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varrot\Desktop\"/>
    </mc:Choice>
  </mc:AlternateContent>
  <xr:revisionPtr revIDLastSave="0" documentId="8_{9FEE16F0-6117-4924-8BDF-7B81BFB2DCB1}" xr6:coauthVersionLast="41" xr6:coauthVersionMax="41" xr10:uidLastSave="{00000000-0000-0000-0000-000000000000}"/>
  <bookViews>
    <workbookView xWindow="-23148" yWindow="-108" windowWidth="23256" windowHeight="12720" xr2:uid="{75780FD6-68AE-43BB-B56C-6D55BD91310E}"/>
  </bookViews>
  <sheets>
    <sheet name="test recap" sheetId="1" r:id="rId1"/>
  </sheets>
  <externalReferences>
    <externalReference r:id="rId2"/>
  </externalReferences>
  <calcPr calcId="191029"/>
  <pivotCaches>
    <pivotCache cacheId="7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1" l="1"/>
  <c r="C5" i="1"/>
  <c r="A21" i="1" s="1"/>
  <c r="C4" i="1"/>
  <c r="C3" i="1"/>
  <c r="C1" i="1"/>
  <c r="C6" i="1" s="1"/>
  <c r="A14" i="1" l="1"/>
  <c r="C15" i="1" s="1"/>
  <c r="A18" i="1"/>
  <c r="C19" i="1" s="1"/>
  <c r="A11" i="1"/>
  <c r="A15" i="1"/>
  <c r="C16" i="1" s="1"/>
  <c r="A19" i="1"/>
  <c r="C20" i="1" s="1"/>
  <c r="A12" i="1"/>
  <c r="C12" i="1" s="1"/>
  <c r="G12" i="1" s="1"/>
  <c r="A16" i="1"/>
  <c r="C17" i="1" s="1"/>
  <c r="A20" i="1"/>
  <c r="C21" i="1" s="1"/>
  <c r="A13" i="1"/>
  <c r="A17" i="1"/>
  <c r="C18" i="1" s="1"/>
  <c r="C13" i="1" l="1"/>
  <c r="C14" i="1"/>
</calcChain>
</file>

<file path=xl/sharedStrings.xml><?xml version="1.0" encoding="utf-8"?>
<sst xmlns="http://schemas.openxmlformats.org/spreadsheetml/2006/main" count="766" uniqueCount="330">
  <si>
    <t>Nom mags</t>
  </si>
  <si>
    <t>Famille</t>
  </si>
  <si>
    <t>(Plusieurs éléments)</t>
  </si>
  <si>
    <t>pays</t>
  </si>
  <si>
    <t>Code magasin</t>
  </si>
  <si>
    <t>(Tous)</t>
  </si>
  <si>
    <t>Code mag</t>
  </si>
  <si>
    <t>Nom magasin</t>
  </si>
  <si>
    <t>Breuninger Nuremberg</t>
  </si>
  <si>
    <t>groupe PAP</t>
  </si>
  <si>
    <t>groupe ACCESS</t>
  </si>
  <si>
    <t>groupe BIJOUX</t>
  </si>
  <si>
    <t>vague</t>
  </si>
  <si>
    <t>groupe ref</t>
  </si>
  <si>
    <t>refcol</t>
  </si>
  <si>
    <t>Libellé produit</t>
  </si>
  <si>
    <t>statut</t>
  </si>
  <si>
    <t>groupe SHOES</t>
  </si>
  <si>
    <t>Pré-collection</t>
  </si>
  <si>
    <t>G01234</t>
  </si>
  <si>
    <t>MFPBL00277Bleu</t>
  </si>
  <si>
    <t>220BERIO</t>
  </si>
  <si>
    <t>ok</t>
  </si>
  <si>
    <t>MFPBL00326Camel</t>
  </si>
  <si>
    <t>220BANELA</t>
  </si>
  <si>
    <t>MFPCA00103Camel</t>
  </si>
  <si>
    <t>220MIRA</t>
  </si>
  <si>
    <t>refs PAP total</t>
  </si>
  <si>
    <t>reçu</t>
  </si>
  <si>
    <t>en prépa</t>
  </si>
  <si>
    <t>en transit</t>
  </si>
  <si>
    <t>non reçu warehouse</t>
  </si>
  <si>
    <t>MFPCA00105Ecru</t>
  </si>
  <si>
    <t>220MOULIN</t>
  </si>
  <si>
    <t>MFPCM00041Ecru</t>
  </si>
  <si>
    <t>220CLARA</t>
  </si>
  <si>
    <t>Vague 01</t>
  </si>
  <si>
    <t>MFPJE00145Bleu</t>
  </si>
  <si>
    <t>220PASSION</t>
  </si>
  <si>
    <t>Vague 02</t>
  </si>
  <si>
    <t>MFPJE00151Ecru</t>
  </si>
  <si>
    <t>220PURETE</t>
  </si>
  <si>
    <t>Vague 03</t>
  </si>
  <si>
    <t>MFPJU00351Multicolor</t>
  </si>
  <si>
    <t>220JIVI</t>
  </si>
  <si>
    <t>Vague 04</t>
  </si>
  <si>
    <t>MFPJU00365Beige</t>
  </si>
  <si>
    <t>220JARINA</t>
  </si>
  <si>
    <t>Vague 05</t>
  </si>
  <si>
    <t>MFPJU00376Bleu Clair</t>
  </si>
  <si>
    <t>220JAKO</t>
  </si>
  <si>
    <t>Vague Capsule saison</t>
  </si>
  <si>
    <t>MFPJU00378Bleu</t>
  </si>
  <si>
    <t>220JELA</t>
  </si>
  <si>
    <t>Vague Cérémonie</t>
  </si>
  <si>
    <t>MFPJU00380Camel</t>
  </si>
  <si>
    <t>220JILINA</t>
  </si>
  <si>
    <t>Vague Opérations spéciales</t>
  </si>
  <si>
    <t>MFPJU00479Nude</t>
  </si>
  <si>
    <t>220JISSANE</t>
  </si>
  <si>
    <t>Vague Reconduit</t>
  </si>
  <si>
    <t>MFPOU00350Beige</t>
  </si>
  <si>
    <t>220GARION</t>
  </si>
  <si>
    <t>MFPPA00171Noir</t>
  </si>
  <si>
    <t>220PORTO</t>
  </si>
  <si>
    <t>MFPPA00202Gris</t>
  </si>
  <si>
    <t>220PICARDO</t>
  </si>
  <si>
    <t>MFPPU00246Orange</t>
  </si>
  <si>
    <t>220MADINA</t>
  </si>
  <si>
    <t>MFPPU00251Camel</t>
  </si>
  <si>
    <t>220MINA</t>
  </si>
  <si>
    <t>MFPPU00258Camel</t>
  </si>
  <si>
    <t>220MIRELLE</t>
  </si>
  <si>
    <t>MFPPU00260Beige</t>
  </si>
  <si>
    <t>220MARINA</t>
  </si>
  <si>
    <t>MFPRO00745Bleu Clair</t>
  </si>
  <si>
    <t>220ROSANA</t>
  </si>
  <si>
    <t>MFPRO00843Camel</t>
  </si>
  <si>
    <t>220RELLY</t>
  </si>
  <si>
    <t>MFPRO00872Multicolor</t>
  </si>
  <si>
    <t>220RIVI</t>
  </si>
  <si>
    <t>MFPRO00876Bleu</t>
  </si>
  <si>
    <t>220ROCKILANE</t>
  </si>
  <si>
    <t>MFPRO01105Bleu</t>
  </si>
  <si>
    <t>220RICHELANE</t>
  </si>
  <si>
    <t>MFPSH00122Bleu Clair</t>
  </si>
  <si>
    <t>220IRAKO</t>
  </si>
  <si>
    <t>MFPSW00061Noir</t>
  </si>
  <si>
    <t>220TREVISE</t>
  </si>
  <si>
    <t>MFPTS00215Blanc</t>
  </si>
  <si>
    <t>220TERENCIA</t>
  </si>
  <si>
    <t>MFPTS00307Noir</t>
  </si>
  <si>
    <t>220TOMATE</t>
  </si>
  <si>
    <t>MFPTS00318Noir</t>
  </si>
  <si>
    <t>220TILIO</t>
  </si>
  <si>
    <t>MFPVE00125Gris</t>
  </si>
  <si>
    <t>220VICAR</t>
  </si>
  <si>
    <t>Total Pré-collection</t>
  </si>
  <si>
    <t>MFPBL00262Noir</t>
  </si>
  <si>
    <t>220BERRY</t>
  </si>
  <si>
    <t>MFPCA00101Marine</t>
  </si>
  <si>
    <t>220MOLLIE</t>
  </si>
  <si>
    <t>MFPCM00088Blanc</t>
  </si>
  <si>
    <t>220COCKY</t>
  </si>
  <si>
    <t>MFPCM00090Noir/Rouge</t>
  </si>
  <si>
    <t>220CLOSE</t>
  </si>
  <si>
    <t>MFPCO00145Ecru</t>
  </si>
  <si>
    <t>220IPAYA</t>
  </si>
  <si>
    <t>MFPCO00150Noir / blanc</t>
  </si>
  <si>
    <t>220IRANDI</t>
  </si>
  <si>
    <t>MFPJE00174Anthracite</t>
  </si>
  <si>
    <t>220PARION</t>
  </si>
  <si>
    <t>MFPJU00436Noir/Rose</t>
  </si>
  <si>
    <t>220JEHANE</t>
  </si>
  <si>
    <t>MFPPA00158Marine</t>
  </si>
  <si>
    <t>220PAYO</t>
  </si>
  <si>
    <t>MFPPU00240Marine</t>
  </si>
  <si>
    <t>220MISLA</t>
  </si>
  <si>
    <t>MFPPU00296Ecru</t>
  </si>
  <si>
    <t>220MANUEL</t>
  </si>
  <si>
    <t>MFPPU00298Ecru</t>
  </si>
  <si>
    <t>220MYSTRIP</t>
  </si>
  <si>
    <t>MFPRO00761Marine</t>
  </si>
  <si>
    <t>220ROSIE</t>
  </si>
  <si>
    <t>MFPRO00809Noir / blanc</t>
  </si>
  <si>
    <t>220RICKY</t>
  </si>
  <si>
    <t>MFPRO00811Gris</t>
  </si>
  <si>
    <t>220REINATTA</t>
  </si>
  <si>
    <t>MFPRO00837Noir / blanc</t>
  </si>
  <si>
    <t>220RANDI</t>
  </si>
  <si>
    <t>MFPRO00844Noir/Rouge</t>
  </si>
  <si>
    <t>220RORSIE</t>
  </si>
  <si>
    <t>MFPRO01012Noir/Rose</t>
  </si>
  <si>
    <t>220RINTO</t>
  </si>
  <si>
    <t>MFPRO01021Noir/Rouge</t>
  </si>
  <si>
    <t>220ROSE</t>
  </si>
  <si>
    <t>MFPRO01036Noir/Rose</t>
  </si>
  <si>
    <t>220RELANA</t>
  </si>
  <si>
    <t>MFPRO01092FUCHSIA</t>
  </si>
  <si>
    <t>220ROLINI</t>
  </si>
  <si>
    <t>MFPRO01100FUCHSIA</t>
  </si>
  <si>
    <t>220RIDA</t>
  </si>
  <si>
    <t>MFPRO01165FUCHSIA</t>
  </si>
  <si>
    <t>220RENATYA</t>
  </si>
  <si>
    <t>MFPRO01261Noir/Rose</t>
  </si>
  <si>
    <t>220RAYEMI</t>
  </si>
  <si>
    <t>MFPSH00105Marine</t>
  </si>
  <si>
    <t>220ISLA</t>
  </si>
  <si>
    <t>MFPSH00120Noir / blanc</t>
  </si>
  <si>
    <t>220ICKY</t>
  </si>
  <si>
    <t>MFPSH00166FUCHSIA</t>
  </si>
  <si>
    <t>220IDA</t>
  </si>
  <si>
    <t>MFPSW00073Rose</t>
  </si>
  <si>
    <t>220TALINA</t>
  </si>
  <si>
    <t>MFPTO00336Noir/Rose</t>
  </si>
  <si>
    <t>220LEHANE</t>
  </si>
  <si>
    <t>MFPTS00264Ecru</t>
  </si>
  <si>
    <t>220TOBY</t>
  </si>
  <si>
    <t>MFPTS00271Multicolor</t>
  </si>
  <si>
    <t>220THOMAS</t>
  </si>
  <si>
    <t>MFPTS00294Noir</t>
  </si>
  <si>
    <t>220TOLANT</t>
  </si>
  <si>
    <t>MFPTS00296Ecru</t>
  </si>
  <si>
    <t>220TANGI</t>
  </si>
  <si>
    <t>MFPVE00119Noir / blanc</t>
  </si>
  <si>
    <t>220VICKY</t>
  </si>
  <si>
    <t>MFPVE00148FUCHSIA</t>
  </si>
  <si>
    <t>220VIC</t>
  </si>
  <si>
    <t>MFPVE00169FUCHSIA</t>
  </si>
  <si>
    <t>220VYZA</t>
  </si>
  <si>
    <t>Total Vague 01</t>
  </si>
  <si>
    <t>MFPCA00120Ecru</t>
  </si>
  <si>
    <t>220MAQUETTE</t>
  </si>
  <si>
    <t>MFPCO00135Noir</t>
  </si>
  <si>
    <t>220IPYTA</t>
  </si>
  <si>
    <t>MFPJE00143Bleu Ciel</t>
  </si>
  <si>
    <t>220PARIO</t>
  </si>
  <si>
    <t>MFPJE00173Blanc</t>
  </si>
  <si>
    <t>220PACHABLANC</t>
  </si>
  <si>
    <t>MFPJU00382Noir</t>
  </si>
  <si>
    <t>220JOSINA</t>
  </si>
  <si>
    <t>MFPJU00445Ecru</t>
  </si>
  <si>
    <t>220JIANEY</t>
  </si>
  <si>
    <t>MFPJU00453Kaki Fonce</t>
  </si>
  <si>
    <t>220JESNA</t>
  </si>
  <si>
    <t>MFPJU00460Blanc</t>
  </si>
  <si>
    <t>220JOSEPHA</t>
  </si>
  <si>
    <t>MFPOU00371Camel</t>
  </si>
  <si>
    <t>220GWEN</t>
  </si>
  <si>
    <t>MFPOU00373Kaki Fonce</t>
  </si>
  <si>
    <t>220GUESNA</t>
  </si>
  <si>
    <t>MFPPA00210FUCHSIA</t>
  </si>
  <si>
    <t>220POSIA</t>
  </si>
  <si>
    <t>MFPPU00305Ecru</t>
  </si>
  <si>
    <t>220METIER</t>
  </si>
  <si>
    <t>MFPPU00307NOIR</t>
  </si>
  <si>
    <t>220MANU</t>
  </si>
  <si>
    <t>MFPRO00720Noir / blanc</t>
  </si>
  <si>
    <t>220RIBOU</t>
  </si>
  <si>
    <t>MFPRO00721Noir / blanc</t>
  </si>
  <si>
    <t>220RIBANE</t>
  </si>
  <si>
    <t>MFPRO01082Blanc</t>
  </si>
  <si>
    <t>220RAVIA</t>
  </si>
  <si>
    <t>MFPRO01083Blanc</t>
  </si>
  <si>
    <t>220RAVIANE</t>
  </si>
  <si>
    <t>MFPRO01090Ecru</t>
  </si>
  <si>
    <t>220RIANEY</t>
  </si>
  <si>
    <t>MFPRO01141Jaune</t>
  </si>
  <si>
    <t>220ROSEYA</t>
  </si>
  <si>
    <t>MFPTO00347Blanc</t>
  </si>
  <si>
    <t>220LAVIANE</t>
  </si>
  <si>
    <t>MFPTS00270Ecru</t>
  </si>
  <si>
    <t>220TWEED</t>
  </si>
  <si>
    <t>MFPTS00316Noir/Rose</t>
  </si>
  <si>
    <t>220TIFFANY</t>
  </si>
  <si>
    <t>MFPVE00155Ecru</t>
  </si>
  <si>
    <t>220VIANEY</t>
  </si>
  <si>
    <t>Total Vague 02</t>
  </si>
  <si>
    <t>MFPCA00125Ecru</t>
  </si>
  <si>
    <t>220MALLAIS</t>
  </si>
  <si>
    <t>MFPCM00098Ecru</t>
  </si>
  <si>
    <t>220CHORAL</t>
  </si>
  <si>
    <t>MFPCO00101Noir / blanc</t>
  </si>
  <si>
    <t>220PASTEL</t>
  </si>
  <si>
    <t>MFPJU00330Blanc/Noir</t>
  </si>
  <si>
    <t>220JEMO</t>
  </si>
  <si>
    <t>MFPJU00485Ecru</t>
  </si>
  <si>
    <t>220JALLAIS</t>
  </si>
  <si>
    <t>MFPRO00777Rouge</t>
  </si>
  <si>
    <t>220RENILDE</t>
  </si>
  <si>
    <t>MFPRO00786Ecru</t>
  </si>
  <si>
    <t>220ROXANA</t>
  </si>
  <si>
    <t>MFPRO01130Rouge</t>
  </si>
  <si>
    <t>220RINOUI</t>
  </si>
  <si>
    <t>MFPRO01139Rouge</t>
  </si>
  <si>
    <t>220RAOLA</t>
  </si>
  <si>
    <t>MFPSH00177Marine</t>
  </si>
  <si>
    <t>220IELDA</t>
  </si>
  <si>
    <t>Total Vague 03</t>
  </si>
  <si>
    <t>G012</t>
  </si>
  <si>
    <t>MFPOU00365Noir</t>
  </si>
  <si>
    <t>119GALAMY</t>
  </si>
  <si>
    <t>MFPBL00239Noir</t>
  </si>
  <si>
    <t>119BASALT</t>
  </si>
  <si>
    <t>MFPCM00026Ecru</t>
  </si>
  <si>
    <t>119CASSIDI</t>
  </si>
  <si>
    <t>MFPCO00068Noir</t>
  </si>
  <si>
    <t>119PAULIE</t>
  </si>
  <si>
    <t>MFPJE00098Bleu</t>
  </si>
  <si>
    <t>119PRESTO</t>
  </si>
  <si>
    <t>MFPJE00137Anthracite</t>
  </si>
  <si>
    <t>119PRESTA</t>
  </si>
  <si>
    <t>MFPJE00140Bleu</t>
  </si>
  <si>
    <t>119PACHAB</t>
  </si>
  <si>
    <t>MFPJU00270Noir</t>
  </si>
  <si>
    <t>119JEANNE</t>
  </si>
  <si>
    <t>MFPPA00156Noir</t>
  </si>
  <si>
    <t>119PALMA</t>
  </si>
  <si>
    <t>MFPPA00157Noir</t>
  </si>
  <si>
    <t>119PARC</t>
  </si>
  <si>
    <t>MFPPA00159Noir</t>
  </si>
  <si>
    <t>119PARIS</t>
  </si>
  <si>
    <t>MFPPU00204Ecru</t>
  </si>
  <si>
    <t>119MADINA</t>
  </si>
  <si>
    <t>MFPPU00204Gris Chine</t>
  </si>
  <si>
    <t>MFPPU00206Camel</t>
  </si>
  <si>
    <t>119MOANA</t>
  </si>
  <si>
    <t>MFPPU00236Blanc</t>
  </si>
  <si>
    <t>119MUSA</t>
  </si>
  <si>
    <t>MFPRO00483Noir</t>
  </si>
  <si>
    <t>119ROCKETTE</t>
  </si>
  <si>
    <t>MFPRO00596Noir</t>
  </si>
  <si>
    <t>119ROCKITO</t>
  </si>
  <si>
    <t>MFPSH00081Noir</t>
  </si>
  <si>
    <t>119ILORD</t>
  </si>
  <si>
    <t>MFPSH00104Noir</t>
  </si>
  <si>
    <t>119IKAREN</t>
  </si>
  <si>
    <t>MFPSH00106Noir</t>
  </si>
  <si>
    <t>119IPAM</t>
  </si>
  <si>
    <t>MFPTO00226Noir</t>
  </si>
  <si>
    <t>119LILIO</t>
  </si>
  <si>
    <t>MFPTO00233Noir</t>
  </si>
  <si>
    <t>119LOCKETTE</t>
  </si>
  <si>
    <t>MFPTO00236Noir</t>
  </si>
  <si>
    <t>119LOCKITO</t>
  </si>
  <si>
    <t>MFPTS00184Noir</t>
  </si>
  <si>
    <t>119TILDA</t>
  </si>
  <si>
    <t>MFPVE00123Noir</t>
  </si>
  <si>
    <t>119VOGA</t>
  </si>
  <si>
    <t>Total Vague Reconduit</t>
  </si>
  <si>
    <t>#N/A</t>
  </si>
  <si>
    <t>MFPBL00240Noir</t>
  </si>
  <si>
    <t>119BOCELIX</t>
  </si>
  <si>
    <t>MFPBL00242Ecru</t>
  </si>
  <si>
    <t>119BOPPY</t>
  </si>
  <si>
    <t>MFPCA00070gris Chine</t>
  </si>
  <si>
    <t>119MAXENCE</t>
  </si>
  <si>
    <t>MFPCA00087Bleu</t>
  </si>
  <si>
    <t>119MISSION</t>
  </si>
  <si>
    <t>MFPCM00016Blanc</t>
  </si>
  <si>
    <t>119CECI</t>
  </si>
  <si>
    <t>MFPCO00092Noir</t>
  </si>
  <si>
    <t>119IZONA</t>
  </si>
  <si>
    <t>MFPJU00260Noir</t>
  </si>
  <si>
    <t>119JABAKI</t>
  </si>
  <si>
    <t>MFPOU00162Gris</t>
  </si>
  <si>
    <t>119GALAMI</t>
  </si>
  <si>
    <t>MFPPU00165Noir</t>
  </si>
  <si>
    <t>119MARINE</t>
  </si>
  <si>
    <t>MFPPU00207Malabar</t>
  </si>
  <si>
    <t>119MANON</t>
  </si>
  <si>
    <t>MFPPU00233Noir</t>
  </si>
  <si>
    <t>119MONTSI</t>
  </si>
  <si>
    <t>MFPPU00236Noir</t>
  </si>
  <si>
    <t>MFPRO00516Noir</t>
  </si>
  <si>
    <t>119ROSE</t>
  </si>
  <si>
    <t>MFPRO00621Noir</t>
  </si>
  <si>
    <t>119RIVOLI</t>
  </si>
  <si>
    <t>MFPRO00646Noir</t>
  </si>
  <si>
    <t>119RAVELA</t>
  </si>
  <si>
    <t>MFPRO01114Noir / blanc</t>
  </si>
  <si>
    <t>119ROSANO</t>
  </si>
  <si>
    <t>MFPTO00226Ecru</t>
  </si>
  <si>
    <t>MFPTO00234Blanc</t>
  </si>
  <si>
    <t>119LOISA</t>
  </si>
  <si>
    <t>MFPTO00234Noir</t>
  </si>
  <si>
    <t>MFPTS00206Noir</t>
  </si>
  <si>
    <t>119TITAN</t>
  </si>
  <si>
    <t>Total #N/A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</si>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</sst>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3" x14ac:knownFonts="1">
    <font>
      <sz val="10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right"/>
    </xf>
    <xf numFmtId="0" fontId="1" fillId="4" borderId="0" xfId="0" applyFont="1" applyFill="1"/>
  </cellXfs>
  <cellStyles count="1">
    <cellStyle name="Normal" xfId="0" builtinId="0"/>
  </cellStyles>
  <dxfs count="3">
    <dxf>
      <fill>
        <patternFill patternType="mediumGray">
          <fgColor theme="5" tint="0.39994506668294322"/>
        </patternFill>
      </fill>
    </dxf>
    <dxf>
      <fill>
        <patternFill patternType="gray125">
          <bgColor theme="6" tint="0.59996337778862885"/>
        </patternFill>
      </fill>
    </dxf>
    <dxf>
      <fill>
        <patternFill patternType="gray125"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358140</xdr:colOff>
      <xdr:row>0</xdr:row>
      <xdr:rowOff>114300</xdr:rowOff>
    </xdr:from>
    <xdr:to>
      <xdr:col>7</xdr:col>
      <xdr:colOff>281940</xdr:colOff>
      <xdr:row>8</xdr:row>
      <xdr:rowOff>106680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DE91897-F284-4D19-8D9A-5E3EEE4A81F2}"/>
            </a:ext>
          </a:extLst>
        </xdr:cNvPr>
        <xdr:cNvSpPr txBox="1"/>
      </xdr:nvSpPr>
      <xdr:spPr>
        <a:xfrm>
          <a:off x="3230880" y="114300"/>
          <a:ext cx="334518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apparaitre dans</a:t>
          </a:r>
          <a:r>
            <a:rPr lang="fr-FR" sz="1100" baseline="0"/>
            <a:t> les colonnes "reçu" "en prépa"  "en transit" le </a:t>
          </a:r>
          <a:r>
            <a:rPr lang="fr-FR" sz="1100" b="1" baseline="0"/>
            <a:t>nombre de références qui apparaissent dans le TCD voisin.</a:t>
          </a:r>
        </a:p>
        <a:p>
          <a:endParaRPr lang="fr-FR" sz="1100" baseline="0"/>
        </a:p>
        <a:p>
          <a:r>
            <a:rPr lang="fr-FR" sz="1100" baseline="0"/>
            <a:t>en fonction de la </a:t>
          </a:r>
          <a:r>
            <a:rPr lang="fr-FR" sz="1100" b="1" baseline="0"/>
            <a:t>vague </a:t>
          </a:r>
        </a:p>
        <a:p>
          <a:endParaRPr lang="fr-FR" sz="1100" b="1" baseline="0"/>
        </a:p>
        <a:p>
          <a:r>
            <a:rPr lang="fr-FR" sz="1100" b="1" baseline="0"/>
            <a:t>exemple en vert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-JEREMY-\Auto%20check%20Dispo-Transit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recap"/>
      <sheetName val="test 1"/>
      <sheetName val="SDA"/>
      <sheetName val="recap complet"/>
      <sheetName val="recap simplifié"/>
      <sheetName val="Scortex"/>
      <sheetName val="stock mag"/>
      <sheetName val="clef"/>
      <sheetName val="clef alloc"/>
      <sheetName val="clef groupe mags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U1" t="str">
            <v>Vague d'implantation target</v>
          </cell>
          <cell r="AV1" t="str">
            <v>groupe</v>
          </cell>
          <cell r="AW1" t="str">
            <v>nombre refs</v>
          </cell>
        </row>
        <row r="2">
          <cell r="AT2" t="str">
            <v>Pré-collectiongroupe 0</v>
          </cell>
          <cell r="AU2" t="str">
            <v>Pré-collection</v>
          </cell>
          <cell r="AV2" t="str">
            <v>groupe 0</v>
          </cell>
          <cell r="AW2">
            <v>50</v>
          </cell>
        </row>
        <row r="3">
          <cell r="AT3" t="str">
            <v>Vague 01groupe 0</v>
          </cell>
          <cell r="AU3" t="str">
            <v>Vague 01</v>
          </cell>
          <cell r="AV3" t="str">
            <v>groupe 0</v>
          </cell>
          <cell r="AW3">
            <v>66</v>
          </cell>
        </row>
        <row r="4">
          <cell r="AT4" t="str">
            <v>Vague 02groupe 0</v>
          </cell>
          <cell r="AU4" t="str">
            <v>Vague 02</v>
          </cell>
          <cell r="AV4" t="str">
            <v>groupe 0</v>
          </cell>
          <cell r="AW4">
            <v>53</v>
          </cell>
        </row>
        <row r="5">
          <cell r="AT5" t="str">
            <v>Vague 03groupe 0</v>
          </cell>
          <cell r="AU5" t="str">
            <v>Vague 03</v>
          </cell>
          <cell r="AV5" t="str">
            <v>groupe 0</v>
          </cell>
          <cell r="AW5">
            <v>64</v>
          </cell>
        </row>
        <row r="6">
          <cell r="AT6" t="str">
            <v>Vague 04groupe 0</v>
          </cell>
          <cell r="AU6" t="str">
            <v>Vague 04</v>
          </cell>
          <cell r="AV6" t="str">
            <v>groupe 0</v>
          </cell>
          <cell r="AW6">
            <v>66</v>
          </cell>
        </row>
        <row r="7">
          <cell r="AT7" t="str">
            <v>Vague 05groupe 0</v>
          </cell>
          <cell r="AU7" t="str">
            <v>Vague 05</v>
          </cell>
          <cell r="AV7" t="str">
            <v>groupe 0</v>
          </cell>
          <cell r="AW7">
            <v>29</v>
          </cell>
        </row>
        <row r="8">
          <cell r="AT8" t="str">
            <v>Vague à définirgroupe 0</v>
          </cell>
          <cell r="AU8" t="str">
            <v>Vague à définir</v>
          </cell>
          <cell r="AV8" t="str">
            <v>groupe 0</v>
          </cell>
          <cell r="AW8">
            <v>0</v>
          </cell>
        </row>
        <row r="9">
          <cell r="AT9" t="str">
            <v>Vague Capsule saisongroupe 0</v>
          </cell>
          <cell r="AU9" t="str">
            <v>Vague Capsule saison</v>
          </cell>
          <cell r="AV9" t="str">
            <v>groupe 0</v>
          </cell>
          <cell r="AW9">
            <v>16</v>
          </cell>
        </row>
        <row r="10">
          <cell r="AT10" t="str">
            <v>Vague Cérémoniegroupe 0</v>
          </cell>
          <cell r="AU10" t="str">
            <v>Vague Cérémonie</v>
          </cell>
          <cell r="AV10" t="str">
            <v>groupe 0</v>
          </cell>
          <cell r="AW10">
            <v>12</v>
          </cell>
        </row>
        <row r="11">
          <cell r="AT11" t="str">
            <v>Vague Exclusivitégroupe 0</v>
          </cell>
          <cell r="AU11" t="str">
            <v>Vague Exclusivité</v>
          </cell>
          <cell r="AV11" t="str">
            <v>groupe 0</v>
          </cell>
          <cell r="AW11">
            <v>0</v>
          </cell>
        </row>
        <row r="12">
          <cell r="AT12" t="str">
            <v>Vague Opérations spécialesgroupe 0</v>
          </cell>
          <cell r="AU12" t="str">
            <v>Vague Opérations spéciales</v>
          </cell>
          <cell r="AV12" t="str">
            <v>groupe 0</v>
          </cell>
          <cell r="AW12">
            <v>0</v>
          </cell>
        </row>
        <row r="13">
          <cell r="AT13" t="str">
            <v>Vague Reconduitgroupe 0</v>
          </cell>
          <cell r="AU13" t="str">
            <v>Vague Reconduit</v>
          </cell>
          <cell r="AV13" t="str">
            <v>groupe 0</v>
          </cell>
          <cell r="AW13">
            <v>37</v>
          </cell>
        </row>
        <row r="14">
          <cell r="AT14" t="str">
            <v>Pré-collectiongroupe 2</v>
          </cell>
          <cell r="AU14" t="str">
            <v>Pré-collection</v>
          </cell>
          <cell r="AV14" t="str">
            <v>groupe 2</v>
          </cell>
          <cell r="AW14">
            <v>47</v>
          </cell>
        </row>
        <row r="15">
          <cell r="AT15" t="str">
            <v>Vague 01groupe 2</v>
          </cell>
          <cell r="AU15" t="str">
            <v>Vague 01</v>
          </cell>
          <cell r="AV15" t="str">
            <v>groupe 2</v>
          </cell>
          <cell r="AW15">
            <v>53</v>
          </cell>
        </row>
        <row r="16">
          <cell r="AT16" t="str">
            <v>Vague 02groupe 2</v>
          </cell>
          <cell r="AU16" t="str">
            <v>Vague 02</v>
          </cell>
          <cell r="AV16" t="str">
            <v>groupe 2</v>
          </cell>
          <cell r="AW16">
            <v>45</v>
          </cell>
        </row>
        <row r="17">
          <cell r="AT17" t="str">
            <v>Vague 03groupe 2</v>
          </cell>
          <cell r="AU17" t="str">
            <v>Vague 03</v>
          </cell>
          <cell r="AV17" t="str">
            <v>groupe 2</v>
          </cell>
          <cell r="AW17">
            <v>54</v>
          </cell>
        </row>
        <row r="18">
          <cell r="AT18" t="str">
            <v>Vague 04groupe 2</v>
          </cell>
          <cell r="AU18" t="str">
            <v>Vague 04</v>
          </cell>
          <cell r="AV18" t="str">
            <v>groupe 2</v>
          </cell>
          <cell r="AW18">
            <v>59</v>
          </cell>
        </row>
        <row r="19">
          <cell r="AT19" t="str">
            <v>Vague 05groupe 2</v>
          </cell>
          <cell r="AU19" t="str">
            <v>Vague 05</v>
          </cell>
          <cell r="AV19" t="str">
            <v>groupe 2</v>
          </cell>
          <cell r="AW19">
            <v>22</v>
          </cell>
        </row>
        <row r="20">
          <cell r="AT20" t="str">
            <v>Vague à définirgroupe 2</v>
          </cell>
          <cell r="AU20" t="str">
            <v>Vague à définir</v>
          </cell>
          <cell r="AV20" t="str">
            <v>groupe 2</v>
          </cell>
          <cell r="AW20">
            <v>0</v>
          </cell>
        </row>
        <row r="21">
          <cell r="AT21" t="str">
            <v>Vague Capsule saisongroupe 2</v>
          </cell>
          <cell r="AU21" t="str">
            <v>Vague Capsule saison</v>
          </cell>
          <cell r="AV21" t="str">
            <v>groupe 2</v>
          </cell>
          <cell r="AW21">
            <v>10</v>
          </cell>
        </row>
        <row r="22">
          <cell r="AT22" t="str">
            <v>Vague Cérémoniegroupe 2</v>
          </cell>
          <cell r="AU22" t="str">
            <v>Vague Cérémonie</v>
          </cell>
          <cell r="AV22" t="str">
            <v>groupe 2</v>
          </cell>
          <cell r="AW22">
            <v>9</v>
          </cell>
        </row>
        <row r="23">
          <cell r="AT23" t="str">
            <v>Vague Exclusivitégroupe 2</v>
          </cell>
          <cell r="AU23" t="str">
            <v>Vague Exclusivité</v>
          </cell>
          <cell r="AV23" t="str">
            <v>groupe 2</v>
          </cell>
          <cell r="AW23">
            <v>0</v>
          </cell>
        </row>
        <row r="24">
          <cell r="AT24" t="str">
            <v>Vague Opérations spécialesgroupe 2</v>
          </cell>
          <cell r="AU24" t="str">
            <v>Vague Opérations spéciales</v>
          </cell>
          <cell r="AV24" t="str">
            <v>groupe 2</v>
          </cell>
          <cell r="AW24">
            <v>0</v>
          </cell>
        </row>
        <row r="25">
          <cell r="AT25" t="str">
            <v>Vague Reconduitgroupe 2</v>
          </cell>
          <cell r="AU25" t="str">
            <v>Vague Reconduit</v>
          </cell>
          <cell r="AV25" t="str">
            <v>groupe 2</v>
          </cell>
          <cell r="AW25">
            <v>31</v>
          </cell>
        </row>
        <row r="26">
          <cell r="AT26" t="str">
            <v>Pré-collectiongroupe 4</v>
          </cell>
          <cell r="AU26" t="str">
            <v>Pré-collection</v>
          </cell>
          <cell r="AV26" t="str">
            <v>groupe 4</v>
          </cell>
          <cell r="AW26">
            <v>35</v>
          </cell>
        </row>
        <row r="27">
          <cell r="AT27" t="str">
            <v>Vague 01groupe 4</v>
          </cell>
          <cell r="AU27" t="str">
            <v>Vague 01</v>
          </cell>
          <cell r="AV27" t="str">
            <v>groupe 4</v>
          </cell>
          <cell r="AW27">
            <v>38</v>
          </cell>
        </row>
        <row r="28">
          <cell r="AT28" t="str">
            <v>Vague 02groupe 4</v>
          </cell>
          <cell r="AU28" t="str">
            <v>Vague 02</v>
          </cell>
          <cell r="AV28" t="str">
            <v>groupe 4</v>
          </cell>
          <cell r="AW28">
            <v>33</v>
          </cell>
        </row>
        <row r="29">
          <cell r="AT29" t="str">
            <v>Vague 03groupe 4</v>
          </cell>
          <cell r="AU29" t="str">
            <v>Vague 03</v>
          </cell>
          <cell r="AV29" t="str">
            <v>groupe 4</v>
          </cell>
          <cell r="AW29">
            <v>41</v>
          </cell>
        </row>
        <row r="30">
          <cell r="AT30" t="str">
            <v>Vague 04groupe 4</v>
          </cell>
          <cell r="AU30" t="str">
            <v>Vague 04</v>
          </cell>
          <cell r="AV30" t="str">
            <v>groupe 4</v>
          </cell>
          <cell r="AW30">
            <v>41</v>
          </cell>
        </row>
        <row r="31">
          <cell r="AT31" t="str">
            <v>Vague 05groupe 4</v>
          </cell>
          <cell r="AU31" t="str">
            <v>Vague 05</v>
          </cell>
          <cell r="AV31" t="str">
            <v>groupe 4</v>
          </cell>
          <cell r="AW31">
            <v>15</v>
          </cell>
        </row>
        <row r="32">
          <cell r="AT32" t="str">
            <v>Vague à définirgroupe 4</v>
          </cell>
          <cell r="AU32" t="str">
            <v>Vague à définir</v>
          </cell>
          <cell r="AV32" t="str">
            <v>groupe 4</v>
          </cell>
          <cell r="AW32">
            <v>0</v>
          </cell>
        </row>
        <row r="33">
          <cell r="AT33" t="str">
            <v>Vague Capsule saisongroupe 4</v>
          </cell>
          <cell r="AU33" t="str">
            <v>Vague Capsule saison</v>
          </cell>
          <cell r="AV33" t="str">
            <v>groupe 4</v>
          </cell>
          <cell r="AW33">
            <v>10</v>
          </cell>
        </row>
        <row r="34">
          <cell r="AT34" t="str">
            <v>Vague Cérémoniegroupe 4</v>
          </cell>
          <cell r="AU34" t="str">
            <v>Vague Cérémonie</v>
          </cell>
          <cell r="AV34" t="str">
            <v>groupe 4</v>
          </cell>
          <cell r="AW34">
            <v>4</v>
          </cell>
        </row>
        <row r="35">
          <cell r="AT35" t="str">
            <v>Vague Exclusivitégroupe 4</v>
          </cell>
          <cell r="AU35" t="str">
            <v>Vague Exclusivité</v>
          </cell>
          <cell r="AV35" t="str">
            <v>groupe 4</v>
          </cell>
          <cell r="AW35">
            <v>0</v>
          </cell>
        </row>
        <row r="36">
          <cell r="AT36" t="str">
            <v>Vague Opérations spécialesgroupe 4</v>
          </cell>
          <cell r="AU36" t="str">
            <v>Vague Opérations spéciales</v>
          </cell>
          <cell r="AV36" t="str">
            <v>groupe 4</v>
          </cell>
          <cell r="AW36">
            <v>0</v>
          </cell>
        </row>
        <row r="37">
          <cell r="AT37" t="str">
            <v>Vague Reconduitgroupe 4</v>
          </cell>
          <cell r="AU37" t="str">
            <v>Vague Reconduit</v>
          </cell>
          <cell r="AV37" t="str">
            <v>groupe 4</v>
          </cell>
          <cell r="AW37">
            <v>24</v>
          </cell>
        </row>
      </sheetData>
      <sheetData sheetId="8"/>
      <sheetData sheetId="9"/>
      <sheetData sheetId="10">
        <row r="1">
          <cell r="B1" t="str">
            <v>Code magasin</v>
          </cell>
          <cell r="C1" t="str">
            <v>Enseigne magasin</v>
          </cell>
          <cell r="D1" t="str">
            <v>Pays magasin</v>
          </cell>
          <cell r="E1" t="str">
            <v>Code magasin2</v>
          </cell>
          <cell r="F1" t="str">
            <v>Nom magasin</v>
          </cell>
          <cell r="G1" t="str">
            <v>Department store</v>
          </cell>
          <cell r="H1" t="str">
            <v>type de mag</v>
          </cell>
          <cell r="I1" t="str">
            <v>commentaire</v>
          </cell>
          <cell r="J1" t="str">
            <v>Catégorie magasin femme</v>
          </cell>
          <cell r="K1" t="str">
            <v>PAP</v>
          </cell>
          <cell r="L1" t="str">
            <v>ACC</v>
          </cell>
          <cell r="M1" t="str">
            <v>BIJOU</v>
          </cell>
        </row>
        <row r="2">
          <cell r="A2" t="str">
            <v>KINGS ROAD</v>
          </cell>
          <cell r="B2">
            <v>2184</v>
          </cell>
          <cell r="C2" t="str">
            <v>MAJE</v>
          </cell>
          <cell r="D2" t="str">
            <v>UK</v>
          </cell>
          <cell r="E2">
            <v>2184</v>
          </cell>
          <cell r="F2" t="str">
            <v>KINGS ROAD</v>
          </cell>
          <cell r="H2" t="str">
            <v>Succursales</v>
          </cell>
          <cell r="J2" t="str">
            <v>CAT C</v>
          </cell>
          <cell r="K2" t="str">
            <v>Groupe 2</v>
          </cell>
          <cell r="L2" t="str">
            <v>Groupe 2</v>
          </cell>
          <cell r="M2" t="str">
            <v>Groupe 0</v>
          </cell>
        </row>
        <row r="3">
          <cell r="A3" t="str">
            <v>WESTFIELD</v>
          </cell>
          <cell r="B3">
            <v>2185</v>
          </cell>
          <cell r="C3" t="str">
            <v>MAJE</v>
          </cell>
          <cell r="D3" t="str">
            <v>UK</v>
          </cell>
          <cell r="E3">
            <v>2185</v>
          </cell>
          <cell r="F3" t="str">
            <v>WESTFIELD</v>
          </cell>
          <cell r="H3" t="str">
            <v>Succursales</v>
          </cell>
          <cell r="J3" t="str">
            <v>CAT C</v>
          </cell>
          <cell r="K3" t="str">
            <v>Groupe 2</v>
          </cell>
          <cell r="L3" t="str">
            <v>Groupe 2</v>
          </cell>
          <cell r="M3" t="str">
            <v>Groupe 0</v>
          </cell>
        </row>
        <row r="4">
          <cell r="A4" t="str">
            <v>BRIGHTON</v>
          </cell>
          <cell r="B4">
            <v>2188</v>
          </cell>
          <cell r="C4" t="str">
            <v>MAJE</v>
          </cell>
          <cell r="D4" t="str">
            <v>UK</v>
          </cell>
          <cell r="E4">
            <v>2188</v>
          </cell>
          <cell r="F4" t="str">
            <v>BRIGHTON</v>
          </cell>
          <cell r="H4" t="str">
            <v>Succursales</v>
          </cell>
          <cell r="J4" t="str">
            <v>CAT D</v>
          </cell>
          <cell r="K4" t="str">
            <v>Groupe 2</v>
          </cell>
          <cell r="L4" t="str">
            <v>Groupe 2</v>
          </cell>
          <cell r="M4" t="str">
            <v>Groupe 1</v>
          </cell>
        </row>
        <row r="5">
          <cell r="A5" t="str">
            <v>GENEVE ITALIE</v>
          </cell>
          <cell r="B5">
            <v>2671</v>
          </cell>
          <cell r="C5" t="str">
            <v>MAJE</v>
          </cell>
          <cell r="D5" t="str">
            <v>Suisse</v>
          </cell>
          <cell r="E5">
            <v>2671</v>
          </cell>
          <cell r="F5" t="str">
            <v>GENEVE ITALIE</v>
          </cell>
          <cell r="H5" t="str">
            <v>Succursales</v>
          </cell>
          <cell r="I5" t="e">
            <v>#REF!</v>
          </cell>
          <cell r="J5" t="str">
            <v>OK OUVERT</v>
          </cell>
          <cell r="K5" t="str">
            <v>Groupe 0</v>
          </cell>
          <cell r="L5" t="str">
            <v>Groupe 0</v>
          </cell>
          <cell r="M5" t="str">
            <v>Groupe 0</v>
          </cell>
        </row>
        <row r="6">
          <cell r="A6" t="str">
            <v>LUGANO</v>
          </cell>
          <cell r="B6">
            <v>2674</v>
          </cell>
          <cell r="C6" t="str">
            <v>MAJE</v>
          </cell>
          <cell r="D6" t="str">
            <v>Suisse</v>
          </cell>
          <cell r="E6">
            <v>2674</v>
          </cell>
          <cell r="F6" t="str">
            <v>LUGANO</v>
          </cell>
          <cell r="H6" t="str">
            <v>Succursales</v>
          </cell>
          <cell r="J6" t="str">
            <v>CAT D</v>
          </cell>
          <cell r="K6" t="str">
            <v>Groupe 4</v>
          </cell>
          <cell r="L6" t="str">
            <v>Groupe 3</v>
          </cell>
          <cell r="M6" t="str">
            <v>pas de bijoux</v>
          </cell>
        </row>
        <row r="7">
          <cell r="A7" t="str">
            <v>JELMOLI ZURICH</v>
          </cell>
          <cell r="B7">
            <v>2675</v>
          </cell>
          <cell r="C7" t="str">
            <v>MAJE</v>
          </cell>
          <cell r="D7" t="str">
            <v>Suisse</v>
          </cell>
          <cell r="E7">
            <v>2675</v>
          </cell>
          <cell r="F7" t="str">
            <v>JELMOLI ZURICH</v>
          </cell>
          <cell r="G7" t="str">
            <v>Jelmoli</v>
          </cell>
          <cell r="H7" t="str">
            <v>Grand magasin</v>
          </cell>
          <cell r="J7" t="str">
            <v>CAT D</v>
          </cell>
          <cell r="K7" t="str">
            <v>Groupe 2</v>
          </cell>
          <cell r="L7" t="str">
            <v>Groupe 2</v>
          </cell>
          <cell r="M7" t="str">
            <v>Groupe 1</v>
          </cell>
        </row>
        <row r="8">
          <cell r="A8" t="str">
            <v>LAUSANNE 2</v>
          </cell>
          <cell r="B8">
            <v>2677</v>
          </cell>
          <cell r="C8" t="str">
            <v>MAJE</v>
          </cell>
          <cell r="D8" t="str">
            <v>Suisse</v>
          </cell>
          <cell r="E8">
            <v>2677</v>
          </cell>
          <cell r="F8" t="str">
            <v>LAUSANNE 2</v>
          </cell>
          <cell r="H8" t="str">
            <v>Succursales</v>
          </cell>
          <cell r="J8" t="str">
            <v>CAT C</v>
          </cell>
          <cell r="K8" t="str">
            <v>Groupe 2</v>
          </cell>
          <cell r="L8" t="str">
            <v>Groupe 0</v>
          </cell>
          <cell r="M8" t="str">
            <v>Groupe 0</v>
          </cell>
        </row>
        <row r="9">
          <cell r="A9" t="str">
            <v>ZURICH 3</v>
          </cell>
          <cell r="B9">
            <v>2678</v>
          </cell>
          <cell r="C9" t="str">
            <v>MAJE</v>
          </cell>
          <cell r="D9" t="str">
            <v>Suisse</v>
          </cell>
          <cell r="E9">
            <v>2678</v>
          </cell>
          <cell r="F9" t="str">
            <v>ZURICH 3</v>
          </cell>
          <cell r="H9" t="str">
            <v>Succursales</v>
          </cell>
          <cell r="J9" t="str">
            <v>ok ouvert</v>
          </cell>
          <cell r="K9" t="str">
            <v>Groupe 0</v>
          </cell>
          <cell r="L9" t="str">
            <v>Groupe 0</v>
          </cell>
          <cell r="M9" t="str">
            <v>Groupe 1</v>
          </cell>
        </row>
        <row r="10">
          <cell r="A10" t="str">
            <v>GLOBUS ZURICH</v>
          </cell>
          <cell r="B10">
            <v>2680</v>
          </cell>
          <cell r="C10" t="str">
            <v>MAJE</v>
          </cell>
          <cell r="D10" t="str">
            <v>Suisse</v>
          </cell>
          <cell r="E10">
            <v>2680</v>
          </cell>
          <cell r="F10" t="str">
            <v>GLOBUS ZURICH</v>
          </cell>
          <cell r="G10" t="str">
            <v>Globus</v>
          </cell>
          <cell r="H10" t="str">
            <v>Grand magasin</v>
          </cell>
          <cell r="J10" t="str">
            <v>CAT C</v>
          </cell>
          <cell r="K10" t="str">
            <v>Groupe 2</v>
          </cell>
          <cell r="L10" t="str">
            <v>Groupe 1</v>
          </cell>
          <cell r="M10" t="str">
            <v>pas de bijoux</v>
          </cell>
        </row>
        <row r="11">
          <cell r="A11" t="str">
            <v>GLOBUS GENF</v>
          </cell>
          <cell r="B11">
            <v>2681</v>
          </cell>
          <cell r="C11" t="str">
            <v>MAJE</v>
          </cell>
          <cell r="D11" t="str">
            <v>Suisse</v>
          </cell>
          <cell r="E11">
            <v>2681</v>
          </cell>
          <cell r="F11" t="str">
            <v>GLOBUS GENF</v>
          </cell>
          <cell r="G11" t="str">
            <v>Globus</v>
          </cell>
          <cell r="H11" t="str">
            <v>Grand magasin</v>
          </cell>
          <cell r="J11" t="str">
            <v>CAT D</v>
          </cell>
          <cell r="K11" t="str">
            <v>Groupe 0</v>
          </cell>
          <cell r="L11" t="str">
            <v>Groupe 1</v>
          </cell>
          <cell r="M11" t="str">
            <v>Groupe 1</v>
          </cell>
        </row>
        <row r="12">
          <cell r="A12" t="str">
            <v>MANOR GENEVE</v>
          </cell>
          <cell r="B12">
            <v>2682</v>
          </cell>
          <cell r="C12" t="str">
            <v>MAJE</v>
          </cell>
          <cell r="D12" t="str">
            <v>Suisse</v>
          </cell>
          <cell r="E12">
            <v>2682</v>
          </cell>
          <cell r="F12" t="str">
            <v>MANOR GENEVE</v>
          </cell>
          <cell r="G12" t="str">
            <v>Manor</v>
          </cell>
          <cell r="H12" t="str">
            <v>Grand magasin</v>
          </cell>
          <cell r="J12" t="str">
            <v>CAT D</v>
          </cell>
          <cell r="K12" t="str">
            <v>Groupe 2</v>
          </cell>
          <cell r="L12" t="str">
            <v>Groupe 1</v>
          </cell>
          <cell r="M12" t="str">
            <v>Groupe 1</v>
          </cell>
        </row>
        <row r="13">
          <cell r="A13" t="str">
            <v>GLOBUS LAUSANNE</v>
          </cell>
          <cell r="B13">
            <v>2683</v>
          </cell>
          <cell r="C13" t="str">
            <v>MAJE</v>
          </cell>
          <cell r="D13" t="str">
            <v>Suisse</v>
          </cell>
          <cell r="E13">
            <v>2683</v>
          </cell>
          <cell r="F13" t="str">
            <v>GLOBUS LAUSANNE</v>
          </cell>
          <cell r="G13" t="str">
            <v>Globus</v>
          </cell>
          <cell r="H13" t="str">
            <v>Grand magasin</v>
          </cell>
          <cell r="J13" t="str">
            <v>CAT D</v>
          </cell>
          <cell r="K13" t="str">
            <v>Groupe 4</v>
          </cell>
          <cell r="L13" t="str">
            <v>Groupe 2</v>
          </cell>
          <cell r="M13" t="str">
            <v>Groupe 1</v>
          </cell>
        </row>
        <row r="14">
          <cell r="A14" t="str">
            <v>PKZ WOMEN ZURICH</v>
          </cell>
          <cell r="B14">
            <v>2688</v>
          </cell>
          <cell r="C14" t="str">
            <v>MAJE</v>
          </cell>
          <cell r="D14" t="str">
            <v>Suisse</v>
          </cell>
          <cell r="E14">
            <v>2688</v>
          </cell>
          <cell r="F14" t="str">
            <v>PKZ WOMEN ZURICH</v>
          </cell>
          <cell r="G14" t="str">
            <v>Feldspausch</v>
          </cell>
          <cell r="H14" t="str">
            <v>Grand magasin</v>
          </cell>
          <cell r="J14" t="str">
            <v>CAT E</v>
          </cell>
          <cell r="K14" t="str">
            <v>Groupe 4</v>
          </cell>
          <cell r="L14" t="str">
            <v>Groupe 3</v>
          </cell>
          <cell r="M14" t="str">
            <v>pas de bijoux</v>
          </cell>
        </row>
        <row r="15">
          <cell r="A15" t="str">
            <v>GLOBUS LUZERN</v>
          </cell>
          <cell r="B15">
            <v>2689</v>
          </cell>
          <cell r="C15" t="str">
            <v>MAJE</v>
          </cell>
          <cell r="D15" t="str">
            <v>Suisse</v>
          </cell>
          <cell r="E15">
            <v>2689</v>
          </cell>
          <cell r="F15" t="str">
            <v>GLOBUS LUZERN</v>
          </cell>
          <cell r="G15" t="str">
            <v>Globus</v>
          </cell>
          <cell r="H15" t="str">
            <v>Grand magasin</v>
          </cell>
          <cell r="J15" t="str">
            <v>CAT E</v>
          </cell>
          <cell r="K15" t="str">
            <v>Groupe 4</v>
          </cell>
          <cell r="L15" t="str">
            <v>Groupe 3</v>
          </cell>
          <cell r="M15" t="str">
            <v>groupe 1</v>
          </cell>
        </row>
        <row r="16">
          <cell r="A16" t="str">
            <v>GLOBUS BASEL</v>
          </cell>
          <cell r="B16">
            <v>2690</v>
          </cell>
          <cell r="C16" t="str">
            <v>MAJE</v>
          </cell>
          <cell r="D16" t="str">
            <v>Suisse</v>
          </cell>
          <cell r="E16">
            <v>2690</v>
          </cell>
          <cell r="F16" t="str">
            <v>GLOBUS BASEL</v>
          </cell>
          <cell r="G16" t="str">
            <v>Globus</v>
          </cell>
          <cell r="H16" t="str">
            <v>Grand magasin</v>
          </cell>
          <cell r="J16" t="str">
            <v>CAT E</v>
          </cell>
          <cell r="K16" t="str">
            <v>Groupe 4</v>
          </cell>
          <cell r="L16" t="str">
            <v>Groupe 3</v>
          </cell>
          <cell r="M16" t="str">
            <v>Groupe 1</v>
          </cell>
        </row>
        <row r="17">
          <cell r="A17" t="str">
            <v>ZURICH GLOBUS GLATTZENTRUM</v>
          </cell>
          <cell r="B17">
            <v>2693</v>
          </cell>
          <cell r="C17" t="str">
            <v>MAJE</v>
          </cell>
          <cell r="D17" t="str">
            <v>Suisse</v>
          </cell>
          <cell r="E17">
            <v>2693</v>
          </cell>
          <cell r="F17" t="str">
            <v>ZURICH GLOBUS GLATTZENTRUM</v>
          </cell>
          <cell r="G17" t="str">
            <v>Globus</v>
          </cell>
          <cell r="H17" t="str">
            <v>Grand magasin</v>
          </cell>
          <cell r="J17" t="str">
            <v>CAT D</v>
          </cell>
          <cell r="K17" t="str">
            <v>Groupe 2</v>
          </cell>
          <cell r="L17" t="str">
            <v>Groupe 2</v>
          </cell>
          <cell r="M17" t="str">
            <v>pas de bijoux</v>
          </cell>
        </row>
        <row r="18">
          <cell r="A18" t="str">
            <v>GLOBUS BERN 2</v>
          </cell>
          <cell r="B18">
            <v>2694</v>
          </cell>
          <cell r="C18" t="str">
            <v>MAJE</v>
          </cell>
          <cell r="D18" t="str">
            <v>Suisse</v>
          </cell>
          <cell r="E18">
            <v>2694</v>
          </cell>
          <cell r="F18" t="str">
            <v>GLOBUS BERN 2</v>
          </cell>
          <cell r="H18" t="str">
            <v>Grand magasin</v>
          </cell>
          <cell r="J18" t="str">
            <v>/!!!\ ouverture le 27/06</v>
          </cell>
          <cell r="K18" t="str">
            <v/>
          </cell>
          <cell r="L18" t="str">
            <v/>
          </cell>
          <cell r="M18" t="str">
            <v/>
          </cell>
        </row>
        <row r="19">
          <cell r="A19" t="str">
            <v>GLOBUS BALEXER 2</v>
          </cell>
          <cell r="B19">
            <v>2696</v>
          </cell>
          <cell r="C19" t="str">
            <v>MAJE</v>
          </cell>
          <cell r="D19" t="str">
            <v>Suisse</v>
          </cell>
          <cell r="E19">
            <v>2696</v>
          </cell>
          <cell r="F19" t="str">
            <v>GLOBUS BALEXER 2</v>
          </cell>
          <cell r="G19" t="str">
            <v>Globus</v>
          </cell>
          <cell r="H19" t="str">
            <v>Grand magasin</v>
          </cell>
          <cell r="J19" t="str">
            <v>OUVERT</v>
          </cell>
          <cell r="K19" t="str">
            <v>Groupe 4</v>
          </cell>
          <cell r="L19" t="str">
            <v>Groupe 2</v>
          </cell>
          <cell r="M19" t="str">
            <v>pas de bijoux</v>
          </cell>
        </row>
        <row r="20">
          <cell r="A20" t="str">
            <v>SELFRIDGES BIRMINGHAM</v>
          </cell>
          <cell r="B20">
            <v>2835</v>
          </cell>
          <cell r="C20" t="str">
            <v>MAJE</v>
          </cell>
          <cell r="D20" t="str">
            <v>UK</v>
          </cell>
          <cell r="E20">
            <v>2835</v>
          </cell>
          <cell r="F20" t="str">
            <v>SELFRIDGES BIRMINGHAM</v>
          </cell>
          <cell r="G20" t="str">
            <v>Selfridges</v>
          </cell>
          <cell r="H20" t="str">
            <v>Grand magasin</v>
          </cell>
          <cell r="J20" t="str">
            <v>CAT D</v>
          </cell>
          <cell r="K20" t="str">
            <v>Groupe 2</v>
          </cell>
          <cell r="L20" t="str">
            <v>Groupe 3</v>
          </cell>
          <cell r="M20" t="str">
            <v>Groupe 1</v>
          </cell>
        </row>
        <row r="21">
          <cell r="A21" t="str">
            <v>HN EDINBURG</v>
          </cell>
          <cell r="B21">
            <v>2837</v>
          </cell>
          <cell r="C21" t="str">
            <v>MAJE</v>
          </cell>
          <cell r="D21" t="str">
            <v>UK</v>
          </cell>
          <cell r="E21">
            <v>2837</v>
          </cell>
          <cell r="F21" t="str">
            <v>HN EDINBURG</v>
          </cell>
          <cell r="G21" t="str">
            <v>Harvey Nichols</v>
          </cell>
          <cell r="H21" t="str">
            <v>Grand magasin</v>
          </cell>
          <cell r="J21" t="str">
            <v>CAT E</v>
          </cell>
          <cell r="K21" t="str">
            <v>Groupe 4</v>
          </cell>
          <cell r="L21" t="str">
            <v>Groupe 3</v>
          </cell>
          <cell r="M21" t="str">
            <v>Groupe 1</v>
          </cell>
        </row>
        <row r="22">
          <cell r="A22" t="str">
            <v>DEBIJENKORF EINDHOVEN</v>
          </cell>
          <cell r="B22">
            <v>2873</v>
          </cell>
          <cell r="C22" t="str">
            <v>MAJE</v>
          </cell>
          <cell r="D22" t="str">
            <v>Pays Bas</v>
          </cell>
          <cell r="E22">
            <v>2873</v>
          </cell>
          <cell r="F22" t="str">
            <v>DEBIJENKORF EINDHOVEN</v>
          </cell>
          <cell r="G22" t="str">
            <v>De Bijenkorf</v>
          </cell>
          <cell r="H22" t="str">
            <v>Grand magasin</v>
          </cell>
          <cell r="I22" t="str">
            <v xml:space="preserve">Ouverture 16 janvier 2017 </v>
          </cell>
          <cell r="J22" t="str">
            <v>CAT D</v>
          </cell>
          <cell r="K22" t="str">
            <v>Groupe 4</v>
          </cell>
          <cell r="L22" t="str">
            <v>Groupe 3</v>
          </cell>
          <cell r="M22" t="str">
            <v>pas de bijoux</v>
          </cell>
        </row>
        <row r="23">
          <cell r="A23" t="str">
            <v>DEBIJENKORF UTRECH</v>
          </cell>
          <cell r="B23">
            <v>2874</v>
          </cell>
          <cell r="C23" t="str">
            <v>MAJE</v>
          </cell>
          <cell r="D23" t="str">
            <v>Pays Bas</v>
          </cell>
          <cell r="E23">
            <v>2874</v>
          </cell>
          <cell r="F23" t="str">
            <v>DEBIJENKORF UTRECH</v>
          </cell>
          <cell r="G23" t="str">
            <v>De Bijenkorf</v>
          </cell>
          <cell r="H23" t="str">
            <v>Grand magasin</v>
          </cell>
          <cell r="I23" t="str">
            <v>OUVERTURE FIN JUIN</v>
          </cell>
          <cell r="K23" t="str">
            <v>Groupe 4</v>
          </cell>
          <cell r="L23" t="str">
            <v>Groupe 3</v>
          </cell>
          <cell r="M23" t="str">
            <v>pas de bijoux</v>
          </cell>
        </row>
        <row r="24">
          <cell r="A24" t="str">
            <v>DEBIJENKORF MAASTRICHT</v>
          </cell>
          <cell r="B24">
            <v>2875</v>
          </cell>
          <cell r="C24" t="str">
            <v>MAJE</v>
          </cell>
          <cell r="D24" t="str">
            <v>Pays Bas</v>
          </cell>
          <cell r="E24">
            <v>2875</v>
          </cell>
          <cell r="F24" t="str">
            <v>DEBIJENKORF MAASTRICHT</v>
          </cell>
          <cell r="G24" t="str">
            <v>De Bijenkorf</v>
          </cell>
          <cell r="H24" t="str">
            <v>Grand magasin</v>
          </cell>
          <cell r="J24" t="str">
            <v>Ouverture mi fevrier</v>
          </cell>
          <cell r="K24" t="str">
            <v>Groupe 4</v>
          </cell>
          <cell r="L24" t="str">
            <v>Groupe 2</v>
          </cell>
          <cell r="M24" t="str">
            <v>pas de bijoux</v>
          </cell>
        </row>
        <row r="25">
          <cell r="A25" t="str">
            <v>DEBIJENKORF AMSTELVEEN</v>
          </cell>
          <cell r="B25">
            <v>2876</v>
          </cell>
          <cell r="C25" t="str">
            <v>MAJE</v>
          </cell>
          <cell r="D25" t="str">
            <v>Pays Bas</v>
          </cell>
          <cell r="E25">
            <v>2876</v>
          </cell>
          <cell r="F25" t="str">
            <v>DEBIJENKORF AMSTELVEEN</v>
          </cell>
          <cell r="G25" t="str">
            <v>De Bijenkorf</v>
          </cell>
          <cell r="H25" t="str">
            <v>Grand magasin</v>
          </cell>
          <cell r="J25" t="str">
            <v>Ouverture Mi fevrier</v>
          </cell>
          <cell r="K25" t="str">
            <v>Groupe 4</v>
          </cell>
          <cell r="L25" t="str">
            <v xml:space="preserve">Groupe 2 </v>
          </cell>
          <cell r="M25" t="str">
            <v>pas de bijoux</v>
          </cell>
        </row>
        <row r="26">
          <cell r="A26" t="str">
            <v>GL BERLIN</v>
          </cell>
          <cell r="B26">
            <v>2880</v>
          </cell>
          <cell r="C26" t="str">
            <v>MAJE</v>
          </cell>
          <cell r="D26" t="str">
            <v>Allemagne</v>
          </cell>
          <cell r="E26">
            <v>2880</v>
          </cell>
          <cell r="F26" t="str">
            <v>GL BERLIN</v>
          </cell>
          <cell r="G26" t="str">
            <v>Galeries Lafayette</v>
          </cell>
          <cell r="H26" t="str">
            <v>Grand magasin</v>
          </cell>
          <cell r="J26" t="str">
            <v>CAT E</v>
          </cell>
          <cell r="K26" t="str">
            <v>Groupe 2</v>
          </cell>
          <cell r="L26" t="str">
            <v>Groupe 3</v>
          </cell>
          <cell r="M26" t="str">
            <v>Groupe 1</v>
          </cell>
        </row>
        <row r="27">
          <cell r="A27" t="str">
            <v>DUNDRUM BROWN THOMAS</v>
          </cell>
          <cell r="B27">
            <v>2893</v>
          </cell>
          <cell r="C27" t="str">
            <v>MAJE</v>
          </cell>
          <cell r="D27" t="str">
            <v>Irelande</v>
          </cell>
          <cell r="E27">
            <v>2893</v>
          </cell>
          <cell r="F27" t="str">
            <v>DUNDRUM BROWN THOMAS</v>
          </cell>
          <cell r="G27" t="str">
            <v>Brown Thomas</v>
          </cell>
          <cell r="H27" t="str">
            <v>Grand magasin</v>
          </cell>
          <cell r="J27" t="str">
            <v>CAT D</v>
          </cell>
          <cell r="K27" t="str">
            <v>Groupe 2</v>
          </cell>
          <cell r="L27" t="str">
            <v>Groupe 2</v>
          </cell>
          <cell r="M27" t="str">
            <v>pas de bijoux</v>
          </cell>
        </row>
        <row r="28">
          <cell r="A28" t="str">
            <v>Breuninger Nuremberg</v>
          </cell>
          <cell r="B28">
            <v>2899</v>
          </cell>
          <cell r="C28" t="str">
            <v>MAJE</v>
          </cell>
          <cell r="D28" t="str">
            <v>Allemagne</v>
          </cell>
          <cell r="E28">
            <v>2899</v>
          </cell>
          <cell r="F28" t="str">
            <v>Breuninger Nuremberg</v>
          </cell>
          <cell r="G28" t="str">
            <v>Breuninger</v>
          </cell>
          <cell r="H28" t="str">
            <v>Grand magasin</v>
          </cell>
          <cell r="I28" t="str">
            <v>Ouverture 15 avril</v>
          </cell>
          <cell r="J28" t="str">
            <v>CAT D</v>
          </cell>
          <cell r="K28" t="str">
            <v>Groupe 4</v>
          </cell>
          <cell r="L28" t="str">
            <v>Groupe 3</v>
          </cell>
          <cell r="M28" t="str">
            <v>pas de bijoux</v>
          </cell>
        </row>
        <row r="29">
          <cell r="A29" t="str">
            <v>SELFRIDGES MANCHESTER</v>
          </cell>
          <cell r="B29">
            <v>2833</v>
          </cell>
          <cell r="C29" t="str">
            <v>MAJE</v>
          </cell>
          <cell r="D29" t="str">
            <v>UK</v>
          </cell>
          <cell r="E29">
            <v>2833</v>
          </cell>
          <cell r="F29" t="str">
            <v>SELFRIDGES MANCHESTER</v>
          </cell>
          <cell r="G29" t="str">
            <v>Selfridges</v>
          </cell>
          <cell r="H29" t="str">
            <v>Grand magasin</v>
          </cell>
          <cell r="J29" t="str">
            <v>CAT E</v>
          </cell>
          <cell r="K29" t="str">
            <v>Groupe 2</v>
          </cell>
          <cell r="L29" t="str">
            <v>Groupe 3</v>
          </cell>
          <cell r="M29" t="str">
            <v>Groupe 0</v>
          </cell>
        </row>
        <row r="30">
          <cell r="A30" t="str">
            <v>HAMPSTEAD</v>
          </cell>
          <cell r="B30">
            <v>2183</v>
          </cell>
          <cell r="C30" t="str">
            <v>MAJE</v>
          </cell>
          <cell r="D30" t="str">
            <v>UK</v>
          </cell>
          <cell r="E30">
            <v>2183</v>
          </cell>
          <cell r="F30" t="str">
            <v>HAMPSTEAD</v>
          </cell>
          <cell r="H30" t="str">
            <v>Succursales</v>
          </cell>
          <cell r="J30" t="str">
            <v>CAT C</v>
          </cell>
          <cell r="K30" t="str">
            <v>Groupe 2</v>
          </cell>
          <cell r="L30" t="str">
            <v>Groupe 1</v>
          </cell>
          <cell r="M30" t="str">
            <v>Groupe 0</v>
          </cell>
        </row>
        <row r="31">
          <cell r="A31" t="str">
            <v>COLOGNE</v>
          </cell>
          <cell r="B31">
            <v>2194</v>
          </cell>
          <cell r="C31" t="str">
            <v>MAJE</v>
          </cell>
          <cell r="D31" t="str">
            <v>Allemagne</v>
          </cell>
          <cell r="E31">
            <v>2194</v>
          </cell>
          <cell r="F31" t="str">
            <v>COLOGNE</v>
          </cell>
          <cell r="H31" t="str">
            <v>Succursales</v>
          </cell>
          <cell r="I31" t="str">
            <v>Ouverture 15/09</v>
          </cell>
          <cell r="J31">
            <v>0</v>
          </cell>
          <cell r="K31" t="str">
            <v>Groupe 2</v>
          </cell>
          <cell r="L31" t="str">
            <v>Groupe 1</v>
          </cell>
          <cell r="M31" t="str">
            <v>Groupe 1</v>
          </cell>
        </row>
        <row r="32">
          <cell r="A32" t="str">
            <v>DUBLIN BROWN THOMAS</v>
          </cell>
          <cell r="B32">
            <v>2890</v>
          </cell>
          <cell r="C32" t="str">
            <v>MAJE</v>
          </cell>
          <cell r="D32" t="str">
            <v>Irelande</v>
          </cell>
          <cell r="E32">
            <v>2890</v>
          </cell>
          <cell r="F32" t="str">
            <v>DUBLIN BROWN THOMAS</v>
          </cell>
          <cell r="G32" t="str">
            <v>Brown Thomas</v>
          </cell>
          <cell r="H32" t="str">
            <v>Grand magasin</v>
          </cell>
          <cell r="J32" t="str">
            <v>CAT C</v>
          </cell>
          <cell r="K32" t="str">
            <v>Groupe 2</v>
          </cell>
          <cell r="L32" t="str">
            <v>Groupe 1</v>
          </cell>
          <cell r="M32" t="str">
            <v>Groupe 0</v>
          </cell>
        </row>
        <row r="33">
          <cell r="A33" t="str">
            <v>GALWAY BROWN THOMAS</v>
          </cell>
          <cell r="B33">
            <v>2892</v>
          </cell>
          <cell r="C33" t="str">
            <v>MAJE</v>
          </cell>
          <cell r="D33" t="str">
            <v>Irelande</v>
          </cell>
          <cell r="E33">
            <v>2892</v>
          </cell>
          <cell r="F33" t="str">
            <v>GALWAY BROWN THOMAS</v>
          </cell>
          <cell r="G33" t="str">
            <v>Brown Thomas</v>
          </cell>
          <cell r="H33" t="str">
            <v>Grand magasin</v>
          </cell>
          <cell r="J33" t="str">
            <v>CAT E</v>
          </cell>
          <cell r="K33" t="str">
            <v>Groupe 4</v>
          </cell>
          <cell r="L33" t="str">
            <v>Groupe 3</v>
          </cell>
          <cell r="M33" t="str">
            <v>Groupe 1</v>
          </cell>
        </row>
        <row r="34">
          <cell r="A34" t="str">
            <v>SLOANE STREET</v>
          </cell>
          <cell r="B34">
            <v>2187</v>
          </cell>
          <cell r="C34" t="str">
            <v>MAJE</v>
          </cell>
          <cell r="D34" t="str">
            <v>UK</v>
          </cell>
          <cell r="E34">
            <v>2187</v>
          </cell>
          <cell r="F34" t="str">
            <v>SLOANE STREET</v>
          </cell>
          <cell r="H34" t="str">
            <v>Succursales</v>
          </cell>
          <cell r="J34" t="str">
            <v>CAT C</v>
          </cell>
          <cell r="K34" t="str">
            <v>Groupe 2</v>
          </cell>
          <cell r="L34" t="str">
            <v>Groupe 1</v>
          </cell>
          <cell r="M34" t="str">
            <v>Groupe 1</v>
          </cell>
        </row>
        <row r="35">
          <cell r="A35" t="str">
            <v>AMSTERDAM LIEDSESTRAAT</v>
          </cell>
          <cell r="B35">
            <v>2199</v>
          </cell>
          <cell r="C35" t="str">
            <v>MAJE</v>
          </cell>
          <cell r="D35" t="str">
            <v>Pays Bas</v>
          </cell>
          <cell r="E35">
            <v>2199</v>
          </cell>
          <cell r="F35" t="str">
            <v>AMSTERDAM LIEDSESTRAAT</v>
          </cell>
          <cell r="H35" t="str">
            <v>Succursales</v>
          </cell>
          <cell r="I35" t="str">
            <v>OUVERTURE LE 02/8</v>
          </cell>
          <cell r="J35" t="str">
            <v>OK OUVERT</v>
          </cell>
          <cell r="K35" t="str">
            <v>Groupe 0</v>
          </cell>
          <cell r="L35">
            <v>1</v>
          </cell>
          <cell r="M35">
            <v>1</v>
          </cell>
        </row>
        <row r="36">
          <cell r="A36" t="str">
            <v>KADEWE GROUP HAMBOURG - Alsterhaus</v>
          </cell>
          <cell r="B36">
            <v>2883</v>
          </cell>
          <cell r="C36" t="str">
            <v>MAJE</v>
          </cell>
          <cell r="D36" t="str">
            <v>Allemagne</v>
          </cell>
          <cell r="E36">
            <v>2883</v>
          </cell>
          <cell r="F36" t="str">
            <v>KADEWE GROUP HAMBOURG - Alsterhaus</v>
          </cell>
          <cell r="G36" t="str">
            <v>Karstadt Premium</v>
          </cell>
          <cell r="H36" t="str">
            <v>Grand magasin</v>
          </cell>
          <cell r="J36" t="str">
            <v>CAT D</v>
          </cell>
          <cell r="K36" t="str">
            <v>Groupe 2</v>
          </cell>
          <cell r="L36" t="str">
            <v>Groupe 1</v>
          </cell>
          <cell r="M36" t="str">
            <v>Groupe 1</v>
          </cell>
        </row>
        <row r="37">
          <cell r="A37" t="str">
            <v>LONDON CANARY WHARF 2</v>
          </cell>
          <cell r="B37">
            <v>2143</v>
          </cell>
          <cell r="C37" t="str">
            <v>MAJE</v>
          </cell>
          <cell r="D37" t="str">
            <v>UK</v>
          </cell>
          <cell r="E37">
            <v>2143</v>
          </cell>
          <cell r="F37" t="str">
            <v>LONDON CANARY WHARF 2</v>
          </cell>
          <cell r="H37" t="str">
            <v>Succursales</v>
          </cell>
          <cell r="J37" t="str">
            <v>PAS ENCORE OUVERT (op le 28/03)</v>
          </cell>
          <cell r="K37" t="str">
            <v>Groupe 2</v>
          </cell>
          <cell r="L37">
            <v>1</v>
          </cell>
          <cell r="M37">
            <v>1</v>
          </cell>
        </row>
        <row r="38">
          <cell r="A38" t="str">
            <v>DEN HAAG DEBIJENKORF</v>
          </cell>
          <cell r="B38">
            <v>2872</v>
          </cell>
          <cell r="C38" t="str">
            <v>MAJE</v>
          </cell>
          <cell r="D38" t="str">
            <v>Pays Bas</v>
          </cell>
          <cell r="E38">
            <v>2872</v>
          </cell>
          <cell r="F38" t="str">
            <v>DEN HAAG DEBIJENKORF</v>
          </cell>
          <cell r="G38" t="str">
            <v>De Bijenkorf</v>
          </cell>
          <cell r="H38" t="str">
            <v>Grand magasin</v>
          </cell>
          <cell r="J38" t="str">
            <v>CAT D</v>
          </cell>
          <cell r="K38" t="str">
            <v>Groupe 2</v>
          </cell>
          <cell r="L38" t="str">
            <v>Groupe 3</v>
          </cell>
          <cell r="M38" t="str">
            <v>Groupe 1</v>
          </cell>
        </row>
        <row r="39">
          <cell r="A39" t="str">
            <v>CORK BROWN THOMAS</v>
          </cell>
          <cell r="B39">
            <v>2891</v>
          </cell>
          <cell r="C39" t="str">
            <v>MAJE</v>
          </cell>
          <cell r="D39" t="str">
            <v>Irelande</v>
          </cell>
          <cell r="E39">
            <v>2891</v>
          </cell>
          <cell r="F39" t="str">
            <v>CORK BROWN THOMAS</v>
          </cell>
          <cell r="G39" t="str">
            <v>Brown Thomas</v>
          </cell>
          <cell r="H39" t="str">
            <v>Grand magasin</v>
          </cell>
          <cell r="J39" t="str">
            <v>CAT D</v>
          </cell>
          <cell r="K39" t="str">
            <v>Groupe 2</v>
          </cell>
          <cell r="L39" t="str">
            <v>Groupe 3</v>
          </cell>
          <cell r="M39" t="str">
            <v>pas de bijoux</v>
          </cell>
        </row>
        <row r="40">
          <cell r="A40" t="str">
            <v>ROTTERDAM DEBIJENKORF</v>
          </cell>
          <cell r="B40">
            <v>2871</v>
          </cell>
          <cell r="C40" t="str">
            <v>MAJE</v>
          </cell>
          <cell r="D40" t="str">
            <v>Pays Bas</v>
          </cell>
          <cell r="E40">
            <v>2871</v>
          </cell>
          <cell r="F40" t="str">
            <v>ROTTERDAM DEBIJENKORF</v>
          </cell>
          <cell r="G40" t="str">
            <v>De Bijenkorf</v>
          </cell>
          <cell r="H40" t="str">
            <v>Grand magasin</v>
          </cell>
          <cell r="J40" t="str">
            <v>CAT D</v>
          </cell>
          <cell r="K40" t="str">
            <v>Groupe 2</v>
          </cell>
          <cell r="L40" t="str">
            <v>Groupe 3</v>
          </cell>
          <cell r="M40" t="str">
            <v>pas de bijoux</v>
          </cell>
        </row>
        <row r="41">
          <cell r="A41" t="str">
            <v>SOUTH MOLTON STREET</v>
          </cell>
          <cell r="B41">
            <v>2182</v>
          </cell>
          <cell r="C41" t="str">
            <v>MAJE</v>
          </cell>
          <cell r="D41" t="str">
            <v>UK</v>
          </cell>
          <cell r="E41">
            <v>2182</v>
          </cell>
          <cell r="F41" t="str">
            <v>SOUTH MOLTON STREET</v>
          </cell>
          <cell r="H41" t="str">
            <v>Succursales</v>
          </cell>
          <cell r="J41" t="str">
            <v>CAT C</v>
          </cell>
          <cell r="K41" t="str">
            <v>Groupe 2</v>
          </cell>
          <cell r="L41" t="str">
            <v>Groupe 0</v>
          </cell>
          <cell r="M41" t="str">
            <v>Groupe 0</v>
          </cell>
        </row>
        <row r="42">
          <cell r="A42" t="str">
            <v>BROMPTON LONDRES</v>
          </cell>
          <cell r="B42">
            <v>2186</v>
          </cell>
          <cell r="C42" t="str">
            <v>MAJE</v>
          </cell>
          <cell r="D42" t="str">
            <v>UK</v>
          </cell>
          <cell r="E42">
            <v>2186</v>
          </cell>
          <cell r="F42" t="str">
            <v>BROMPTON LONDRES</v>
          </cell>
          <cell r="H42" t="str">
            <v>Succursales</v>
          </cell>
          <cell r="J42" t="str">
            <v>CAT C</v>
          </cell>
          <cell r="K42" t="str">
            <v>Groupe 0</v>
          </cell>
          <cell r="L42" t="str">
            <v>Groupe 1</v>
          </cell>
          <cell r="M42" t="str">
            <v>Groupe 1</v>
          </cell>
        </row>
        <row r="43">
          <cell r="A43" t="str">
            <v>HARVEY NICHOLS LONDON</v>
          </cell>
          <cell r="B43">
            <v>2831</v>
          </cell>
          <cell r="C43" t="str">
            <v>MAJE</v>
          </cell>
          <cell r="D43" t="str">
            <v>UK</v>
          </cell>
          <cell r="E43">
            <v>2831</v>
          </cell>
          <cell r="F43" t="str">
            <v>HARVEY NICHOLS LONDON</v>
          </cell>
          <cell r="G43" t="str">
            <v>Harvey Nichols</v>
          </cell>
          <cell r="H43" t="str">
            <v>Grand magasin</v>
          </cell>
          <cell r="J43" t="str">
            <v>CAT C</v>
          </cell>
          <cell r="K43" t="str">
            <v>Groupe 2</v>
          </cell>
          <cell r="L43" t="str">
            <v>Groupe 0</v>
          </cell>
          <cell r="M43" t="str">
            <v>Groupe 1</v>
          </cell>
        </row>
        <row r="44">
          <cell r="A44" t="str">
            <v>KADEWE BERLIN</v>
          </cell>
          <cell r="B44">
            <v>2881</v>
          </cell>
          <cell r="C44" t="str">
            <v>MAJE</v>
          </cell>
          <cell r="D44" t="str">
            <v>Allemagne</v>
          </cell>
          <cell r="E44">
            <v>2881</v>
          </cell>
          <cell r="F44" t="str">
            <v>KADEWE BERLIN</v>
          </cell>
          <cell r="G44" t="str">
            <v>Karstadt Premium</v>
          </cell>
          <cell r="H44" t="str">
            <v>Grand magasin</v>
          </cell>
          <cell r="J44" t="str">
            <v>CAT C</v>
          </cell>
          <cell r="K44" t="str">
            <v>Groupe 2</v>
          </cell>
          <cell r="L44" t="str">
            <v>Groupe 1</v>
          </cell>
          <cell r="M44" t="str">
            <v>Groupe 1</v>
          </cell>
        </row>
        <row r="45">
          <cell r="A45" t="str">
            <v>BERLIN MITTE/KUDAM</v>
          </cell>
          <cell r="B45">
            <v>2191</v>
          </cell>
          <cell r="C45" t="str">
            <v>MAJE</v>
          </cell>
          <cell r="D45" t="str">
            <v>Allemagne</v>
          </cell>
          <cell r="E45">
            <v>2191</v>
          </cell>
          <cell r="F45" t="str">
            <v>BERLIN MITTE/KUDAM</v>
          </cell>
          <cell r="H45" t="str">
            <v>Succursales</v>
          </cell>
          <cell r="J45" t="str">
            <v>CAT D</v>
          </cell>
          <cell r="K45" t="str">
            <v>Groupe 0</v>
          </cell>
          <cell r="L45" t="str">
            <v>Groupe 0</v>
          </cell>
          <cell r="M45" t="str">
            <v>Groupe 0</v>
          </cell>
        </row>
        <row r="46">
          <cell r="A46" t="str">
            <v>SELFRIDGES MAN. EXCHANGE</v>
          </cell>
          <cell r="B46">
            <v>2834</v>
          </cell>
          <cell r="C46" t="str">
            <v>MAJE</v>
          </cell>
          <cell r="D46" t="str">
            <v>UK</v>
          </cell>
          <cell r="E46">
            <v>2834</v>
          </cell>
          <cell r="F46" t="str">
            <v>SELFRIDGES MAN. EXCHANGE</v>
          </cell>
          <cell r="G46" t="str">
            <v>Selfridges</v>
          </cell>
          <cell r="H46" t="str">
            <v>Grand magasin</v>
          </cell>
          <cell r="J46" t="str">
            <v>CAT D</v>
          </cell>
          <cell r="K46" t="str">
            <v>Groupe 0</v>
          </cell>
          <cell r="L46" t="str">
            <v>Groupe 2</v>
          </cell>
          <cell r="M46" t="str">
            <v>Groupe 0</v>
          </cell>
        </row>
        <row r="47">
          <cell r="A47" t="str">
            <v>KADEWE GROUP MUNICH - Oberpollinger</v>
          </cell>
          <cell r="B47">
            <v>2888</v>
          </cell>
          <cell r="C47" t="str">
            <v>MAJE</v>
          </cell>
          <cell r="D47" t="str">
            <v>Allemagne</v>
          </cell>
          <cell r="E47">
            <v>2888</v>
          </cell>
          <cell r="F47" t="str">
            <v>KADEWE GROUP MUNICH - Oberpollinger</v>
          </cell>
          <cell r="G47" t="str">
            <v>Karstadt Premium</v>
          </cell>
          <cell r="H47" t="str">
            <v>Grand magasin</v>
          </cell>
          <cell r="J47" t="str">
            <v>CAT D</v>
          </cell>
          <cell r="K47" t="str">
            <v>Groupe 2</v>
          </cell>
          <cell r="L47" t="str">
            <v>Groupe 2</v>
          </cell>
          <cell r="M47" t="str">
            <v>pas de bijoux</v>
          </cell>
        </row>
        <row r="48">
          <cell r="A48" t="str">
            <v>AMSTERDAM</v>
          </cell>
          <cell r="B48">
            <v>2193</v>
          </cell>
          <cell r="C48" t="str">
            <v>MAJE</v>
          </cell>
          <cell r="D48" t="str">
            <v>Pays bas</v>
          </cell>
          <cell r="E48">
            <v>2193</v>
          </cell>
          <cell r="F48" t="str">
            <v>AMSTERDAM</v>
          </cell>
          <cell r="H48" t="str">
            <v>Succursales</v>
          </cell>
          <cell r="J48" t="str">
            <v>CAT D</v>
          </cell>
          <cell r="K48" t="str">
            <v>Groupe 0</v>
          </cell>
          <cell r="L48" t="str">
            <v>Groupe 0</v>
          </cell>
          <cell r="M48" t="str">
            <v>Groupe 0</v>
          </cell>
        </row>
        <row r="49">
          <cell r="A49" t="str">
            <v>DUSSELDORF BREUNIGER</v>
          </cell>
          <cell r="B49">
            <v>2898</v>
          </cell>
          <cell r="C49" t="str">
            <v>MAJE</v>
          </cell>
          <cell r="D49" t="str">
            <v>Allemagne</v>
          </cell>
          <cell r="E49">
            <v>2898</v>
          </cell>
          <cell r="F49" t="str">
            <v>DUSSELDORF BREUNIGER</v>
          </cell>
          <cell r="G49" t="str">
            <v>Breuninger</v>
          </cell>
          <cell r="H49" t="str">
            <v>Grand magasin</v>
          </cell>
          <cell r="J49" t="str">
            <v>CAT C</v>
          </cell>
          <cell r="K49" t="str">
            <v>Groupe 0</v>
          </cell>
          <cell r="L49" t="str">
            <v>Groupe 0</v>
          </cell>
          <cell r="M49" t="str">
            <v>Groupe 1</v>
          </cell>
        </row>
        <row r="50">
          <cell r="A50" t="str">
            <v>HARRODS</v>
          </cell>
          <cell r="B50">
            <v>2832</v>
          </cell>
          <cell r="C50" t="str">
            <v>MAJE</v>
          </cell>
          <cell r="D50" t="str">
            <v>UK</v>
          </cell>
          <cell r="E50">
            <v>2832</v>
          </cell>
          <cell r="F50" t="str">
            <v>HARRODS</v>
          </cell>
          <cell r="G50" t="str">
            <v>Harrods</v>
          </cell>
          <cell r="H50" t="str">
            <v>Grand magasin</v>
          </cell>
          <cell r="J50" t="str">
            <v>CAT B</v>
          </cell>
          <cell r="K50" t="str">
            <v>Groupe 0</v>
          </cell>
          <cell r="L50" t="str">
            <v>Groupe 0</v>
          </cell>
          <cell r="M50" t="str">
            <v>Groupe 0</v>
          </cell>
        </row>
        <row r="51">
          <cell r="A51" t="str">
            <v>BREUNIGER STUTTGART</v>
          </cell>
          <cell r="B51">
            <v>2889</v>
          </cell>
          <cell r="C51" t="str">
            <v>MAJE</v>
          </cell>
          <cell r="D51" t="str">
            <v>Allemagne</v>
          </cell>
          <cell r="E51">
            <v>2889</v>
          </cell>
          <cell r="F51" t="str">
            <v>BREUNIGER STUTTGART</v>
          </cell>
          <cell r="G51" t="str">
            <v>Breuninger</v>
          </cell>
          <cell r="H51" t="str">
            <v>Grand magasin</v>
          </cell>
          <cell r="J51" t="str">
            <v>CAT D</v>
          </cell>
          <cell r="K51" t="str">
            <v>Groupe 2</v>
          </cell>
          <cell r="L51" t="str">
            <v>Groupe 3</v>
          </cell>
          <cell r="M51" t="str">
            <v>Groupe 1</v>
          </cell>
        </row>
        <row r="52">
          <cell r="A52" t="str">
            <v>SELFRIDGES LONDRES</v>
          </cell>
          <cell r="B52">
            <v>2830</v>
          </cell>
          <cell r="C52" t="str">
            <v>MAJE</v>
          </cell>
          <cell r="D52" t="str">
            <v>UK</v>
          </cell>
          <cell r="E52">
            <v>2830</v>
          </cell>
          <cell r="F52" t="str">
            <v>SELFRIDGES LONDRES</v>
          </cell>
          <cell r="G52" t="str">
            <v>Selfridges</v>
          </cell>
          <cell r="H52" t="str">
            <v>Grand magasin</v>
          </cell>
          <cell r="J52" t="str">
            <v>CAT A</v>
          </cell>
          <cell r="K52" t="str">
            <v>Groupe 0</v>
          </cell>
          <cell r="L52" t="str">
            <v>Groupe 0</v>
          </cell>
          <cell r="M52" t="str">
            <v>Groupe 0</v>
          </cell>
        </row>
        <row r="53">
          <cell r="A53" t="str">
            <v>WESTBOURNE GROVE</v>
          </cell>
          <cell r="B53">
            <v>2181</v>
          </cell>
          <cell r="C53" t="str">
            <v>MAJE</v>
          </cell>
          <cell r="D53" t="str">
            <v>UK</v>
          </cell>
          <cell r="E53">
            <v>2181</v>
          </cell>
          <cell r="F53" t="str">
            <v>WESTBOURNE GROVE</v>
          </cell>
          <cell r="H53" t="str">
            <v>Succursales</v>
          </cell>
          <cell r="J53" t="str">
            <v>CAT C</v>
          </cell>
          <cell r="K53" t="str">
            <v>Groupe 0</v>
          </cell>
          <cell r="L53" t="str">
            <v>Groupe 0</v>
          </cell>
          <cell r="M53" t="str">
            <v>Groupe 0</v>
          </cell>
        </row>
        <row r="54">
          <cell r="A54" t="str">
            <v>AMSTERDAM DEBIJENKORF</v>
          </cell>
          <cell r="B54">
            <v>2870</v>
          </cell>
          <cell r="C54" t="str">
            <v>MAJE</v>
          </cell>
          <cell r="D54" t="str">
            <v>Pays Bas</v>
          </cell>
          <cell r="E54">
            <v>2870</v>
          </cell>
          <cell r="F54" t="str">
            <v>AMSTERDAM DEBIJENKORF</v>
          </cell>
          <cell r="G54" t="str">
            <v>De Bijenkorf</v>
          </cell>
          <cell r="H54" t="str">
            <v>Grand magasin</v>
          </cell>
          <cell r="J54" t="str">
            <v>CAT C</v>
          </cell>
          <cell r="K54" t="str">
            <v>Groupe 0</v>
          </cell>
          <cell r="L54" t="str">
            <v>Groupe 1</v>
          </cell>
          <cell r="M54" t="str">
            <v>Groupe 0</v>
          </cell>
        </row>
        <row r="55">
          <cell r="A55" t="str">
            <v>DUSSELDORF</v>
          </cell>
          <cell r="B55">
            <v>2192</v>
          </cell>
          <cell r="C55" t="str">
            <v>MAJE</v>
          </cell>
          <cell r="D55" t="str">
            <v>Allemagne</v>
          </cell>
          <cell r="E55">
            <v>2192</v>
          </cell>
          <cell r="F55" t="str">
            <v>DUSSELDORF</v>
          </cell>
          <cell r="H55" t="str">
            <v>Succursales</v>
          </cell>
          <cell r="I55" t="str">
            <v>Ouverture le 01/09</v>
          </cell>
          <cell r="J55" t="str">
            <v>CAT B</v>
          </cell>
          <cell r="K55" t="str">
            <v>Groupe 0</v>
          </cell>
          <cell r="L55" t="str">
            <v>Groupe 0</v>
          </cell>
          <cell r="M55" t="str">
            <v>Groupe 0</v>
          </cell>
        </row>
        <row r="56">
          <cell r="A56" t="str">
            <v>REGENT STREET</v>
          </cell>
          <cell r="B56">
            <v>2142</v>
          </cell>
          <cell r="C56" t="str">
            <v>MAJE</v>
          </cell>
          <cell r="D56" t="str">
            <v>UK</v>
          </cell>
          <cell r="E56">
            <v>2142</v>
          </cell>
          <cell r="F56" t="str">
            <v>REGENT STREET</v>
          </cell>
          <cell r="H56" t="str">
            <v>Succursales</v>
          </cell>
          <cell r="I56" t="str">
            <v>Ouverture avril 2018 TBC</v>
          </cell>
          <cell r="J56" t="str">
            <v>OK OUVERT</v>
          </cell>
          <cell r="K56" t="str">
            <v>Groupe 0</v>
          </cell>
          <cell r="L56" t="str">
            <v>Groupe 0</v>
          </cell>
          <cell r="M56" t="str">
            <v>Groupe 0</v>
          </cell>
        </row>
        <row r="57">
          <cell r="A57" t="str">
            <v>MUNICH THEATINERSTRAS</v>
          </cell>
          <cell r="B57">
            <v>2197</v>
          </cell>
          <cell r="C57" t="str">
            <v>MAJE</v>
          </cell>
          <cell r="D57" t="str">
            <v>Allemagne</v>
          </cell>
          <cell r="E57">
            <v>2197</v>
          </cell>
          <cell r="F57" t="str">
            <v>MUNICH THEATINERSTRAS</v>
          </cell>
          <cell r="H57" t="str">
            <v>Succursales</v>
          </cell>
          <cell r="I57" t="str">
            <v>OUVERTURE LE 12/06</v>
          </cell>
          <cell r="J57" t="str">
            <v>OK OUVERT</v>
          </cell>
          <cell r="K57" t="str">
            <v>Groupe 0</v>
          </cell>
          <cell r="L57" t="str">
            <v>Groupe 1</v>
          </cell>
          <cell r="M57" t="str">
            <v>Groupe 1</v>
          </cell>
        </row>
        <row r="58">
          <cell r="A58" t="str">
            <v>MARYLEBONE</v>
          </cell>
          <cell r="B58">
            <v>2189</v>
          </cell>
          <cell r="C58" t="str">
            <v>MAJE</v>
          </cell>
          <cell r="D58" t="str">
            <v>UK</v>
          </cell>
          <cell r="E58">
            <v>2189</v>
          </cell>
          <cell r="F58" t="str">
            <v>MARYLEBONE</v>
          </cell>
          <cell r="H58" t="str">
            <v>Succursales</v>
          </cell>
          <cell r="J58" t="str">
            <v>CAT C</v>
          </cell>
          <cell r="K58" t="str">
            <v>Groupe 0</v>
          </cell>
          <cell r="L58" t="str">
            <v>Groupe 1</v>
          </cell>
          <cell r="M58" t="str">
            <v>Groupe 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Q:\-JEREMY-\Auto%20check%20Dispo-Transit%20V2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érémy VARROT" refreshedDate="43859.671910069446" createdVersion="1" refreshedVersion="6" recordCount="15524" xr:uid="{837D5AF2-CB60-4D73-A167-B711FB1B38F1}">
  <cacheSource type="worksheet">
    <worksheetSource ref="B1:Y15525" sheet="stock mag" r:id="rId2"/>
  </cacheSource>
  <cacheFields count="24">
    <cacheField name="refcol" numFmtId="49">
      <sharedItems count="358">
        <s v="MFABI00323Vieux Laiton"/>
        <s v="MFABI00324Vieux Laiton"/>
        <s v="MFABI00325Vieux Laiton"/>
        <s v="MFABI00326Vieux Laiton"/>
        <s v="MFABI00327Vieux Laiton"/>
        <s v="MFABI00328Vieux Laiton"/>
        <s v="MFABI00329Vieux Laiton"/>
        <s v="MFABI00330Vieux Laiton"/>
        <s v="MFABI00331Vieux Laiton"/>
        <s v="MFABI00332Vieux Laiton"/>
        <s v="MFABI00333Vieux Laiton"/>
        <s v="MFABI00334Vieux Laiton"/>
        <s v="MFABI00335Vieux Laiton"/>
        <s v="MFABI00364Crystal"/>
        <s v="MFABI00367Or"/>
        <s v="MFABI00368Or"/>
        <s v="MFABI00369Or"/>
        <s v="MFABI00370Or"/>
        <s v="MFABI00371Or"/>
        <s v="MFABI00372Or"/>
        <s v="MFABI00373Or"/>
        <s v="MFABI00374Or"/>
        <s v="MFABI00375Or"/>
        <s v="MFABI00376Or"/>
        <s v="MFABI00377Or"/>
        <s v="MFABI00378Or"/>
        <s v="MFABI00408Or"/>
        <s v="MFABI00410Or"/>
        <s v="MFABI00411Or"/>
        <s v="MFABI00412Or"/>
        <s v="MFABI00414Or"/>
        <s v="MFABI00598Or"/>
        <s v="MFABI00599Or"/>
        <s v="MFABI00600Or"/>
        <s v="MFABI00601Or"/>
        <s v="MFABI00603Or"/>
        <s v="MFABI00641Or"/>
        <s v="MFABI00642Or"/>
        <s v="MFABI00643Or"/>
        <s v="MFABI00645Or"/>
        <s v="MFABI00646Or"/>
        <s v="MFABI00647Or"/>
        <s v="MFABI00648Or"/>
        <s v="MFABI00649Or"/>
        <s v="MFABI00650Or"/>
        <s v="MFABI00651Or"/>
        <s v="MFABI00652Or"/>
        <s v="MFABI00654Or"/>
        <s v="MFABI00656Or"/>
        <s v="MFABI00657Or"/>
        <s v="MFABI00660Or"/>
        <s v="MFPBL00239Noir"/>
        <s v="MFPBL00240Noir"/>
        <s v="MFPBL00242Ecru"/>
        <s v="MFPBL00262Noir"/>
        <s v="MFPBL00273Bleu"/>
        <s v="MFPBL00276Bleu"/>
        <s v="MFPBL00277Bleu"/>
        <s v="MFPBL00326Camel"/>
        <s v="MFPBL00329Bleu"/>
        <s v="MFPCA00070Camel"/>
        <s v="MFPCA00070gris Chine"/>
        <s v="MFPCA00070Noir"/>
        <s v="MFPCA00087Bleu"/>
        <s v="MFPCA00087Noir"/>
        <s v="MFPCA00101Ecru"/>
        <s v="MFPCA00101Marine"/>
        <s v="MFPCA00103Camel"/>
        <s v="MFPCA00105Ecru"/>
        <s v="MFPCA00119Rouge"/>
        <s v="MFPCA00120Ecru"/>
        <s v="MFPCA00125Ecru"/>
        <s v="MFACE00001Terracotta"/>
        <s v="MFACE00078Noir"/>
        <s v="MFACE00080Noir"/>
        <s v="MFACE00081Noir"/>
        <s v="MFACE00089Noir"/>
        <s v="MFACE00090Noir"/>
        <s v="MFACE00092Noir"/>
        <s v="MFACE00093Noir"/>
        <s v="MFACE00101Noir"/>
        <s v="MFACE00133noir"/>
        <s v="MFACE00135Noir"/>
        <s v="MFACE00138noir"/>
        <s v="MFACE00139Blanc Casse"/>
        <s v="MFACE00140Noir"/>
        <s v="MFACH00106Gris"/>
        <s v="MFACH00166Off White"/>
        <s v="MFACH00182Noir"/>
        <s v="MFACH00184Cognac"/>
        <s v="MFACH00185Blanc"/>
        <s v="MFACH00186Rose Fluo"/>
        <s v="MFACH00189Noir"/>
        <s v="MFACH00190Camel"/>
        <s v="MFACH00220Camel"/>
        <s v="MFACH00275Noir"/>
        <s v="MFACH00291Noir / Or"/>
        <s v="MFACH00306Noir"/>
        <s v="MFPCM00016Blanc"/>
        <s v="MFPCM00019Ecru"/>
        <s v="MFPCM00026Ecru"/>
        <s v="MFPCM00031Orange"/>
        <s v="MFPCM00041Ecru"/>
        <s v="MFPCM00059Rose"/>
        <s v="MFPCM00062Bleu Clair"/>
        <s v="MFPCM00086Rouge"/>
        <s v="MFPCM00088Blanc"/>
        <s v="MFPCM00090Noir/Rouge"/>
        <s v="MFPCM00091Ecru"/>
        <s v="MFPCM00093Ecru"/>
        <s v="MFPCM00096Bleu Ciel"/>
        <s v="MFPCM00098Ecru"/>
        <s v="MFPCM00100Bleu"/>
        <s v="MFPCO00068Noir"/>
        <s v="MFPCO00092Noir"/>
        <s v="MFPCO00101Noir / blanc"/>
        <s v="MFPCO00135Noir"/>
        <s v="MFPCO00145Ecru"/>
        <s v="MFPCO00150Noir / blanc"/>
        <s v="MFPJE00093Anthracite"/>
        <s v="MFPJE00098Bleu"/>
        <s v="MFPJE00137Anthracite"/>
        <s v="MFPJE00140Bleu"/>
        <s v="MFPJE00143Bleu Ciel"/>
        <s v="MFPJE00145Bleu"/>
        <s v="MFPJE00147Bleu"/>
        <s v="MFPJE00151Ecru"/>
        <s v="MFPJE00172Bleu"/>
        <s v="MFPJE00173Blanc"/>
        <s v="MFPJE00174Anthracite"/>
        <s v="MFPJU00208Noir"/>
        <s v="MFPJU00260Noir"/>
        <s v="MFPJU00270Noir"/>
        <s v="MFPJU00330Blanc/Noir"/>
        <s v="MFPJU00350Noir / blanc"/>
        <s v="MFPJU00351Multicolor"/>
        <s v="MFPJU00361Noir"/>
        <s v="MFPJU00364Bleu"/>
        <s v="MFPJU00365Beige"/>
        <s v="MFPJU00376Bleu Clair"/>
        <s v="MFPJU00378Bleu"/>
        <s v="MFPJU00380Camel"/>
        <s v="MFPJU00382Noir"/>
        <s v="MFPJU00436Noir/Rose"/>
        <s v="MFPJU00445Ecru"/>
        <s v="MFPJU00452Ecru"/>
        <s v="MFPJU00453Kaki Fonce"/>
        <s v="MFPJU00458Bleu Ciel"/>
        <s v="MFPJU00460Blanc"/>
        <s v="MFPJU00469Rose"/>
        <s v="MFPJU00479Nude"/>
        <s v="MFPJU00485Ecru"/>
        <s v="MFALU00022Ecaille"/>
        <s v="MFPOU00162Gris"/>
        <s v="MFPOU00342Camel"/>
        <s v="MFPOU00350Beige"/>
        <s v="MFPOU00365Noir"/>
        <s v="MFPOU00371Camel"/>
        <s v="MFPOU00373Kaki Fonce"/>
        <s v="MFPPA00156Noir"/>
        <s v="MFPPA00157Noir"/>
        <s v="MFPPA00158Marine"/>
        <s v="MFPPA00159Noir"/>
        <s v="MFPPA00165Noir"/>
        <s v="MFPPA00166Noir"/>
        <s v="MFPPA00170Gris"/>
        <s v="MFPPA00171Noir"/>
        <s v="MFPPA00202Gris"/>
        <s v="MFPPA00209Ecru"/>
        <s v="MFPPA00210FUCHSIA"/>
        <s v="MFPPA00211Noir"/>
        <s v="MFAPM00023Noir"/>
        <s v="MFAPM00246Noir"/>
        <s v="MFAPM00256Noir"/>
        <s v="MFPPU00165Noir"/>
        <s v="MFPPU00204Ecru"/>
        <s v="MFPPU00204Gris Chine"/>
        <s v="MFPPU00206Camel"/>
        <s v="MFPPU00206Rouge"/>
        <s v="MFPPU00207Malabar"/>
        <s v="MFPPU00233Ecru"/>
        <s v="MFPPU00233Noir"/>
        <s v="MFPPU00236Blanc"/>
        <s v="MFPPU00236Noir"/>
        <s v="MFPPU00240Ecru"/>
        <s v="MFPPU00240Marine"/>
        <s v="MFPPU00246Orange"/>
        <s v="MFPPU00251Camel"/>
        <s v="MFPPU00258Camel"/>
        <s v="MFPPU00259Beige"/>
        <s v="MFPPU00260Beige"/>
        <s v="MFPPU00261FUCHSIA"/>
        <s v="MFPPU00296Ecru"/>
        <s v="MFPPU00298Ecru"/>
        <s v="MFPPU00305Ecru"/>
        <s v="MFPPU00307NOIR"/>
        <s v="MFPRO00483Noir"/>
        <s v="MFPRO00516Noir"/>
        <s v="MFPRO00596Noir"/>
        <s v="MFPRO00621Noir"/>
        <s v="MFPRO00646Noir"/>
        <s v="MFPRO00686Bleu Ciel"/>
        <s v="MFPRO00702Noir"/>
        <s v="MFPRO00712Noir"/>
        <s v="MFPRO00720Noir / blanc"/>
        <s v="MFPRO00721Noir / blanc"/>
        <s v="MFPRO00745Bleu Clair"/>
        <s v="MFPRO00761Ecru"/>
        <s v="MFPRO00761Marine"/>
        <s v="MFPRO00777Rouge"/>
        <s v="MFPRO00786Ecru"/>
        <s v="MFPRO00809Noir / blanc"/>
        <s v="MFPRO00811Gris"/>
        <s v="MFPRO00833Noir"/>
        <s v="MFPRO00837Noir / blanc"/>
        <s v="MFPRO00843Camel"/>
        <s v="MFPRO00844Noir/Rouge"/>
        <s v="MFPRO00855Bleu"/>
        <s v="MFPRO00872Multicolor"/>
        <s v="MFPRO00873Noir / blanc"/>
        <s v="MFPRO00876Bleu"/>
        <s v="MFPRO00894Bleu Clair"/>
        <s v="MFPRO00895Bleu Clair"/>
        <s v="MFPRO01012Noir/Rose"/>
        <s v="MFPRO01021Noir/Rouge"/>
        <s v="MFPRO01036Noir/Rose"/>
        <s v="MFPRO01042Ecru/Noir"/>
        <s v="MFPRO01043Ecru/Noir"/>
        <s v="MFPRO01051Bleu"/>
        <s v="MFPRO01082Blanc"/>
        <s v="MFPRO01083Blanc"/>
        <s v="MFPRO01090Ecru"/>
        <s v="MFPRO01092FUCHSIA"/>
        <s v="MFPRO01096Bleu Ciel"/>
        <s v="MFPRO01100FUCHSIA"/>
        <s v="MFPRO01105Bleu"/>
        <s v="MFPRO01114Noir / blanc"/>
        <s v="MFPRO01130Rouge"/>
        <s v="MFPRO01139Rouge"/>
        <s v="MFPRO01141Jaune"/>
        <s v="MFPRO01145Beige Clair"/>
        <s v="MFPRO01165FUCHSIA"/>
        <s v="MFPRO01172Ecru"/>
        <s v="MFPRO01255Rose Pale"/>
        <s v="MFPRO01261Noir/Rose"/>
        <s v="MFASA00208Noir"/>
        <s v="MFASA00209Noir"/>
        <s v="MFASA00210Noir"/>
        <s v="MFASA00212Noir"/>
        <s v="MFASA00223Noir"/>
        <s v="MFASA00224Noir"/>
        <s v="MFASA00230Noir"/>
        <s v="MFASA00230Rouge"/>
        <s v="MFASA00231Marine"/>
        <s v="MFASA00233Noir"/>
        <s v="MFASA00279Noir"/>
        <s v="MFASA00281Marine"/>
        <s v="MFASA00295Beige"/>
        <s v="MFASA00295Bleu"/>
        <s v="MFASA00296Camel"/>
        <s v="MFASA00301Noir"/>
        <s v="MFASA00310Or"/>
        <s v="MFASA00311Argent"/>
        <s v="MFASA00313Bleu"/>
        <s v="MFASA00323Noir"/>
        <s v="MFASA00324Noir"/>
        <s v="MFASA00331Rouge"/>
        <s v="MFASA00405Noir / blanc"/>
        <s v="MFASA00406Ecru"/>
        <s v="MFASA00421Silver"/>
        <s v="MFASA00428noir"/>
        <s v="MFASA00428Rouge"/>
        <s v="MFASA00460Ecru"/>
        <s v="MFASA00471Rouge"/>
        <s v="MFASA00475Rose"/>
        <s v="MFPSH00081Noir"/>
        <s v="MFPSH00085Anthracite"/>
        <s v="MFPSH00104Noir"/>
        <s v="MFPSH00105Marine"/>
        <s v="MFPSH00106Noir"/>
        <s v="MFPSH00111Gris"/>
        <s v="MFPSH00120Noir / blanc"/>
        <s v="MFPSH00122Bleu Clair"/>
        <s v="MFPSH00166FUCHSIA"/>
        <s v="MFPSH00169Bleu"/>
        <s v="MFPSH00177Marine"/>
        <s v="MFPSH00178Ecru"/>
        <s v="MFPSW00061Noir"/>
        <s v="MFPSW00062Blanc"/>
        <s v="MFPSW00073Rose"/>
        <s v="MFPSW00074Noir"/>
        <s v="MFPTS00184Noir"/>
        <s v="MFPTS00191Ecru"/>
        <s v="MFPTS00192Ecru"/>
        <s v="MFPTS00193Ecru"/>
        <s v="MFPTS00194Ecru"/>
        <s v="MFPTS00195Ecru"/>
        <s v="MFPTS00196Ecru"/>
        <s v="MFPTS00197Ecru"/>
        <s v="MFPTS00198Ecru"/>
        <s v="MFPTS00199Ecru"/>
        <s v="MFPTS00200Ecru"/>
        <s v="MFPTS00201Ecru"/>
        <s v="MFPTS00202Ecru"/>
        <s v="MFPTS00206Noir"/>
        <s v="MFPTS00215Blanc"/>
        <s v="MFPTS00216Rose"/>
        <s v="MFPTS00264Ecru"/>
        <s v="MFPTS00270Ecru"/>
        <s v="MFPTS00271Multicolor"/>
        <s v="MFPTS00272Blanc"/>
        <s v="MFPTS00280Ecru"/>
        <s v="MFPTS00281Jaune"/>
        <s v="MFPTS00294Noir"/>
        <s v="MFPTS00296Ecru"/>
        <s v="MFPTS00307Noir"/>
        <s v="MFPTS00316Noir/Rose"/>
        <s v="MFPTS00318Noir"/>
        <s v="MFPTO00226Ecru"/>
        <s v="MFPTO00226Noir"/>
        <s v="MFPTO00233Noir"/>
        <s v="MFPTO00234Blanc"/>
        <s v="MFPTO00234Noir"/>
        <s v="MFPTO00236Noir"/>
        <s v="MFPTO00265Rose"/>
        <s v="MFPTO00278Rose"/>
        <s v="MFPTO00335Ecru/Noir"/>
        <s v="MFPTO00336Noir/Rose"/>
        <s v="MFPTO00347Blanc"/>
        <s v="MFPTO00348Bleu Clair"/>
        <s v="MFPTO00363Noir/Rose"/>
        <s v="MFPTO00373Blanc/Noir"/>
        <s v="MFPVE00119Noir / blanc"/>
        <s v="MFPVE00122Multicolor"/>
        <s v="MFPVE00123Noir"/>
        <s v="MFPVE00125Gris"/>
        <s v="MFPVE00127Camel"/>
        <s v="MFPVE00148FUCHSIA"/>
        <s v="MFPVE00155Ecru"/>
        <s v="MFPVE00161FUCHSIA"/>
        <s v="MFPVE00169FUCHSIA"/>
        <s v="MFASA00470Noir"/>
        <s v="MFPJU00348NOIR"/>
        <s v="MFPCM00090noir"/>
        <s v="MFPRO01140Rouge"/>
        <s v="MFABI00640Or"/>
        <s v="MFABI00644Or"/>
        <s v="MFABI00653Or"/>
        <s v="MFABI00655Or"/>
        <s v="MFABI00658Or"/>
        <s v="MFABI00659Or"/>
        <s v="MFABI00661Or"/>
        <s v="MFABI00662Or"/>
        <s v="MFABI00663Or"/>
        <s v="MFABI00664Or"/>
        <s v="MFACH00219Blanc Casse"/>
        <s v="MFPCO00102Noir"/>
        <s v="MFPRO01021Noir"/>
      </sharedItems>
    </cacheField>
    <cacheField name="Pays magasin" numFmtId="49">
      <sharedItems/>
    </cacheField>
    <cacheField name="Code magasin" numFmtId="0">
      <sharedItems containsSemiMixedTypes="0" containsString="0" containsNumber="1" containsInteger="1" minValue="2142" maxValue="2967" count="64">
        <n v="2191"/>
        <n v="2192"/>
        <n v="2194"/>
        <n v="2197"/>
        <n v="2880"/>
        <n v="2881"/>
        <n v="2883"/>
        <n v="2888"/>
        <n v="2889"/>
        <n v="2898"/>
        <n v="2899"/>
        <n v="2890"/>
        <n v="2891"/>
        <n v="2892"/>
        <n v="2893"/>
        <n v="2967"/>
        <n v="2193"/>
        <n v="2199"/>
        <n v="2870"/>
        <n v="2871"/>
        <n v="2872"/>
        <n v="2873"/>
        <n v="2874"/>
        <n v="2875"/>
        <n v="2876"/>
        <n v="2960"/>
        <n v="2671"/>
        <n v="2674"/>
        <n v="2675"/>
        <n v="2677"/>
        <n v="2678"/>
        <n v="2680"/>
        <n v="2681"/>
        <n v="2682"/>
        <n v="2683"/>
        <n v="2688"/>
        <n v="2689"/>
        <n v="2690"/>
        <n v="2693"/>
        <n v="2694"/>
        <n v="2695"/>
        <n v="2696"/>
        <n v="2954"/>
        <n v="2958"/>
        <n v="2142"/>
        <n v="2143"/>
        <n v="2181"/>
        <n v="2182"/>
        <n v="2183"/>
        <n v="2184"/>
        <n v="2185"/>
        <n v="2186"/>
        <n v="2187"/>
        <n v="2188"/>
        <n v="2189"/>
        <n v="2830"/>
        <n v="2831"/>
        <n v="2832"/>
        <n v="2833"/>
        <n v="2834"/>
        <n v="2835"/>
        <n v="2837"/>
        <n v="2956"/>
        <n v="2959"/>
      </sharedItems>
    </cacheField>
    <cacheField name="Nom magasin" numFmtId="49">
      <sharedItems count="92">
        <s v="BERLIN MITTE/KUDAM"/>
        <s v="DUSSELDORF"/>
        <s v="COLOGNE"/>
        <s v="MUNICH THEATINERSTRAS"/>
        <s v="GL BERLIN"/>
        <s v="KADEWE BERLIN"/>
        <s v="KADEWE GROUP HAMBOURG - Alsterhaus"/>
        <s v="KADEWE GROUP MUNICH - Oberpollinger"/>
        <s v="BREUNIGER STUTTGART"/>
        <s v="DUSSELDORF BREUNIGER"/>
        <s v="Breuninger Nuremberg"/>
        <s v="DUBLIN BROWN THOMAS"/>
        <s v="CORK BROWN THOMAS"/>
        <s v="GALWAY BROWN THOMAS"/>
        <s v="DUNDRUM BROWN THOMAS"/>
        <e v="#N/A"/>
        <s v="AMSTERDAM"/>
        <s v="AMSTERDAM LIEDSESTRAAT"/>
        <s v="AMSTERDAM DEBIJENKORF"/>
        <s v="ROTTERDAM DEBIJENKORF"/>
        <s v="DEN HAAG DEBIJENKORF"/>
        <s v="DEBIJENKORF EINDHOVEN"/>
        <s v="DEBIJENKORF UTRECH"/>
        <s v="DEBIJENKORF MAASTRICHT"/>
        <s v="DEBIJENKORF AMSTELVEEN"/>
        <s v="GENEVE ITALIE"/>
        <s v="LUGANO"/>
        <s v="JELMOLI ZURICH"/>
        <s v="LAUSANNE 2"/>
        <s v="ZURICH 3"/>
        <s v="GLOBUS ZURICH"/>
        <s v="GLOBUS GENF"/>
        <s v="MANOR GENEVE"/>
        <s v="GLOBUS LAUSANNE"/>
        <s v="PKZ WOMEN ZURICH"/>
        <s v="GLOBUS LUZERN"/>
        <s v="GLOBUS BASEL"/>
        <s v="ZURICH GLOBUS GLATTZENTRUM"/>
        <s v="GLOBUS BERN 2"/>
        <s v="GLOBUS BALEXER 2"/>
        <s v="REGENT STREET"/>
        <s v="LONDON CANARY WHARF 2"/>
        <s v="WESTBOURNE GROVE"/>
        <s v="SOUTH MOLTON STREET"/>
        <s v="HAMPSTEAD"/>
        <s v="KINGS ROAD"/>
        <s v="WESTFIELD"/>
        <s v="BROMPTON LONDRES"/>
        <s v="SLOANE STREET"/>
        <s v="BRIGHTON"/>
        <s v="MARYLEBONE"/>
        <s v="SELFRIDGES LONDRES"/>
        <s v="HARVEY NICHOLS LONDON"/>
        <s v="HARRODS"/>
        <s v="SELFRIDGES MANCHESTER"/>
        <s v="SELFRIDGES MAN. EXCHANGE"/>
        <s v="SELFRIDGES BIRMINGHAM"/>
        <s v="HN EDINBURG"/>
        <s v="BREUNINGER STUTTGART" u="1"/>
        <s v="HARVEY NICHOLS EDINBURGH" u="1"/>
        <s v="KILDARE" u="1"/>
        <s v="(CLOSED) GLOBUS ZUG" u="1"/>
        <s v="AUBONNE OUTLET" u="1"/>
        <s v="BROMPTON" u="1"/>
        <s v="BROWN THOMAS DUBLIN" u="1"/>
        <s v="REGENT STREET LDN" u="1"/>
        <s v="BICESTER 2" u="1"/>
        <s v="DEBIJENKORF UTRECHT" u="1"/>
        <s v="DEBIJENKORF DEN HAAG" u="1"/>
        <s v="AMSTERDAM PC HOOFTSTRAAT" u="1"/>
        <s v="LAUSANNE 2 (EX-2673)" u="1"/>
        <s v="OBERPOLLINGER MÜNCHEN" u="1"/>
        <s v="HARRODS LONDON" u="1"/>
        <s v="SELFRIDGES LONDON" u="1"/>
        <s v="BROWN THOMAS GALWAY" u="1"/>
        <s v="GLOBUS GENEVE" u="1"/>
        <s v="BROWN THOMAS CORK" u="1"/>
        <s v="AMSTERDAM LEIDSESTRAAT" u="1"/>
        <s v="CANARY WHARF 2" u="1"/>
        <s v="BERLIN KUDAMM" u="1"/>
        <s v="ALSTERHAUS HAMBURG" u="1"/>
        <s v="GLOBUS GLATTZENTRUM" u="1"/>
        <s v="MUNICH THEATINERSTRA" u="1"/>
        <s v="BROWN THOMAS DUNDRUM" u="1"/>
        <s v="GLOBUS BALEXERT FS2" u="1"/>
        <s v="SELFRIDGES MAN. TRAFFORD" u="1"/>
        <s v="ROERMOND" u="1"/>
        <s v="MENDRISIO FOXTOWN" u="1"/>
        <s v="BREUNINGER  DÜSSELDORF" u="1"/>
        <s v="(CLOSED) BICESTER" u="1"/>
        <s v="DEBIJENKORF AMSTERDAM" u="1"/>
        <s v="DEBIJENKORF ROTTERDAM" u="1"/>
      </sharedItems>
    </cacheField>
    <cacheField name="Saison de gestion" numFmtId="49">
      <sharedItems/>
    </cacheField>
    <cacheField name="Rayon" numFmtId="49">
      <sharedItems/>
    </cacheField>
    <cacheField name="Famille" numFmtId="49">
      <sharedItems count="21">
        <s v="BIJOU"/>
        <s v="BLOUSON"/>
        <s v="CARDIGAN"/>
        <s v="CEINTURE"/>
        <s v="CHAUSSURES"/>
        <s v="CHEMISE"/>
        <s v="COMBINAISON"/>
        <s v="JEAN"/>
        <s v="JUPE"/>
        <s v="LUNETTES"/>
        <s v="OUTERWEAR"/>
        <s v="PANTALON"/>
        <s v="PETITE MAROQUINERIE"/>
        <s v="PULL"/>
        <s v="ROBE"/>
        <s v="SAC"/>
        <s v="SHORT"/>
        <s v="SWEATSHIRT"/>
        <s v="TEE SHIRT"/>
        <s v="TOP"/>
        <s v="VESTE"/>
      </sharedItems>
    </cacheField>
    <cacheField name="Nom produit" numFmtId="49">
      <sharedItems/>
    </cacheField>
    <cacheField name="Libellé produit" numFmtId="49">
      <sharedItems count="338">
        <s v="119BALANCEV1"/>
        <s v="119BELIERV1"/>
        <s v="119CANCERV1"/>
        <s v="119CAPRICORNEV1"/>
        <s v="119GEMEAUXV1"/>
        <s v="119LIONV1"/>
        <s v="119POISSONV1"/>
        <s v="119SAGITTAIREV1"/>
        <s v="119SCORPIONV1"/>
        <s v="119SOLEILV1"/>
        <s v="119TAUREAUV1"/>
        <s v="119VIERGEV1"/>
        <s v="119VERSEAUV1"/>
        <s v="119NSTARBO"/>
        <s v="119 BALANCE"/>
        <s v="119 BELIER"/>
        <s v="119 CANCER"/>
        <s v="119 CAPRICORNE"/>
        <s v="119 GEMEAUX"/>
        <s v="119 LION"/>
        <s v="119 POISSON"/>
        <s v="119 SAGITTAIRE"/>
        <s v="119 SCORPION"/>
        <s v="119 TAUREAU"/>
        <s v="119 VERSEAU"/>
        <s v="119 VIERGE"/>
        <s v="119NETOILE"/>
        <s v="119NCOEUR"/>
        <s v="119NBICHE"/>
        <s v="119NOISEAU"/>
        <s v="119NPUCE"/>
        <s v="220NCHANCE"/>
        <s v="220NCHAT"/>
        <s v="220NREINE"/>
        <s v="220NSOLEIL"/>
        <s v="220 LETTRE A STRASS EPIS"/>
        <s v="220 LETTRE C STRASS EPIS"/>
        <s v="220 LETTRE D STRASS EPIS"/>
        <s v="220 LETTRE E STRASS EPIS"/>
        <s v="220 LETTRE G STRASS EPIS"/>
        <s v="220 LETTRE H STRASS EPIS"/>
        <s v="220 LETTRE I STRASS EPIS"/>
        <s v="220 LETTRE J STRASS EPIS"/>
        <s v="220 LETTRE K STRASS EPIS"/>
        <s v="220 LETTRE L STRASS EPIS"/>
        <s v="220 LETTRE M STRASS EPIS"/>
        <s v="220 LETTRE N STRASS EPIS"/>
        <s v="220 LETTRE P STRASS EPIS"/>
        <s v="220 LETTRE R STRASS EPIS"/>
        <s v="220 LETTRE S STRASS EPIS"/>
        <s v="220 LETTRE V STRASS EPIS"/>
        <s v="119BASALT"/>
        <s v="119BOCELIX"/>
        <s v="119BOPPY"/>
        <s v="220BERRY"/>
        <s v="119BONHEUR"/>
        <s v="220BIANCA"/>
        <s v="220BERIO"/>
        <s v="220BANELA"/>
        <s v="220BASTA"/>
        <s v="119MAXENCE"/>
        <s v="119MISSION"/>
        <s v="220MOLLIE"/>
        <s v="220MIRA"/>
        <s v="220MOULIN"/>
        <s v="220MARCH"/>
        <s v="220MAQUETTE"/>
        <s v="220MALLAIS"/>
        <s v="220ANAEL"/>
        <s v="119ANAEL"/>
        <s v="119AMEL"/>
        <s v="119 APIKA"/>
        <s v="119AMINO"/>
        <s v="119ANOUSHKA"/>
        <s v="119AMINI"/>
        <s v="119 ARIONA"/>
        <s v="119 AMINO T3"/>
        <s v="220AMBRE"/>
        <s v="220AYA"/>
        <s v="220AURORA"/>
        <s v="220AZUR"/>
        <s v="220ADOUBLEM"/>
        <s v="119W20REFLECTIVE"/>
        <s v="119W22"/>
        <s v="119FLITY"/>
        <s v="119FIDEL"/>
        <s v="119W20"/>
        <s v="119FORIGAMA"/>
        <s v="119FARWESTCUIR"/>
        <s v="119FARWESTSUEDE"/>
        <s v="220FLIKA"/>
        <s v="220FREDCROC"/>
        <s v="220W22GOLD"/>
        <s v="220FRANKLOWEYELET"/>
        <s v="119CECI"/>
        <s v="119CHARLINE"/>
        <s v="119CASSIDI"/>
        <s v="220CHIMER"/>
        <s v="220CLARA"/>
        <s v="220CECI"/>
        <s v="220CALIA"/>
        <s v="119COEUR"/>
        <s v="220COCKY"/>
        <s v="220CLOSE"/>
        <s v="220CILINA"/>
        <s v="220CIMPO"/>
        <s v="220CORA"/>
        <s v="220CHORAL"/>
        <s v="220CAZELLE"/>
        <s v="119PAULIE"/>
        <s v="119IZONA"/>
        <s v="220PASTEL"/>
        <s v="220IPYTA"/>
        <s v="220IPAYA"/>
        <s v="220IRANDI"/>
        <s v="119PIERRE"/>
        <s v="119PRESTO"/>
        <s v="119PRESTA"/>
        <s v="119PACHAB"/>
        <s v="220PARIO"/>
        <s v="220PASSION"/>
        <s v="220PRESTO"/>
        <s v="220PURETE"/>
        <s v="119PLAISIR"/>
        <s v="220PACHABLANC"/>
        <s v="220PARION"/>
        <s v="119JANA"/>
        <s v="119JABAKI"/>
        <s v="119JEANNE"/>
        <s v="220JEMO"/>
        <s v="220JICKY"/>
        <s v="220JIVI"/>
        <s v="220JEATE"/>
        <s v="119JIANKI"/>
        <s v="220JARINA"/>
        <s v="220JAKO"/>
        <s v="220JELA"/>
        <s v="220JILINA"/>
        <s v="220JOSINA"/>
        <s v="220JEHANE"/>
        <s v="220JIANEY"/>
        <s v="220JISLA"/>
        <s v="220JESNA"/>
        <s v="220JOCKILANA"/>
        <s v="220JOSEPHA"/>
        <s v="220JALA"/>
        <s v="220JISSANE"/>
        <s v="220JALLAIS"/>
        <s v="119SG010740"/>
        <s v="119GALAMI"/>
        <s v="220GISELE"/>
        <s v="220GARION"/>
        <s v="119GALAMY"/>
        <s v="220GWEN"/>
        <s v="220GUESNA"/>
        <s v="119PALMA"/>
        <s v="119PARC"/>
        <s v="220PAYO"/>
        <s v="119PARIS"/>
        <s v="119SMARTO"/>
        <s v="119PAKNIFE"/>
        <s v="220PICAR"/>
        <s v="220PORTO"/>
        <s v="220PICARDO"/>
        <s v="220PIMPO"/>
        <s v="220POSIA"/>
        <s v="220PICOEUR"/>
        <s v="220LWALK"/>
        <s v="119SUZON"/>
        <s v="119SIDO"/>
        <s v="119MARINE"/>
        <s v="119MADINA"/>
        <s v="119MOANA"/>
        <s v="119MANON"/>
        <s v="119MONTSI"/>
        <s v="119MUSA"/>
        <s v="220MISLA"/>
        <s v="220MADINA"/>
        <s v="220MINA"/>
        <s v="220MIRELLE"/>
        <s v="220MORSADE"/>
        <s v="220MARINA"/>
        <s v="220MANON"/>
        <s v="220MANUEL"/>
        <s v="220MYSTRIP"/>
        <s v="220METIER"/>
        <s v="220MANU"/>
        <s v="119ROCKETTE"/>
        <s v="119ROSE"/>
        <s v="119ROCKITO"/>
        <s v="119RIVOLI"/>
        <s v="119RAVELA"/>
        <s v="220ROCKILANA"/>
        <s v="220RIPOLI"/>
        <s v="220RICOEUR"/>
        <s v="220RIBOU"/>
        <s v="220RIBANE"/>
        <s v="220ROSANA"/>
        <s v="220ROSIE"/>
        <s v="220RENILDE"/>
        <s v="220ROXANA"/>
        <s v="220RICKY"/>
        <s v="220REINATTA"/>
        <s v="220READING"/>
        <s v="220RANDI"/>
        <s v="220RELLY"/>
        <s v="220RORSIE"/>
        <s v="119RIMEL"/>
        <s v="220RIVI"/>
        <s v="220ROCKY"/>
        <s v="220ROCKILANE"/>
        <s v="220RAKO"/>
        <s v="220ROXELLE"/>
        <s v="220RINTO"/>
        <s v="220ROSE"/>
        <s v="220RELANA"/>
        <s v="220RAYONA"/>
        <s v="220RACKY"/>
        <s v="119RIME"/>
        <s v="220RAVIA"/>
        <s v="220RAVIANE"/>
        <s v="220RIANEY"/>
        <s v="220ROLINI"/>
        <s v="220RACHELLI"/>
        <s v="220RIDA"/>
        <s v="220RICHELANE"/>
        <s v="119ROSANO"/>
        <s v="220RINOUI"/>
        <s v="220RAOLA"/>
        <s v="220ROSEYA"/>
        <s v="220ROLLAND"/>
        <s v="220RENATYA"/>
        <s v="220RACHELINE"/>
        <s v="220ROMEO"/>
        <s v="220RAYEMI"/>
        <s v="119MPADDED"/>
        <s v="119MLEATHER"/>
        <s v="119MSUEDE"/>
        <s v="119MMINIPADLEA"/>
        <s v="119MDUOCROCO"/>
        <s v="119MWALKLEA"/>
        <s v="119MMINICHAINLEA"/>
        <s v="119MMINICHAINSUE"/>
        <s v="119 MMINICHAINCROCO"/>
        <s v="119MCROCO"/>
        <s v="220MLEATHER"/>
        <s v="220MSUEDE"/>
        <s v="119MBACKLEA"/>
        <s v="119SCHAINGO"/>
        <s v="119SCHAINSI"/>
        <s v="220MMINICHAINLEATHER"/>
        <s v="220DAYBAGMMPADDED"/>
        <s v="220DAYBAGGM"/>
        <s v="220MMINISKCHAINHANDLERESINE"/>
        <s v="220CUTE"/>
        <s v="220MMINICHAINTWEED"/>
        <s v="220MMINISEQUINSROUND"/>
        <s v="220MMINIHEARTLEATHER"/>
        <s v="220MPADDED"/>
        <s v="119ILORD"/>
        <s v="119ILLOU"/>
        <s v="119IKAREN"/>
        <s v="220ISLA"/>
        <s v="119IPAM"/>
        <s v="220ILINE"/>
        <s v="220ICKY"/>
        <s v="220IRAKO"/>
        <s v="220IDA"/>
        <s v="119ILLUSION"/>
        <s v="220IELDA"/>
        <s v="220IPING"/>
        <s v="220TREVISE"/>
        <s v="220TERRASSE"/>
        <s v="220TALINA"/>
        <s v="220TULIPE"/>
        <s v="119TILDA"/>
        <s v="119TASTROCAN"/>
        <s v="119TASTROSAG"/>
        <s v="119TASTROVER"/>
        <s v="119TASTROPOI"/>
        <s v="119TASTROBEL"/>
        <s v="119TASTROGEM"/>
        <s v="119TASTROTAU"/>
        <s v="119TASTROLIO"/>
        <s v="119TASTROVI"/>
        <s v="119TASTROBAL"/>
        <s v="119TASTROSCO"/>
        <s v="119TASTROCAP"/>
        <s v="119TITAN"/>
        <s v="220TERENCIA"/>
        <s v="220TERENCE"/>
        <s v="220TOBY"/>
        <s v="220TWEED"/>
        <s v="220THOMAS"/>
        <s v="220TALON"/>
        <s v="220TOUCH"/>
        <s v="220TARA"/>
        <s v="220TOLANT"/>
        <s v="220TANGI"/>
        <s v="220TOMATE"/>
        <s v="220TIFFANY"/>
        <s v="220TILIO"/>
        <s v="119LILIO"/>
        <s v="119LOCKETTE"/>
        <s v="119LOISA"/>
        <s v="119LOCKITO"/>
        <s v="220LETONE"/>
        <s v="220LUONI"/>
        <s v="220LACKY"/>
        <s v="220LEHANE"/>
        <s v="220LAVIANE"/>
        <s v="220LUA"/>
        <s v="220LEHO"/>
        <s v="220LULA"/>
        <s v="220VICKY"/>
        <s v="220VIVI"/>
        <s v="119VOGA"/>
        <s v="220VICAR"/>
        <s v="220VALMON"/>
        <s v="220VIC"/>
        <s v="220VIANEY"/>
        <s v="220VOSIA"/>
        <s v="220VYZA"/>
        <s v="220MMINIPADDED"/>
        <s v="220JISA"/>
        <s v="220RELINA"/>
        <s v="220 LETTRE B STRASS EPIS"/>
        <s v="220 LETTRE F STRASS EPIS"/>
        <s v="220 LETTRE O STRASS EPIS"/>
        <s v="220 LETTRE Q STRASS EPIS"/>
        <s v="220 LETTRE T STRASS EPIS"/>
        <s v="220 LETTRE U STRASS EPIS"/>
        <s v="220 LETTRE W STRASS EPIS"/>
        <s v="220 LETTRE X STRASS EPIS"/>
        <s v="220 LETTRE Y STRASS EPIS"/>
        <s v="220 LETTRE Z STRASS EPIS"/>
        <s v="220FLIK"/>
        <s v="220PAPRITERA"/>
      </sharedItems>
    </cacheField>
    <cacheField name="Coloris" numFmtId="49">
      <sharedItems/>
    </cacheField>
    <cacheField name="Code coloris" numFmtId="49">
      <sharedItems/>
    </cacheField>
    <cacheField name="Stock magasin" numFmtId="164">
      <sharedItems containsSemiMixedTypes="0" containsString="0" containsNumber="1" containsInteger="1" minValue="-2" maxValue="62"/>
    </cacheField>
    <cacheField name="Stock magasin defectueux" numFmtId="164">
      <sharedItems containsSemiMixedTypes="0" containsString="0" containsNumber="1" containsInteger="1" minValue="0" maxValue="5"/>
    </cacheField>
    <cacheField name="Stock transit magasin" numFmtId="164">
      <sharedItems containsSemiMixedTypes="0" containsString="0" containsNumber="1" containsInteger="1" minValue="0" maxValue="9"/>
    </cacheField>
    <cacheField name="Stock opti magasin" numFmtId="164">
      <sharedItems containsSemiMixedTypes="0" containsString="0" containsNumber="1" containsInteger="1" minValue="0" maxValue="11"/>
    </cacheField>
    <cacheField name="Total" numFmtId="164">
      <sharedItems containsSemiMixedTypes="0" containsString="0" containsNumber="1" containsInteger="1" minValue="-2" maxValue="62"/>
    </cacheField>
    <cacheField name="Stock en cours de préparation magasin" numFmtId="164">
      <sharedItems containsSemiMixedTypes="0" containsString="0" containsNumber="1" containsInteger="1" minValue="0" maxValue="12"/>
    </cacheField>
    <cacheField name="Qté réservée magasin" numFmtId="164">
      <sharedItems containsSemiMixedTypes="0" containsString="0" containsNumber="1" containsInteger="1" minValue="0" maxValue="6"/>
    </cacheField>
    <cacheField name="Qte Web Total" numFmtId="164">
      <sharedItems containsSemiMixedTypes="0" containsString="0" containsNumber="1" containsInteger="1" minValue="0" maxValue="0"/>
    </cacheField>
    <cacheField name="Qte Reservé Total" numFmtId="164">
      <sharedItems containsSemiMixedTypes="0" containsString="0" containsNumber="1" containsInteger="1" minValue="0" maxValue="2363"/>
    </cacheField>
    <cacheField name="vague" numFmtId="0">
      <sharedItems count="7">
        <s v="Pré-collection"/>
        <s v="Vague Reconduit"/>
        <e v="#N/A"/>
        <s v="Vague 01"/>
        <s v="Vague 02"/>
        <s v="Vague 03"/>
        <s v="Vague 04"/>
      </sharedItems>
    </cacheField>
    <cacheField name="groupe ref" numFmtId="0">
      <sharedItems count="8">
        <s v="G01"/>
        <s v="G0"/>
        <s v="G01234"/>
        <e v="#N/A"/>
        <s v="G012"/>
        <s v="G0123"/>
        <s v=""/>
        <s v="Spécifique"/>
      </sharedItems>
    </cacheField>
    <cacheField name="statut" numFmtId="0">
      <sharedItems count="3">
        <s v="ok"/>
        <s v="en transit"/>
        <s v="en prépa"/>
      </sharedItems>
    </cacheField>
    <cacheField name="groupe mag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524">
  <r>
    <x v="0"/>
    <s v="GERMANY"/>
    <x v="0"/>
    <x v="0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GERMANY"/>
    <x v="0"/>
    <x v="0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GERMANY"/>
    <x v="0"/>
    <x v="0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GERMANY"/>
    <x v="0"/>
    <x v="0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GERMANY"/>
    <x v="0"/>
    <x v="0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GERMANY"/>
    <x v="0"/>
    <x v="0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GERMANY"/>
    <x v="0"/>
    <x v="0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GERMANY"/>
    <x v="0"/>
    <x v="0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GERMANY"/>
    <x v="0"/>
    <x v="0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GERMANY"/>
    <x v="0"/>
    <x v="0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GERMANY"/>
    <x v="0"/>
    <x v="0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GERMANY"/>
    <x v="0"/>
    <x v="0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GERMANY"/>
    <x v="0"/>
    <x v="0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0"/>
  </r>
  <r>
    <x v="13"/>
    <s v="GERMANY"/>
    <x v="0"/>
    <x v="0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GERMANY"/>
    <x v="0"/>
    <x v="0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GERMANY"/>
    <x v="0"/>
    <x v="0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GERMANY"/>
    <x v="0"/>
    <x v="0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GERMANY"/>
    <x v="0"/>
    <x v="0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GERMANY"/>
    <x v="0"/>
    <x v="0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GERMANY"/>
    <x v="0"/>
    <x v="0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GERMANY"/>
    <x v="0"/>
    <x v="0"/>
    <s v="E20"/>
    <s v="FEMME"/>
    <x v="0"/>
    <s v="MFABI00373"/>
    <x v="20"/>
    <s v="Or"/>
    <s v="05"/>
    <n v="2"/>
    <n v="1"/>
    <n v="0"/>
    <n v="2"/>
    <n v="2"/>
    <n v="0"/>
    <n v="0"/>
    <n v="0"/>
    <n v="101"/>
    <x v="1"/>
    <x v="0"/>
    <x v="0"/>
    <s v="Groupe 0"/>
  </r>
  <r>
    <x v="21"/>
    <s v="GERMANY"/>
    <x v="0"/>
    <x v="0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GERMANY"/>
    <x v="0"/>
    <x v="0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GERMANY"/>
    <x v="0"/>
    <x v="0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GERMANY"/>
    <x v="0"/>
    <x v="0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GERMANY"/>
    <x v="0"/>
    <x v="0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GERMANY"/>
    <x v="0"/>
    <x v="0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GERMANY"/>
    <x v="0"/>
    <x v="0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GERMANY"/>
    <x v="0"/>
    <x v="0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GERMANY"/>
    <x v="0"/>
    <x v="0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GERMANY"/>
    <x v="0"/>
    <x v="0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GERMANY"/>
    <x v="0"/>
    <x v="0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GERMANY"/>
    <x v="0"/>
    <x v="0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GERMANY"/>
    <x v="0"/>
    <x v="0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GERMANY"/>
    <x v="0"/>
    <x v="0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GERMANY"/>
    <x v="0"/>
    <x v="0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GERMANY"/>
    <x v="0"/>
    <x v="0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GERMANY"/>
    <x v="0"/>
    <x v="0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GERMANY"/>
    <x v="0"/>
    <x v="0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GERMANY"/>
    <x v="0"/>
    <x v="0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GERMANY"/>
    <x v="0"/>
    <x v="0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GERMANY"/>
    <x v="0"/>
    <x v="0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GERMANY"/>
    <x v="0"/>
    <x v="0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3"/>
    <s v="GERMANY"/>
    <x v="0"/>
    <x v="0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GERMANY"/>
    <x v="0"/>
    <x v="0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GERMANY"/>
    <x v="0"/>
    <x v="0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GERMANY"/>
    <x v="0"/>
    <x v="0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0"/>
  </r>
  <r>
    <x v="47"/>
    <s v="GERMANY"/>
    <x v="0"/>
    <x v="0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0"/>
  </r>
  <r>
    <x v="48"/>
    <s v="GERMANY"/>
    <x v="0"/>
    <x v="0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GERMANY"/>
    <x v="0"/>
    <x v="0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0"/>
    <s v="GERMANY"/>
    <x v="0"/>
    <x v="0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0"/>
  </r>
  <r>
    <x v="51"/>
    <s v="GERMANY"/>
    <x v="0"/>
    <x v="0"/>
    <s v="E20"/>
    <s v="FEMME"/>
    <x v="1"/>
    <s v="MFPBL00239"/>
    <x v="51"/>
    <s v="Noir"/>
    <s v="2517"/>
    <n v="6"/>
    <n v="1"/>
    <n v="0"/>
    <n v="4"/>
    <n v="6"/>
    <n v="0"/>
    <n v="0"/>
    <n v="0"/>
    <n v="480"/>
    <x v="1"/>
    <x v="2"/>
    <x v="0"/>
    <s v="Groupe 0"/>
  </r>
  <r>
    <x v="52"/>
    <s v="GERMANY"/>
    <x v="0"/>
    <x v="0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0"/>
  </r>
  <r>
    <x v="53"/>
    <s v="GERMANY"/>
    <x v="0"/>
    <x v="0"/>
    <s v="E20"/>
    <s v="FEMME"/>
    <x v="1"/>
    <s v="MFPBL00242"/>
    <x v="53"/>
    <s v="Ecru"/>
    <s v="0101"/>
    <n v="5"/>
    <n v="0"/>
    <n v="0"/>
    <n v="4"/>
    <n v="5"/>
    <n v="0"/>
    <n v="0"/>
    <n v="0"/>
    <n v="248"/>
    <x v="2"/>
    <x v="3"/>
    <x v="0"/>
    <s v="Groupe 0"/>
  </r>
  <r>
    <x v="54"/>
    <s v="GERMANY"/>
    <x v="0"/>
    <x v="0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GERMANY"/>
    <x v="0"/>
    <x v="0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GERMANY"/>
    <x v="0"/>
    <x v="0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GERMANY"/>
    <x v="0"/>
    <x v="0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GERMANY"/>
    <x v="0"/>
    <x v="0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GERMANY"/>
    <x v="0"/>
    <x v="0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GERMANY"/>
    <x v="0"/>
    <x v="0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GERMANY"/>
    <x v="0"/>
    <x v="0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0"/>
  </r>
  <r>
    <x v="62"/>
    <s v="GERMANY"/>
    <x v="0"/>
    <x v="0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0"/>
  </r>
  <r>
    <x v="63"/>
    <s v="GERMANY"/>
    <x v="0"/>
    <x v="0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GERMANY"/>
    <x v="0"/>
    <x v="0"/>
    <s v="E20"/>
    <s v="FEMME"/>
    <x v="2"/>
    <s v="MFPCA00087"/>
    <x v="61"/>
    <s v="Noir"/>
    <s v="2517"/>
    <n v="2"/>
    <n v="0"/>
    <n v="0"/>
    <n v="4"/>
    <n v="2"/>
    <n v="2"/>
    <n v="0"/>
    <n v="0"/>
    <n v="445"/>
    <x v="1"/>
    <x v="4"/>
    <x v="0"/>
    <s v="Groupe 0"/>
  </r>
  <r>
    <x v="65"/>
    <s v="GERMANY"/>
    <x v="0"/>
    <x v="0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GERMANY"/>
    <x v="0"/>
    <x v="0"/>
    <s v="E20"/>
    <s v="FEMME"/>
    <x v="2"/>
    <s v="MFPCA00101"/>
    <x v="62"/>
    <s v="Marine"/>
    <s v="0103"/>
    <n v="4"/>
    <n v="0"/>
    <n v="0"/>
    <n v="5"/>
    <n v="4"/>
    <n v="1"/>
    <n v="0"/>
    <n v="0"/>
    <n v="892"/>
    <x v="3"/>
    <x v="2"/>
    <x v="0"/>
    <s v="Groupe 0"/>
  </r>
  <r>
    <x v="67"/>
    <s v="GERMANY"/>
    <x v="0"/>
    <x v="0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GERMANY"/>
    <x v="0"/>
    <x v="0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GERMANY"/>
    <x v="0"/>
    <x v="0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GERMANY"/>
    <x v="0"/>
    <x v="0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0"/>
  </r>
  <r>
    <x v="71"/>
    <s v="GERMANY"/>
    <x v="0"/>
    <x v="0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GERMANY"/>
    <x v="0"/>
    <x v="0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GERMANY"/>
    <x v="0"/>
    <x v="0"/>
    <s v="E20"/>
    <s v="FEMME"/>
    <x v="3"/>
    <s v="MFACE00078"/>
    <x v="69"/>
    <s v="Noir"/>
    <s v="2517"/>
    <n v="3"/>
    <n v="0"/>
    <n v="0"/>
    <n v="2"/>
    <n v="3"/>
    <n v="0"/>
    <n v="0"/>
    <n v="0"/>
    <n v="110"/>
    <x v="1"/>
    <x v="5"/>
    <x v="0"/>
    <s v="Groupe 0"/>
  </r>
  <r>
    <x v="74"/>
    <s v="GERMANY"/>
    <x v="0"/>
    <x v="0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0"/>
  </r>
  <r>
    <x v="75"/>
    <s v="GERMANY"/>
    <x v="0"/>
    <x v="0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GERMANY"/>
    <x v="0"/>
    <x v="0"/>
    <s v="E20"/>
    <s v="FEMME"/>
    <x v="3"/>
    <s v="MFACE00089"/>
    <x v="72"/>
    <s v="Noir"/>
    <s v="2517"/>
    <n v="2"/>
    <n v="0"/>
    <n v="1"/>
    <n v="2"/>
    <n v="3"/>
    <n v="0"/>
    <n v="0"/>
    <n v="0"/>
    <n v="135"/>
    <x v="1"/>
    <x v="5"/>
    <x v="0"/>
    <s v="Groupe 0"/>
  </r>
  <r>
    <x v="77"/>
    <s v="GERMANY"/>
    <x v="0"/>
    <x v="0"/>
    <s v="E20"/>
    <s v="FEMME"/>
    <x v="3"/>
    <s v="MFACE00090"/>
    <x v="73"/>
    <s v="Noir"/>
    <s v="2517"/>
    <n v="5"/>
    <n v="0"/>
    <n v="0"/>
    <n v="2"/>
    <n v="5"/>
    <n v="0"/>
    <n v="0"/>
    <n v="0"/>
    <n v="78"/>
    <x v="1"/>
    <x v="5"/>
    <x v="0"/>
    <s v="Groupe 0"/>
  </r>
  <r>
    <x v="78"/>
    <s v="GERMANY"/>
    <x v="0"/>
    <x v="0"/>
    <s v="E20"/>
    <s v="FEMME"/>
    <x v="3"/>
    <s v="MFACE00092"/>
    <x v="74"/>
    <s v="Noir"/>
    <s v="2517"/>
    <n v="11"/>
    <n v="0"/>
    <n v="0"/>
    <n v="3"/>
    <n v="11"/>
    <n v="0"/>
    <n v="0"/>
    <n v="0"/>
    <n v="32"/>
    <x v="1"/>
    <x v="4"/>
    <x v="0"/>
    <s v="Groupe 0"/>
  </r>
  <r>
    <x v="79"/>
    <s v="GERMANY"/>
    <x v="0"/>
    <x v="0"/>
    <s v="E20"/>
    <s v="FEMME"/>
    <x v="3"/>
    <s v="MFACE00093"/>
    <x v="75"/>
    <s v="Noir"/>
    <s v="2517"/>
    <n v="9"/>
    <n v="0"/>
    <n v="0"/>
    <n v="4"/>
    <n v="9"/>
    <n v="0"/>
    <n v="0"/>
    <n v="0"/>
    <n v="292"/>
    <x v="1"/>
    <x v="5"/>
    <x v="0"/>
    <s v="Groupe 0"/>
  </r>
  <r>
    <x v="80"/>
    <s v="GERMANY"/>
    <x v="0"/>
    <x v="0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GERMANY"/>
    <x v="0"/>
    <x v="0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GERMANY"/>
    <x v="0"/>
    <x v="0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GERMANY"/>
    <x v="0"/>
    <x v="0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GERMANY"/>
    <x v="0"/>
    <x v="0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GERMANY"/>
    <x v="0"/>
    <x v="0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GERMANY"/>
    <x v="0"/>
    <x v="0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0"/>
  </r>
  <r>
    <x v="87"/>
    <s v="GERMANY"/>
    <x v="0"/>
    <x v="0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0"/>
  </r>
  <r>
    <x v="88"/>
    <s v="GERMANY"/>
    <x v="0"/>
    <x v="0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0"/>
  </r>
  <r>
    <x v="89"/>
    <s v="GERMANY"/>
    <x v="0"/>
    <x v="0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GERMANY"/>
    <x v="0"/>
    <x v="0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0"/>
  </r>
  <r>
    <x v="91"/>
    <s v="GERMANY"/>
    <x v="0"/>
    <x v="0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0"/>
  </r>
  <r>
    <x v="92"/>
    <s v="GERMANY"/>
    <x v="0"/>
    <x v="0"/>
    <s v="E20"/>
    <s v="FEMME"/>
    <x v="4"/>
    <s v="MFACH00189"/>
    <x v="88"/>
    <s v="Noir"/>
    <s v="2517"/>
    <n v="3"/>
    <n v="0"/>
    <n v="1"/>
    <n v="3"/>
    <n v="4"/>
    <n v="0"/>
    <n v="0"/>
    <n v="0"/>
    <n v="178"/>
    <x v="1"/>
    <x v="0"/>
    <x v="0"/>
    <s v="Groupe 0"/>
  </r>
  <r>
    <x v="93"/>
    <s v="GERMANY"/>
    <x v="0"/>
    <x v="0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GERMANY"/>
    <x v="0"/>
    <x v="0"/>
    <s v="E20"/>
    <s v="FEMME"/>
    <x v="4"/>
    <s v="MFACH00220"/>
    <x v="90"/>
    <s v="Camel"/>
    <s v="0067"/>
    <n v="4"/>
    <n v="0"/>
    <n v="1"/>
    <n v="5"/>
    <n v="5"/>
    <n v="0"/>
    <n v="0"/>
    <n v="0"/>
    <n v="369"/>
    <x v="0"/>
    <x v="1"/>
    <x v="0"/>
    <s v="Groupe 0"/>
  </r>
  <r>
    <x v="95"/>
    <s v="GERMANY"/>
    <x v="0"/>
    <x v="0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GERMANY"/>
    <x v="0"/>
    <x v="0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GERMANY"/>
    <x v="0"/>
    <x v="0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GERMANY"/>
    <x v="0"/>
    <x v="0"/>
    <s v="E20"/>
    <s v="FEMME"/>
    <x v="5"/>
    <s v="MFPCM00016"/>
    <x v="94"/>
    <s v="Blanc"/>
    <s v="0501"/>
    <n v="3"/>
    <n v="1"/>
    <n v="0"/>
    <n v="0"/>
    <n v="3"/>
    <n v="0"/>
    <n v="0"/>
    <n v="0"/>
    <n v="102"/>
    <x v="2"/>
    <x v="3"/>
    <x v="0"/>
    <s v="Groupe 0"/>
  </r>
  <r>
    <x v="99"/>
    <s v="GERMANY"/>
    <x v="0"/>
    <x v="0"/>
    <s v="E20"/>
    <s v="FEMME"/>
    <x v="5"/>
    <s v="MFPCM00019"/>
    <x v="95"/>
    <s v="Ecru"/>
    <s v="0101"/>
    <n v="3"/>
    <n v="0"/>
    <n v="0"/>
    <n v="4"/>
    <n v="3"/>
    <n v="0"/>
    <n v="0"/>
    <n v="0"/>
    <n v="164"/>
    <x v="2"/>
    <x v="3"/>
    <x v="0"/>
    <s v="Groupe 0"/>
  </r>
  <r>
    <x v="100"/>
    <s v="GERMANY"/>
    <x v="0"/>
    <x v="0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GERMANY"/>
    <x v="0"/>
    <x v="0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GERMANY"/>
    <x v="0"/>
    <x v="0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GERMANY"/>
    <x v="0"/>
    <x v="0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GERMANY"/>
    <x v="0"/>
    <x v="0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GERMANY"/>
    <x v="0"/>
    <x v="0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GERMANY"/>
    <x v="0"/>
    <x v="0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GERMANY"/>
    <x v="0"/>
    <x v="0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GERMANY"/>
    <x v="0"/>
    <x v="0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GERMANY"/>
    <x v="0"/>
    <x v="0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GERMANY"/>
    <x v="0"/>
    <x v="0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GERMANY"/>
    <x v="0"/>
    <x v="0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GERMANY"/>
    <x v="0"/>
    <x v="0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GERMANY"/>
    <x v="0"/>
    <x v="0"/>
    <s v="E20"/>
    <s v="FEMME"/>
    <x v="6"/>
    <s v="MFPCO00068"/>
    <x v="109"/>
    <s v="Noir"/>
    <s v="2517"/>
    <n v="3"/>
    <n v="0"/>
    <n v="0"/>
    <n v="4"/>
    <n v="3"/>
    <n v="0"/>
    <n v="0"/>
    <n v="0"/>
    <n v="294"/>
    <x v="1"/>
    <x v="2"/>
    <x v="0"/>
    <s v="Groupe 0"/>
  </r>
  <r>
    <x v="114"/>
    <s v="GERMANY"/>
    <x v="0"/>
    <x v="0"/>
    <s v="E20"/>
    <s v="FEMME"/>
    <x v="6"/>
    <s v="MFPCO00092"/>
    <x v="110"/>
    <s v="Noir"/>
    <s v="2517"/>
    <n v="6"/>
    <n v="0"/>
    <n v="0"/>
    <n v="4"/>
    <n v="6"/>
    <n v="0"/>
    <n v="0"/>
    <n v="0"/>
    <n v="209"/>
    <x v="2"/>
    <x v="3"/>
    <x v="0"/>
    <s v="Groupe 0"/>
  </r>
  <r>
    <x v="115"/>
    <s v="GERMANY"/>
    <x v="0"/>
    <x v="0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GERMANY"/>
    <x v="0"/>
    <x v="0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GERMANY"/>
    <x v="0"/>
    <x v="0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GERMANY"/>
    <x v="0"/>
    <x v="0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0"/>
  </r>
  <r>
    <x v="119"/>
    <s v="GERMANY"/>
    <x v="0"/>
    <x v="0"/>
    <s v="E20"/>
    <s v="FEMME"/>
    <x v="7"/>
    <s v="MFPJE00093"/>
    <x v="115"/>
    <s v="Anthracite"/>
    <s v="0012"/>
    <n v="4"/>
    <n v="0"/>
    <n v="0"/>
    <n v="5"/>
    <n v="4"/>
    <n v="0"/>
    <n v="0"/>
    <n v="0"/>
    <n v="257"/>
    <x v="1"/>
    <x v="4"/>
    <x v="0"/>
    <s v="Groupe 0"/>
  </r>
  <r>
    <x v="120"/>
    <s v="GERMANY"/>
    <x v="0"/>
    <x v="0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0"/>
  </r>
  <r>
    <x v="121"/>
    <s v="GERMANY"/>
    <x v="0"/>
    <x v="0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GERMANY"/>
    <x v="0"/>
    <x v="0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0"/>
  </r>
  <r>
    <x v="123"/>
    <s v="GERMANY"/>
    <x v="0"/>
    <x v="0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GERMANY"/>
    <x v="0"/>
    <x v="0"/>
    <s v="E20"/>
    <s v="FEMME"/>
    <x v="7"/>
    <s v="MFPJE00145"/>
    <x v="120"/>
    <s v="Bleu"/>
    <s v="0201"/>
    <n v="4"/>
    <n v="0"/>
    <n v="0"/>
    <n v="5"/>
    <n v="4"/>
    <n v="0"/>
    <n v="0"/>
    <n v="0"/>
    <n v="432"/>
    <x v="0"/>
    <x v="2"/>
    <x v="0"/>
    <s v="Groupe 0"/>
  </r>
  <r>
    <x v="125"/>
    <s v="GERMANY"/>
    <x v="0"/>
    <x v="0"/>
    <s v="E20"/>
    <s v="FEMME"/>
    <x v="7"/>
    <s v="MFPJE00147"/>
    <x v="121"/>
    <s v="Bleu"/>
    <s v="0201"/>
    <n v="5"/>
    <n v="0"/>
    <n v="0"/>
    <n v="5"/>
    <n v="5"/>
    <n v="0"/>
    <n v="0"/>
    <n v="0"/>
    <n v="220"/>
    <x v="3"/>
    <x v="1"/>
    <x v="0"/>
    <s v="Groupe 0"/>
  </r>
  <r>
    <x v="126"/>
    <s v="GERMANY"/>
    <x v="0"/>
    <x v="0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GERMANY"/>
    <x v="0"/>
    <x v="0"/>
    <s v="E20"/>
    <s v="FEMME"/>
    <x v="7"/>
    <s v="MFPJE00172"/>
    <x v="123"/>
    <s v="Bleu"/>
    <s v="0201"/>
    <n v="4"/>
    <n v="0"/>
    <n v="0"/>
    <n v="5"/>
    <n v="4"/>
    <n v="0"/>
    <n v="0"/>
    <n v="0"/>
    <n v="186"/>
    <x v="2"/>
    <x v="3"/>
    <x v="0"/>
    <s v="Groupe 0"/>
  </r>
  <r>
    <x v="128"/>
    <s v="GERMANY"/>
    <x v="0"/>
    <x v="0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GERMANY"/>
    <x v="0"/>
    <x v="0"/>
    <s v="E20"/>
    <s v="FEMME"/>
    <x v="7"/>
    <s v="MFPJE00174"/>
    <x v="125"/>
    <s v="Anthracite"/>
    <s v="0012"/>
    <n v="4"/>
    <n v="0"/>
    <n v="0"/>
    <n v="4"/>
    <n v="4"/>
    <n v="1"/>
    <n v="0"/>
    <n v="0"/>
    <n v="263"/>
    <x v="3"/>
    <x v="2"/>
    <x v="0"/>
    <s v="Groupe 0"/>
  </r>
  <r>
    <x v="130"/>
    <s v="GERMANY"/>
    <x v="0"/>
    <x v="0"/>
    <s v="E20"/>
    <s v="FEMME"/>
    <x v="8"/>
    <s v="MFPJU00208"/>
    <x v="126"/>
    <s v="Noir"/>
    <s v="2517"/>
    <n v="3"/>
    <n v="0"/>
    <n v="0"/>
    <n v="0"/>
    <n v="3"/>
    <n v="0"/>
    <n v="0"/>
    <n v="0"/>
    <n v="328"/>
    <x v="1"/>
    <x v="4"/>
    <x v="0"/>
    <s v="Groupe 0"/>
  </r>
  <r>
    <x v="131"/>
    <s v="GERMANY"/>
    <x v="0"/>
    <x v="0"/>
    <s v="E20"/>
    <s v="FEMME"/>
    <x v="8"/>
    <s v="MFPJU00260"/>
    <x v="127"/>
    <s v="Noir"/>
    <s v="2517"/>
    <n v="3"/>
    <n v="1"/>
    <n v="0"/>
    <n v="0"/>
    <n v="3"/>
    <n v="0"/>
    <n v="0"/>
    <n v="0"/>
    <n v="191"/>
    <x v="2"/>
    <x v="3"/>
    <x v="0"/>
    <s v="Groupe 0"/>
  </r>
  <r>
    <x v="132"/>
    <s v="GERMANY"/>
    <x v="0"/>
    <x v="0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0"/>
  </r>
  <r>
    <x v="133"/>
    <s v="GERMANY"/>
    <x v="0"/>
    <x v="0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GERMANY"/>
    <x v="0"/>
    <x v="0"/>
    <s v="E20"/>
    <s v="FEMME"/>
    <x v="8"/>
    <s v="MFPJU00350"/>
    <x v="130"/>
    <s v="Noir / blanc"/>
    <s v="O001"/>
    <n v="4"/>
    <n v="0"/>
    <n v="0"/>
    <n v="5"/>
    <n v="4"/>
    <n v="1"/>
    <n v="0"/>
    <n v="0"/>
    <n v="368"/>
    <x v="3"/>
    <x v="4"/>
    <x v="0"/>
    <s v="Groupe 0"/>
  </r>
  <r>
    <x v="135"/>
    <s v="GERMANY"/>
    <x v="0"/>
    <x v="0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GERMANY"/>
    <x v="0"/>
    <x v="0"/>
    <s v="E20"/>
    <s v="FEMME"/>
    <x v="8"/>
    <s v="MFPJU00361"/>
    <x v="132"/>
    <s v="Noir"/>
    <s v="2517"/>
    <n v="3"/>
    <n v="0"/>
    <n v="2"/>
    <n v="5"/>
    <n v="5"/>
    <n v="0"/>
    <n v="0"/>
    <n v="0"/>
    <n v="243"/>
    <x v="3"/>
    <x v="4"/>
    <x v="0"/>
    <s v="Groupe 0"/>
  </r>
  <r>
    <x v="137"/>
    <s v="GERMANY"/>
    <x v="0"/>
    <x v="0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GERMANY"/>
    <x v="0"/>
    <x v="0"/>
    <s v="E20"/>
    <s v="FEMME"/>
    <x v="8"/>
    <s v="MFPJU00365"/>
    <x v="134"/>
    <s v="Beige"/>
    <s v="0130"/>
    <n v="4"/>
    <n v="0"/>
    <n v="0"/>
    <n v="5"/>
    <n v="4"/>
    <n v="0"/>
    <n v="0"/>
    <n v="0"/>
    <n v="435"/>
    <x v="0"/>
    <x v="2"/>
    <x v="0"/>
    <s v="Groupe 0"/>
  </r>
  <r>
    <x v="139"/>
    <s v="GERMANY"/>
    <x v="0"/>
    <x v="0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GERMANY"/>
    <x v="0"/>
    <x v="0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GERMANY"/>
    <x v="0"/>
    <x v="0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GERMANY"/>
    <x v="0"/>
    <x v="0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GERMANY"/>
    <x v="0"/>
    <x v="0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GERMANY"/>
    <x v="0"/>
    <x v="0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0"/>
  </r>
  <r>
    <x v="145"/>
    <s v="GERMANY"/>
    <x v="0"/>
    <x v="0"/>
    <s v="E20"/>
    <s v="FEMME"/>
    <x v="8"/>
    <s v="MFPJU00452"/>
    <x v="141"/>
    <s v="Ecru"/>
    <s v="0101"/>
    <n v="5"/>
    <n v="1"/>
    <n v="0"/>
    <n v="5"/>
    <n v="5"/>
    <n v="0"/>
    <n v="0"/>
    <n v="0"/>
    <n v="450"/>
    <x v="3"/>
    <x v="4"/>
    <x v="0"/>
    <s v="Groupe 0"/>
  </r>
  <r>
    <x v="146"/>
    <s v="GERMANY"/>
    <x v="0"/>
    <x v="0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GERMANY"/>
    <x v="0"/>
    <x v="0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GERMANY"/>
    <x v="0"/>
    <x v="0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GERMANY"/>
    <x v="0"/>
    <x v="0"/>
    <s v="E20"/>
    <s v="FEMME"/>
    <x v="8"/>
    <s v="MFPJU00469"/>
    <x v="145"/>
    <s v="Rose"/>
    <s v="0183"/>
    <n v="3"/>
    <n v="0"/>
    <n v="0"/>
    <n v="3"/>
    <n v="3"/>
    <n v="0"/>
    <n v="0"/>
    <n v="0"/>
    <n v="143"/>
    <x v="3"/>
    <x v="1"/>
    <x v="0"/>
    <s v="Groupe 0"/>
  </r>
  <r>
    <x v="150"/>
    <s v="GERMANY"/>
    <x v="0"/>
    <x v="0"/>
    <s v="E20"/>
    <s v="FEMME"/>
    <x v="8"/>
    <s v="MFPJU00479"/>
    <x v="146"/>
    <s v="Nude"/>
    <s v="0140"/>
    <n v="3"/>
    <n v="0"/>
    <n v="0"/>
    <n v="4"/>
    <n v="3"/>
    <n v="1"/>
    <n v="0"/>
    <n v="0"/>
    <n v="735"/>
    <x v="0"/>
    <x v="2"/>
    <x v="0"/>
    <s v="Groupe 0"/>
  </r>
  <r>
    <x v="151"/>
    <s v="GERMANY"/>
    <x v="0"/>
    <x v="0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GERMANY"/>
    <x v="0"/>
    <x v="0"/>
    <s v="E20"/>
    <s v="FEMME"/>
    <x v="9"/>
    <s v="MFALU00022"/>
    <x v="148"/>
    <s v="Ecaille"/>
    <s v="5320"/>
    <n v="2"/>
    <n v="0"/>
    <n v="0"/>
    <n v="0"/>
    <n v="2"/>
    <n v="0"/>
    <n v="0"/>
    <n v="0"/>
    <n v="0"/>
    <x v="6"/>
    <x v="7"/>
    <x v="0"/>
    <s v="Groupe 0"/>
  </r>
  <r>
    <x v="153"/>
    <s v="GERMANY"/>
    <x v="0"/>
    <x v="0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GERMANY"/>
    <x v="0"/>
    <x v="0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GERMANY"/>
    <x v="0"/>
    <x v="0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GERMANY"/>
    <x v="0"/>
    <x v="0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GERMANY"/>
    <x v="0"/>
    <x v="0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GERMANY"/>
    <x v="0"/>
    <x v="0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GERMANY"/>
    <x v="0"/>
    <x v="0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0"/>
  </r>
  <r>
    <x v="160"/>
    <s v="GERMANY"/>
    <x v="0"/>
    <x v="0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0"/>
  </r>
  <r>
    <x v="161"/>
    <s v="GERMANY"/>
    <x v="0"/>
    <x v="0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GERMANY"/>
    <x v="0"/>
    <x v="0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0"/>
  </r>
  <r>
    <x v="163"/>
    <s v="GERMANY"/>
    <x v="0"/>
    <x v="0"/>
    <s v="E20"/>
    <s v="FEMME"/>
    <x v="11"/>
    <s v="MFPPA00165"/>
    <x v="159"/>
    <s v="Noir"/>
    <s v="2517"/>
    <n v="2"/>
    <n v="0"/>
    <n v="0"/>
    <n v="0"/>
    <n v="2"/>
    <n v="0"/>
    <n v="0"/>
    <n v="0"/>
    <n v="105"/>
    <x v="2"/>
    <x v="3"/>
    <x v="0"/>
    <s v="Groupe 0"/>
  </r>
  <r>
    <x v="164"/>
    <s v="GERMANY"/>
    <x v="0"/>
    <x v="0"/>
    <s v="E20"/>
    <s v="FEMME"/>
    <x v="11"/>
    <s v="MFPPA00166"/>
    <x v="160"/>
    <s v="Noir"/>
    <s v="2517"/>
    <n v="6"/>
    <n v="0"/>
    <n v="0"/>
    <n v="0"/>
    <n v="6"/>
    <n v="0"/>
    <n v="0"/>
    <n v="0"/>
    <n v="24"/>
    <x v="2"/>
    <x v="3"/>
    <x v="0"/>
    <s v="Groupe 0"/>
  </r>
  <r>
    <x v="165"/>
    <s v="GERMANY"/>
    <x v="0"/>
    <x v="0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GERMANY"/>
    <x v="0"/>
    <x v="0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GERMANY"/>
    <x v="0"/>
    <x v="0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GERMANY"/>
    <x v="0"/>
    <x v="0"/>
    <s v="E20"/>
    <s v="FEMME"/>
    <x v="11"/>
    <s v="MFPPA00209"/>
    <x v="164"/>
    <s v="Ecru"/>
    <s v="0101"/>
    <n v="5"/>
    <n v="0"/>
    <n v="0"/>
    <n v="5"/>
    <n v="5"/>
    <n v="0"/>
    <n v="0"/>
    <n v="0"/>
    <n v="152"/>
    <x v="4"/>
    <x v="1"/>
    <x v="0"/>
    <s v="Groupe 0"/>
  </r>
  <r>
    <x v="169"/>
    <s v="GERMANY"/>
    <x v="0"/>
    <x v="0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0"/>
  </r>
  <r>
    <x v="170"/>
    <s v="GERMANY"/>
    <x v="0"/>
    <x v="0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GERMANY"/>
    <x v="0"/>
    <x v="0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GERMANY"/>
    <x v="0"/>
    <x v="0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0"/>
  </r>
  <r>
    <x v="173"/>
    <s v="GERMANY"/>
    <x v="0"/>
    <x v="0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GERMANY"/>
    <x v="0"/>
    <x v="0"/>
    <s v="E20"/>
    <s v="FEMME"/>
    <x v="13"/>
    <s v="MFPPU00165"/>
    <x v="170"/>
    <s v="Noir"/>
    <s v="2517"/>
    <n v="3"/>
    <n v="0"/>
    <n v="0"/>
    <n v="4"/>
    <n v="3"/>
    <n v="0"/>
    <n v="0"/>
    <n v="0"/>
    <n v="216"/>
    <x v="2"/>
    <x v="3"/>
    <x v="0"/>
    <s v="Groupe 0"/>
  </r>
  <r>
    <x v="175"/>
    <s v="GERMANY"/>
    <x v="0"/>
    <x v="0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GERMANY"/>
    <x v="0"/>
    <x v="0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GERMANY"/>
    <x v="0"/>
    <x v="0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GERMANY"/>
    <x v="0"/>
    <x v="0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GERMANY"/>
    <x v="0"/>
    <x v="0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GERMANY"/>
    <x v="0"/>
    <x v="0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0"/>
  </r>
  <r>
    <x v="181"/>
    <s v="GERMANY"/>
    <x v="0"/>
    <x v="0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0"/>
  </r>
  <r>
    <x v="182"/>
    <s v="GERMANY"/>
    <x v="0"/>
    <x v="0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0"/>
  </r>
  <r>
    <x v="183"/>
    <s v="GERMANY"/>
    <x v="0"/>
    <x v="0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0"/>
  </r>
  <r>
    <x v="184"/>
    <s v="GERMANY"/>
    <x v="0"/>
    <x v="0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GERMANY"/>
    <x v="0"/>
    <x v="0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GERMANY"/>
    <x v="0"/>
    <x v="0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GERMANY"/>
    <x v="0"/>
    <x v="0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GERMANY"/>
    <x v="0"/>
    <x v="0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GERMANY"/>
    <x v="0"/>
    <x v="0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GERMANY"/>
    <x v="0"/>
    <x v="0"/>
    <s v="E20"/>
    <s v="FEMME"/>
    <x v="13"/>
    <s v="MFPPU00260"/>
    <x v="181"/>
    <s v="Beige"/>
    <s v="0130"/>
    <n v="3"/>
    <n v="0"/>
    <n v="1"/>
    <n v="4"/>
    <n v="4"/>
    <n v="0"/>
    <n v="0"/>
    <n v="0"/>
    <n v="515"/>
    <x v="0"/>
    <x v="2"/>
    <x v="0"/>
    <s v="Groupe 0"/>
  </r>
  <r>
    <x v="191"/>
    <s v="GERMANY"/>
    <x v="0"/>
    <x v="0"/>
    <s v="E20"/>
    <s v="FEMME"/>
    <x v="13"/>
    <s v="MFPPU00261"/>
    <x v="182"/>
    <s v="FUCHSIA"/>
    <s v="0054"/>
    <n v="2"/>
    <n v="0"/>
    <n v="1"/>
    <n v="3"/>
    <n v="3"/>
    <n v="0"/>
    <n v="0"/>
    <n v="0"/>
    <n v="287"/>
    <x v="4"/>
    <x v="1"/>
    <x v="0"/>
    <s v="Groupe 0"/>
  </r>
  <r>
    <x v="192"/>
    <s v="GERMANY"/>
    <x v="0"/>
    <x v="0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GERMANY"/>
    <x v="0"/>
    <x v="0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GERMANY"/>
    <x v="0"/>
    <x v="0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GERMANY"/>
    <x v="0"/>
    <x v="0"/>
    <s v="E20"/>
    <s v="FEMME"/>
    <x v="13"/>
    <s v="MFPPU00307"/>
    <x v="186"/>
    <s v="NOIR"/>
    <s v="2517"/>
    <n v="3"/>
    <n v="0"/>
    <n v="1"/>
    <n v="4"/>
    <n v="4"/>
    <n v="0"/>
    <n v="0"/>
    <n v="0"/>
    <n v="414"/>
    <x v="4"/>
    <x v="2"/>
    <x v="0"/>
    <s v="Groupe 0"/>
  </r>
  <r>
    <x v="196"/>
    <s v="GERMANY"/>
    <x v="0"/>
    <x v="0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0"/>
  </r>
  <r>
    <x v="197"/>
    <s v="GERMANY"/>
    <x v="0"/>
    <x v="0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GERMANY"/>
    <x v="0"/>
    <x v="0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0"/>
  </r>
  <r>
    <x v="199"/>
    <s v="GERMANY"/>
    <x v="0"/>
    <x v="0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0"/>
  </r>
  <r>
    <x v="200"/>
    <s v="GERMANY"/>
    <x v="0"/>
    <x v="0"/>
    <s v="E20"/>
    <s v="FEMME"/>
    <x v="14"/>
    <s v="MFPRO00646"/>
    <x v="191"/>
    <s v="Noir"/>
    <s v="2517"/>
    <n v="6"/>
    <n v="0"/>
    <n v="0"/>
    <n v="5"/>
    <n v="6"/>
    <n v="0"/>
    <n v="0"/>
    <n v="0"/>
    <n v="395"/>
    <x v="2"/>
    <x v="3"/>
    <x v="0"/>
    <s v="Groupe 0"/>
  </r>
  <r>
    <x v="201"/>
    <s v="GERMANY"/>
    <x v="0"/>
    <x v="0"/>
    <s v="E20"/>
    <s v="FEMME"/>
    <x v="14"/>
    <s v="MFPRO00686"/>
    <x v="192"/>
    <s v="Bleu Ciel"/>
    <s v="0524"/>
    <n v="3"/>
    <n v="0"/>
    <n v="0"/>
    <n v="5"/>
    <n v="3"/>
    <n v="1"/>
    <n v="0"/>
    <n v="0"/>
    <n v="722"/>
    <x v="4"/>
    <x v="4"/>
    <x v="0"/>
    <s v="Groupe 0"/>
  </r>
  <r>
    <x v="202"/>
    <s v="GERMANY"/>
    <x v="0"/>
    <x v="0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GERMANY"/>
    <x v="0"/>
    <x v="0"/>
    <s v="E20"/>
    <s v="FEMME"/>
    <x v="14"/>
    <s v="MFPRO00712"/>
    <x v="194"/>
    <s v="Noir"/>
    <s v="2517"/>
    <n v="4"/>
    <n v="0"/>
    <n v="0"/>
    <n v="4"/>
    <n v="4"/>
    <n v="0"/>
    <n v="0"/>
    <n v="0"/>
    <n v="259"/>
    <x v="4"/>
    <x v="1"/>
    <x v="0"/>
    <s v="Groupe 0"/>
  </r>
  <r>
    <x v="204"/>
    <s v="GERMANY"/>
    <x v="0"/>
    <x v="0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GERMANY"/>
    <x v="0"/>
    <x v="0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GERMANY"/>
    <x v="0"/>
    <x v="0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0"/>
  </r>
  <r>
    <x v="207"/>
    <s v="GERMANY"/>
    <x v="0"/>
    <x v="0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0"/>
  </r>
  <r>
    <x v="208"/>
    <s v="GERMANY"/>
    <x v="0"/>
    <x v="0"/>
    <s v="E20"/>
    <s v="FEMME"/>
    <x v="14"/>
    <s v="MFPRO00761"/>
    <x v="198"/>
    <s v="Marine"/>
    <s v="0103"/>
    <n v="4"/>
    <n v="0"/>
    <n v="1"/>
    <n v="5"/>
    <n v="5"/>
    <n v="0"/>
    <n v="0"/>
    <n v="0"/>
    <n v="835"/>
    <x v="3"/>
    <x v="2"/>
    <x v="0"/>
    <s v="Groupe 0"/>
  </r>
  <r>
    <x v="209"/>
    <s v="GERMANY"/>
    <x v="0"/>
    <x v="0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GERMANY"/>
    <x v="0"/>
    <x v="0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GERMANY"/>
    <x v="0"/>
    <x v="0"/>
    <s v="E20"/>
    <s v="FEMME"/>
    <x v="14"/>
    <s v="MFPRO00809"/>
    <x v="201"/>
    <s v="Noir / blanc"/>
    <s v="O001"/>
    <n v="4"/>
    <n v="0"/>
    <n v="1"/>
    <n v="5"/>
    <n v="5"/>
    <n v="0"/>
    <n v="0"/>
    <n v="0"/>
    <n v="477"/>
    <x v="3"/>
    <x v="2"/>
    <x v="0"/>
    <s v="Groupe 0"/>
  </r>
  <r>
    <x v="212"/>
    <s v="GERMANY"/>
    <x v="0"/>
    <x v="0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GERMANY"/>
    <x v="0"/>
    <x v="0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GERMANY"/>
    <x v="0"/>
    <x v="0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GERMANY"/>
    <x v="0"/>
    <x v="0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GERMANY"/>
    <x v="0"/>
    <x v="0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GERMANY"/>
    <x v="0"/>
    <x v="0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0"/>
  </r>
  <r>
    <x v="218"/>
    <s v="GERMANY"/>
    <x v="0"/>
    <x v="0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0"/>
  </r>
  <r>
    <x v="219"/>
    <s v="GERMANY"/>
    <x v="0"/>
    <x v="0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0"/>
  </r>
  <r>
    <x v="220"/>
    <s v="GERMANY"/>
    <x v="0"/>
    <x v="0"/>
    <s v="E20"/>
    <s v="FEMME"/>
    <x v="14"/>
    <s v="MFPRO00876"/>
    <x v="210"/>
    <s v="Bleu"/>
    <s v="0201"/>
    <n v="4"/>
    <n v="0"/>
    <n v="0"/>
    <n v="5"/>
    <n v="4"/>
    <n v="0"/>
    <n v="0"/>
    <n v="0"/>
    <n v="493"/>
    <x v="0"/>
    <x v="2"/>
    <x v="0"/>
    <s v="Groupe 0"/>
  </r>
  <r>
    <x v="221"/>
    <s v="GERMANY"/>
    <x v="0"/>
    <x v="0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GERMANY"/>
    <x v="0"/>
    <x v="0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GERMANY"/>
    <x v="0"/>
    <x v="0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GERMANY"/>
    <x v="0"/>
    <x v="0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GERMANY"/>
    <x v="0"/>
    <x v="0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GERMANY"/>
    <x v="0"/>
    <x v="0"/>
    <s v="E20"/>
    <s v="FEMME"/>
    <x v="14"/>
    <s v="MFPRO01042"/>
    <x v="216"/>
    <s v="Ecru/Noir"/>
    <s v="1002"/>
    <n v="4"/>
    <n v="0"/>
    <n v="1"/>
    <n v="5"/>
    <n v="5"/>
    <n v="0"/>
    <n v="0"/>
    <n v="0"/>
    <n v="218"/>
    <x v="3"/>
    <x v="4"/>
    <x v="0"/>
    <s v="Groupe 0"/>
  </r>
  <r>
    <x v="227"/>
    <s v="GERMANY"/>
    <x v="0"/>
    <x v="0"/>
    <s v="E20"/>
    <s v="FEMME"/>
    <x v="14"/>
    <s v="MFPRO01043"/>
    <x v="217"/>
    <s v="Ecru/Noir"/>
    <s v="1002"/>
    <n v="3"/>
    <n v="0"/>
    <n v="1"/>
    <n v="4"/>
    <n v="4"/>
    <n v="0"/>
    <n v="0"/>
    <n v="0"/>
    <n v="524"/>
    <x v="3"/>
    <x v="4"/>
    <x v="0"/>
    <s v="Groupe 0"/>
  </r>
  <r>
    <x v="228"/>
    <s v="GERMANY"/>
    <x v="0"/>
    <x v="0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GERMANY"/>
    <x v="0"/>
    <x v="0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GERMANY"/>
    <x v="0"/>
    <x v="0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GERMANY"/>
    <x v="0"/>
    <x v="0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GERMANY"/>
    <x v="0"/>
    <x v="0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GERMANY"/>
    <x v="0"/>
    <x v="0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GERMANY"/>
    <x v="0"/>
    <x v="0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GERMANY"/>
    <x v="0"/>
    <x v="0"/>
    <s v="E20"/>
    <s v="FEMME"/>
    <x v="14"/>
    <s v="MFPRO01105"/>
    <x v="225"/>
    <s v="Bleu"/>
    <s v="0201"/>
    <n v="3"/>
    <n v="0"/>
    <n v="1"/>
    <n v="6"/>
    <n v="4"/>
    <n v="1"/>
    <n v="0"/>
    <n v="0"/>
    <n v="1235"/>
    <x v="0"/>
    <x v="2"/>
    <x v="0"/>
    <s v="Groupe 0"/>
  </r>
  <r>
    <x v="236"/>
    <s v="GERMANY"/>
    <x v="0"/>
    <x v="0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GERMANY"/>
    <x v="0"/>
    <x v="0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GERMANY"/>
    <x v="0"/>
    <x v="0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GERMANY"/>
    <x v="0"/>
    <x v="0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GERMANY"/>
    <x v="0"/>
    <x v="0"/>
    <s v="E20"/>
    <s v="FEMME"/>
    <x v="14"/>
    <s v="MFPRO01145"/>
    <x v="230"/>
    <s v="Beige Clair"/>
    <s v="0178"/>
    <n v="4"/>
    <n v="0"/>
    <n v="1"/>
    <n v="5"/>
    <n v="5"/>
    <n v="0"/>
    <n v="0"/>
    <n v="0"/>
    <n v="229"/>
    <x v="4"/>
    <x v="1"/>
    <x v="0"/>
    <s v="Groupe 0"/>
  </r>
  <r>
    <x v="241"/>
    <s v="GERMANY"/>
    <x v="0"/>
    <x v="0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2"/>
    <s v="GERMANY"/>
    <x v="0"/>
    <x v="0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GERMANY"/>
    <x v="0"/>
    <x v="0"/>
    <s v="E20"/>
    <s v="FEMME"/>
    <x v="14"/>
    <s v="MFPRO01255"/>
    <x v="233"/>
    <s v="Rose Pale"/>
    <s v="0856"/>
    <n v="4"/>
    <n v="0"/>
    <n v="0"/>
    <n v="4"/>
    <n v="4"/>
    <n v="0"/>
    <n v="0"/>
    <n v="0"/>
    <n v="327"/>
    <x v="3"/>
    <x v="2"/>
    <x v="0"/>
    <s v="Groupe 0"/>
  </r>
  <r>
    <x v="244"/>
    <s v="GERMANY"/>
    <x v="0"/>
    <x v="0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GERMANY"/>
    <x v="0"/>
    <x v="0"/>
    <s v="E20"/>
    <s v="FEMME"/>
    <x v="15"/>
    <s v="MFASA00208"/>
    <x v="235"/>
    <s v="Noir"/>
    <s v="2517"/>
    <n v="4"/>
    <n v="0"/>
    <n v="0"/>
    <n v="2"/>
    <n v="4"/>
    <n v="0"/>
    <n v="0"/>
    <n v="0"/>
    <n v="225"/>
    <x v="1"/>
    <x v="5"/>
    <x v="0"/>
    <s v="Groupe 0"/>
  </r>
  <r>
    <x v="246"/>
    <s v="GERMANY"/>
    <x v="0"/>
    <x v="0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GERMANY"/>
    <x v="0"/>
    <x v="0"/>
    <s v="E20"/>
    <s v="FEMME"/>
    <x v="15"/>
    <s v="MFASA00210"/>
    <x v="237"/>
    <s v="Noir"/>
    <s v="2517"/>
    <n v="5"/>
    <n v="0"/>
    <n v="0"/>
    <n v="0"/>
    <n v="5"/>
    <n v="0"/>
    <n v="0"/>
    <n v="0"/>
    <n v="115"/>
    <x v="1"/>
    <x v="5"/>
    <x v="0"/>
    <s v="Groupe 0"/>
  </r>
  <r>
    <x v="248"/>
    <s v="GERMANY"/>
    <x v="0"/>
    <x v="0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0"/>
  </r>
  <r>
    <x v="249"/>
    <s v="GERMANY"/>
    <x v="0"/>
    <x v="0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0"/>
  </r>
  <r>
    <x v="250"/>
    <s v="GERMANY"/>
    <x v="0"/>
    <x v="0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0"/>
  </r>
  <r>
    <x v="251"/>
    <s v="GERMANY"/>
    <x v="0"/>
    <x v="0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0"/>
  </r>
  <r>
    <x v="252"/>
    <s v="GERMANY"/>
    <x v="0"/>
    <x v="0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GERMANY"/>
    <x v="0"/>
    <x v="0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GERMANY"/>
    <x v="0"/>
    <x v="0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GERMANY"/>
    <x v="0"/>
    <x v="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GERMANY"/>
    <x v="0"/>
    <x v="0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GERMANY"/>
    <x v="0"/>
    <x v="0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GERMANY"/>
    <x v="0"/>
    <x v="0"/>
    <s v="E20"/>
    <s v="FEMME"/>
    <x v="15"/>
    <s v="MFASA00295"/>
    <x v="245"/>
    <s v="Bleu"/>
    <s v="0201"/>
    <n v="0"/>
    <n v="0"/>
    <n v="1"/>
    <n v="1"/>
    <n v="1"/>
    <n v="0"/>
    <n v="0"/>
    <n v="0"/>
    <n v="73"/>
    <x v="4"/>
    <x v="4"/>
    <x v="1"/>
    <s v="Groupe 0"/>
  </r>
  <r>
    <x v="259"/>
    <s v="GERMANY"/>
    <x v="0"/>
    <x v="0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GERMANY"/>
    <x v="0"/>
    <x v="0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GERMANY"/>
    <x v="0"/>
    <x v="0"/>
    <s v="E20"/>
    <s v="FEMME"/>
    <x v="15"/>
    <s v="MFASA00310"/>
    <x v="248"/>
    <s v="Or"/>
    <s v="511"/>
    <n v="3"/>
    <n v="0"/>
    <n v="0"/>
    <n v="0"/>
    <n v="3"/>
    <n v="0"/>
    <n v="0"/>
    <n v="0"/>
    <n v="0"/>
    <x v="1"/>
    <x v="5"/>
    <x v="0"/>
    <s v="Groupe 0"/>
  </r>
  <r>
    <x v="262"/>
    <s v="GERMANY"/>
    <x v="0"/>
    <x v="0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3"/>
    <s v="GERMANY"/>
    <x v="0"/>
    <x v="0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4"/>
    <s v="GERMANY"/>
    <x v="0"/>
    <x v="0"/>
    <s v="E20"/>
    <s v="FEMME"/>
    <x v="15"/>
    <s v="MFASA00323"/>
    <x v="251"/>
    <s v="Noir"/>
    <s v="2517"/>
    <n v="1"/>
    <n v="0"/>
    <n v="0"/>
    <n v="1"/>
    <n v="1"/>
    <n v="0"/>
    <n v="0"/>
    <n v="0"/>
    <n v="56"/>
    <x v="3"/>
    <x v="1"/>
    <x v="0"/>
    <s v="Groupe 0"/>
  </r>
  <r>
    <x v="265"/>
    <s v="GERMANY"/>
    <x v="0"/>
    <x v="0"/>
    <s v="E20"/>
    <s v="FEMME"/>
    <x v="15"/>
    <s v="MFASA00324"/>
    <x v="252"/>
    <s v="Noir"/>
    <s v="2517"/>
    <n v="1"/>
    <n v="0"/>
    <n v="0"/>
    <n v="1"/>
    <n v="1"/>
    <n v="0"/>
    <n v="0"/>
    <n v="0"/>
    <n v="46"/>
    <x v="3"/>
    <x v="1"/>
    <x v="0"/>
    <s v="Groupe 0"/>
  </r>
  <r>
    <x v="266"/>
    <s v="GERMANY"/>
    <x v="0"/>
    <x v="0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GERMANY"/>
    <x v="0"/>
    <x v="0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GERMANY"/>
    <x v="0"/>
    <x v="0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GERMANY"/>
    <x v="0"/>
    <x v="0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GERMANY"/>
    <x v="0"/>
    <x v="0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GERMANY"/>
    <x v="0"/>
    <x v="0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GERMANY"/>
    <x v="0"/>
    <x v="0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GERMANY"/>
    <x v="0"/>
    <x v="0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GERMANY"/>
    <x v="0"/>
    <x v="0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GERMANY"/>
    <x v="0"/>
    <x v="0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0"/>
  </r>
  <r>
    <x v="276"/>
    <s v="GERMANY"/>
    <x v="0"/>
    <x v="0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0"/>
  </r>
  <r>
    <x v="277"/>
    <s v="GERMANY"/>
    <x v="0"/>
    <x v="0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0"/>
  </r>
  <r>
    <x v="278"/>
    <s v="GERMANY"/>
    <x v="0"/>
    <x v="0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GERMANY"/>
    <x v="0"/>
    <x v="0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0"/>
  </r>
  <r>
    <x v="280"/>
    <s v="GERMANY"/>
    <x v="0"/>
    <x v="0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GERMANY"/>
    <x v="0"/>
    <x v="0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GERMANY"/>
    <x v="0"/>
    <x v="0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GERMANY"/>
    <x v="0"/>
    <x v="0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GERMANY"/>
    <x v="0"/>
    <x v="0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0"/>
  </r>
  <r>
    <x v="285"/>
    <s v="GERMANY"/>
    <x v="0"/>
    <x v="0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GERMANY"/>
    <x v="0"/>
    <x v="0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GERMANY"/>
    <x v="0"/>
    <x v="0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GERMANY"/>
    <x v="0"/>
    <x v="0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GERMANY"/>
    <x v="0"/>
    <x v="0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GERMANY"/>
    <x v="0"/>
    <x v="0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GERMANY"/>
    <x v="0"/>
    <x v="0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0"/>
  </r>
  <r>
    <x v="292"/>
    <s v="GERMANY"/>
    <x v="0"/>
    <x v="0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GERMANY"/>
    <x v="0"/>
    <x v="0"/>
    <s v="E20"/>
    <s v="FEMME"/>
    <x v="18"/>
    <s v="MFPTS00192"/>
    <x v="277"/>
    <s v="Ecru"/>
    <s v="0101"/>
    <n v="4"/>
    <n v="0"/>
    <n v="0"/>
    <n v="3"/>
    <n v="4"/>
    <n v="0"/>
    <n v="0"/>
    <n v="0"/>
    <n v="268"/>
    <x v="2"/>
    <x v="3"/>
    <x v="0"/>
    <s v="Groupe 0"/>
  </r>
  <r>
    <x v="294"/>
    <s v="GERMANY"/>
    <x v="0"/>
    <x v="0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GERMANY"/>
    <x v="0"/>
    <x v="0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GERMANY"/>
    <x v="0"/>
    <x v="0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GERMANY"/>
    <x v="0"/>
    <x v="0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GERMANY"/>
    <x v="0"/>
    <x v="0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GERMANY"/>
    <x v="0"/>
    <x v="0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GERMANY"/>
    <x v="0"/>
    <x v="0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GERMANY"/>
    <x v="0"/>
    <x v="0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GERMANY"/>
    <x v="0"/>
    <x v="0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GERMANY"/>
    <x v="0"/>
    <x v="0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GERMANY"/>
    <x v="0"/>
    <x v="0"/>
    <s v="E20"/>
    <s v="FEMME"/>
    <x v="18"/>
    <s v="MFPTS00206"/>
    <x v="288"/>
    <s v="Noir"/>
    <s v="2517"/>
    <n v="1"/>
    <n v="0"/>
    <n v="0"/>
    <n v="4"/>
    <n v="1"/>
    <n v="2"/>
    <n v="0"/>
    <n v="0"/>
    <n v="67"/>
    <x v="2"/>
    <x v="3"/>
    <x v="0"/>
    <s v="Groupe 0"/>
  </r>
  <r>
    <x v="305"/>
    <s v="GERMANY"/>
    <x v="0"/>
    <x v="0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GERMANY"/>
    <x v="0"/>
    <x v="0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GERMANY"/>
    <x v="0"/>
    <x v="0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GERMANY"/>
    <x v="0"/>
    <x v="0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GERMANY"/>
    <x v="0"/>
    <x v="0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GERMANY"/>
    <x v="0"/>
    <x v="0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GERMANY"/>
    <x v="0"/>
    <x v="0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GERMANY"/>
    <x v="0"/>
    <x v="0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GERMANY"/>
    <x v="0"/>
    <x v="0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GERMANY"/>
    <x v="0"/>
    <x v="0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GERMANY"/>
    <x v="0"/>
    <x v="0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GERMANY"/>
    <x v="0"/>
    <x v="0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GERMANY"/>
    <x v="0"/>
    <x v="0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GERMANY"/>
    <x v="0"/>
    <x v="0"/>
    <s v="E20"/>
    <s v="FEMME"/>
    <x v="19"/>
    <s v="MFPTO00226"/>
    <x v="302"/>
    <s v="Ecru"/>
    <s v="0101"/>
    <n v="3"/>
    <n v="0"/>
    <n v="0"/>
    <n v="4"/>
    <n v="3"/>
    <n v="0"/>
    <n v="0"/>
    <n v="0"/>
    <n v="258"/>
    <x v="2"/>
    <x v="3"/>
    <x v="0"/>
    <s v="Groupe 0"/>
  </r>
  <r>
    <x v="319"/>
    <s v="GERMANY"/>
    <x v="0"/>
    <x v="0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0"/>
  </r>
  <r>
    <x v="320"/>
    <s v="GERMANY"/>
    <x v="0"/>
    <x v="0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0"/>
  </r>
  <r>
    <x v="321"/>
    <s v="GERMANY"/>
    <x v="0"/>
    <x v="0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GERMANY"/>
    <x v="0"/>
    <x v="0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0"/>
  </r>
  <r>
    <x v="323"/>
    <s v="GERMANY"/>
    <x v="0"/>
    <x v="0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GERMANY"/>
    <x v="0"/>
    <x v="0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GERMANY"/>
    <x v="0"/>
    <x v="0"/>
    <s v="E20"/>
    <s v="FEMME"/>
    <x v="19"/>
    <s v="MFPTO00278"/>
    <x v="307"/>
    <s v="Rose"/>
    <s v="0183"/>
    <n v="3"/>
    <n v="0"/>
    <n v="0"/>
    <n v="4"/>
    <n v="3"/>
    <n v="1"/>
    <n v="0"/>
    <n v="0"/>
    <n v="267"/>
    <x v="3"/>
    <x v="1"/>
    <x v="0"/>
    <s v="Groupe 0"/>
  </r>
  <r>
    <x v="326"/>
    <s v="GERMANY"/>
    <x v="0"/>
    <x v="0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GERMANY"/>
    <x v="0"/>
    <x v="0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GERMANY"/>
    <x v="0"/>
    <x v="0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GERMANY"/>
    <x v="0"/>
    <x v="0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GERMANY"/>
    <x v="0"/>
    <x v="0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GERMANY"/>
    <x v="0"/>
    <x v="0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GERMANY"/>
    <x v="0"/>
    <x v="0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GERMANY"/>
    <x v="0"/>
    <x v="0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GERMANY"/>
    <x v="0"/>
    <x v="0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GERMANY"/>
    <x v="0"/>
    <x v="0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GERMANY"/>
    <x v="0"/>
    <x v="0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GERMANY"/>
    <x v="0"/>
    <x v="0"/>
    <s v="E20"/>
    <s v="FEMME"/>
    <x v="20"/>
    <s v="MFPVE00148"/>
    <x v="319"/>
    <s v="FUCHSIA"/>
    <s v="0054"/>
    <n v="3"/>
    <n v="0"/>
    <n v="0"/>
    <n v="0"/>
    <n v="3"/>
    <n v="0"/>
    <n v="0"/>
    <n v="0"/>
    <n v="571"/>
    <x v="3"/>
    <x v="2"/>
    <x v="0"/>
    <s v="Groupe 0"/>
  </r>
  <r>
    <x v="338"/>
    <s v="GERMANY"/>
    <x v="0"/>
    <x v="0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0"/>
  </r>
  <r>
    <x v="339"/>
    <s v="GERMANY"/>
    <x v="0"/>
    <x v="0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GERMANY"/>
    <x v="0"/>
    <x v="0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0"/>
  </r>
  <r>
    <x v="0"/>
    <s v="GERMANY"/>
    <x v="1"/>
    <x v="1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GERMANY"/>
    <x v="1"/>
    <x v="1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GERMANY"/>
    <x v="1"/>
    <x v="1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GERMANY"/>
    <x v="1"/>
    <x v="1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0"/>
  </r>
  <r>
    <x v="4"/>
    <s v="GERMANY"/>
    <x v="1"/>
    <x v="1"/>
    <s v="E20"/>
    <s v="FEMME"/>
    <x v="0"/>
    <s v="MFABI00327"/>
    <x v="4"/>
    <s v="Vieux Laiton"/>
    <s v="0272"/>
    <n v="0"/>
    <n v="0"/>
    <n v="1"/>
    <n v="1"/>
    <n v="1"/>
    <n v="0"/>
    <n v="0"/>
    <n v="0"/>
    <n v="67"/>
    <x v="0"/>
    <x v="0"/>
    <x v="1"/>
    <s v="Groupe 0"/>
  </r>
  <r>
    <x v="5"/>
    <s v="GERMANY"/>
    <x v="1"/>
    <x v="1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GERMANY"/>
    <x v="1"/>
    <x v="1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GERMANY"/>
    <x v="1"/>
    <x v="1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GERMANY"/>
    <x v="1"/>
    <x v="1"/>
    <s v="E20"/>
    <s v="FEMME"/>
    <x v="0"/>
    <s v="MFABI00331"/>
    <x v="8"/>
    <s v="Vieux Laiton"/>
    <s v="0272"/>
    <n v="0"/>
    <n v="0"/>
    <n v="1"/>
    <n v="1"/>
    <n v="1"/>
    <n v="0"/>
    <n v="0"/>
    <n v="0"/>
    <n v="83"/>
    <x v="0"/>
    <x v="0"/>
    <x v="1"/>
    <s v="Groupe 0"/>
  </r>
  <r>
    <x v="9"/>
    <s v="GERMANY"/>
    <x v="1"/>
    <x v="1"/>
    <s v="E20"/>
    <s v="FEMME"/>
    <x v="0"/>
    <s v="MFABI00332"/>
    <x v="9"/>
    <s v="Vieux Laiton"/>
    <s v="0272"/>
    <n v="3"/>
    <n v="0"/>
    <n v="0"/>
    <n v="1"/>
    <n v="3"/>
    <n v="0"/>
    <n v="0"/>
    <n v="0"/>
    <n v="72"/>
    <x v="0"/>
    <x v="0"/>
    <x v="0"/>
    <s v="Groupe 0"/>
  </r>
  <r>
    <x v="10"/>
    <s v="GERMANY"/>
    <x v="1"/>
    <x v="1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GERMANY"/>
    <x v="1"/>
    <x v="1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GERMANY"/>
    <x v="1"/>
    <x v="1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0"/>
  </r>
  <r>
    <x v="13"/>
    <s v="GERMANY"/>
    <x v="1"/>
    <x v="1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GERMANY"/>
    <x v="1"/>
    <x v="1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0"/>
  </r>
  <r>
    <x v="15"/>
    <s v="GERMANY"/>
    <x v="1"/>
    <x v="1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GERMANY"/>
    <x v="1"/>
    <x v="1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GERMANY"/>
    <x v="1"/>
    <x v="1"/>
    <s v="E20"/>
    <s v="FEMME"/>
    <x v="0"/>
    <s v="MFABI00370"/>
    <x v="17"/>
    <s v="Or"/>
    <s v="05"/>
    <n v="2"/>
    <n v="1"/>
    <n v="0"/>
    <n v="0"/>
    <n v="2"/>
    <n v="0"/>
    <n v="0"/>
    <n v="0"/>
    <n v="53"/>
    <x v="1"/>
    <x v="0"/>
    <x v="0"/>
    <s v="Groupe 0"/>
  </r>
  <r>
    <x v="18"/>
    <s v="GERMANY"/>
    <x v="1"/>
    <x v="1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GERMANY"/>
    <x v="1"/>
    <x v="1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GERMANY"/>
    <x v="1"/>
    <x v="1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GERMANY"/>
    <x v="1"/>
    <x v="1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GERMANY"/>
    <x v="1"/>
    <x v="1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0"/>
  </r>
  <r>
    <x v="23"/>
    <s v="GERMANY"/>
    <x v="1"/>
    <x v="1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GERMANY"/>
    <x v="1"/>
    <x v="1"/>
    <s v="E20"/>
    <s v="FEMME"/>
    <x v="0"/>
    <s v="MFABI00377"/>
    <x v="24"/>
    <s v="Or"/>
    <s v="05"/>
    <n v="1"/>
    <n v="0"/>
    <n v="1"/>
    <n v="0"/>
    <n v="2"/>
    <n v="0"/>
    <n v="0"/>
    <n v="0"/>
    <n v="118"/>
    <x v="1"/>
    <x v="0"/>
    <x v="0"/>
    <s v="Groupe 0"/>
  </r>
  <r>
    <x v="25"/>
    <s v="GERMANY"/>
    <x v="1"/>
    <x v="1"/>
    <s v="E20"/>
    <s v="FEMME"/>
    <x v="0"/>
    <s v="MFABI00378"/>
    <x v="25"/>
    <s v="Or"/>
    <s v="05"/>
    <n v="0"/>
    <n v="2"/>
    <n v="0"/>
    <n v="0"/>
    <n v="0"/>
    <n v="0"/>
    <n v="0"/>
    <n v="0"/>
    <n v="102"/>
    <x v="1"/>
    <x v="0"/>
    <x v="0"/>
    <s v="Groupe 0"/>
  </r>
  <r>
    <x v="26"/>
    <s v="GERMANY"/>
    <x v="1"/>
    <x v="1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GERMANY"/>
    <x v="1"/>
    <x v="1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GERMANY"/>
    <x v="1"/>
    <x v="1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GERMANY"/>
    <x v="1"/>
    <x v="1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GERMANY"/>
    <x v="1"/>
    <x v="1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GERMANY"/>
    <x v="1"/>
    <x v="1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GERMANY"/>
    <x v="1"/>
    <x v="1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GERMANY"/>
    <x v="1"/>
    <x v="1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GERMANY"/>
    <x v="1"/>
    <x v="1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GERMANY"/>
    <x v="1"/>
    <x v="1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GERMANY"/>
    <x v="1"/>
    <x v="1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GERMANY"/>
    <x v="1"/>
    <x v="1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GERMANY"/>
    <x v="1"/>
    <x v="1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GERMANY"/>
    <x v="1"/>
    <x v="1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GERMANY"/>
    <x v="1"/>
    <x v="1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GERMANY"/>
    <x v="1"/>
    <x v="1"/>
    <s v="E20"/>
    <s v="FEMME"/>
    <x v="0"/>
    <s v="MFABI00647"/>
    <x v="41"/>
    <s v="Or"/>
    <s v="05"/>
    <n v="0"/>
    <n v="0"/>
    <n v="0"/>
    <n v="0"/>
    <n v="0"/>
    <n v="0"/>
    <n v="0"/>
    <n v="0"/>
    <n v="20"/>
    <x v="0"/>
    <x v="1"/>
    <x v="0"/>
    <s v="Groupe 0"/>
  </r>
  <r>
    <x v="42"/>
    <s v="GERMANY"/>
    <x v="1"/>
    <x v="1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3"/>
    <s v="GERMANY"/>
    <x v="1"/>
    <x v="1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GERMANY"/>
    <x v="1"/>
    <x v="1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GERMANY"/>
    <x v="1"/>
    <x v="1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GERMANY"/>
    <x v="1"/>
    <x v="1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47"/>
    <s v="GERMANY"/>
    <x v="1"/>
    <x v="1"/>
    <s v="E20"/>
    <s v="FEMME"/>
    <x v="0"/>
    <s v="MFABI00654"/>
    <x v="47"/>
    <s v="Or"/>
    <s v="05"/>
    <n v="0"/>
    <n v="0"/>
    <n v="0"/>
    <n v="0"/>
    <n v="0"/>
    <n v="0"/>
    <n v="0"/>
    <n v="0"/>
    <n v="41"/>
    <x v="0"/>
    <x v="1"/>
    <x v="0"/>
    <s v="Groupe 0"/>
  </r>
  <r>
    <x v="48"/>
    <s v="GERMANY"/>
    <x v="1"/>
    <x v="1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GERMANY"/>
    <x v="1"/>
    <x v="1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1"/>
    <s v="GERMANY"/>
    <x v="1"/>
    <x v="1"/>
    <s v="E20"/>
    <s v="FEMME"/>
    <x v="1"/>
    <s v="MFPBL00239"/>
    <x v="51"/>
    <s v="Noir"/>
    <s v="2517"/>
    <n v="7"/>
    <n v="0"/>
    <n v="0"/>
    <n v="4"/>
    <n v="7"/>
    <n v="0"/>
    <n v="0"/>
    <n v="0"/>
    <n v="480"/>
    <x v="1"/>
    <x v="2"/>
    <x v="0"/>
    <s v="Groupe 0"/>
  </r>
  <r>
    <x v="52"/>
    <s v="GERMANY"/>
    <x v="1"/>
    <x v="1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0"/>
  </r>
  <r>
    <x v="53"/>
    <s v="GERMANY"/>
    <x v="1"/>
    <x v="1"/>
    <s v="E20"/>
    <s v="FEMME"/>
    <x v="1"/>
    <s v="MFPBL00242"/>
    <x v="53"/>
    <s v="Ecru"/>
    <s v="0101"/>
    <n v="3"/>
    <n v="0"/>
    <n v="1"/>
    <n v="4"/>
    <n v="4"/>
    <n v="0"/>
    <n v="0"/>
    <n v="0"/>
    <n v="248"/>
    <x v="2"/>
    <x v="3"/>
    <x v="0"/>
    <s v="Groupe 0"/>
  </r>
  <r>
    <x v="54"/>
    <s v="GERMANY"/>
    <x v="1"/>
    <x v="1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GERMANY"/>
    <x v="1"/>
    <x v="1"/>
    <s v="E20"/>
    <s v="FEMME"/>
    <x v="1"/>
    <s v="MFPBL00273"/>
    <x v="55"/>
    <s v="Bleu"/>
    <s v="0201"/>
    <n v="5"/>
    <n v="0"/>
    <n v="0"/>
    <n v="4"/>
    <n v="5"/>
    <n v="0"/>
    <n v="0"/>
    <n v="0"/>
    <n v="108"/>
    <x v="2"/>
    <x v="3"/>
    <x v="0"/>
    <s v="Groupe 0"/>
  </r>
  <r>
    <x v="56"/>
    <s v="GERMANY"/>
    <x v="1"/>
    <x v="1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GERMANY"/>
    <x v="1"/>
    <x v="1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GERMANY"/>
    <x v="1"/>
    <x v="1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GERMANY"/>
    <x v="1"/>
    <x v="1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GERMANY"/>
    <x v="1"/>
    <x v="1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GERMANY"/>
    <x v="1"/>
    <x v="1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0"/>
  </r>
  <r>
    <x v="62"/>
    <s v="GERMANY"/>
    <x v="1"/>
    <x v="1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GERMANY"/>
    <x v="1"/>
    <x v="1"/>
    <s v="E20"/>
    <s v="FEMME"/>
    <x v="2"/>
    <s v="MFPCA00087"/>
    <x v="61"/>
    <s v="Bleu"/>
    <s v="0201"/>
    <n v="1"/>
    <n v="0"/>
    <n v="3"/>
    <n v="6"/>
    <n v="4"/>
    <n v="2"/>
    <n v="0"/>
    <n v="0"/>
    <n v="571"/>
    <x v="2"/>
    <x v="3"/>
    <x v="0"/>
    <s v="Groupe 0"/>
  </r>
  <r>
    <x v="64"/>
    <s v="GERMANY"/>
    <x v="1"/>
    <x v="1"/>
    <s v="E20"/>
    <s v="FEMME"/>
    <x v="2"/>
    <s v="MFPCA00087"/>
    <x v="61"/>
    <s v="Noir"/>
    <s v="2517"/>
    <n v="4"/>
    <n v="0"/>
    <n v="1"/>
    <n v="4"/>
    <n v="5"/>
    <n v="0"/>
    <n v="0"/>
    <n v="0"/>
    <n v="445"/>
    <x v="1"/>
    <x v="4"/>
    <x v="0"/>
    <s v="Groupe 0"/>
  </r>
  <r>
    <x v="65"/>
    <s v="GERMANY"/>
    <x v="1"/>
    <x v="1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GERMANY"/>
    <x v="1"/>
    <x v="1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GERMANY"/>
    <x v="1"/>
    <x v="1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0"/>
  </r>
  <r>
    <x v="68"/>
    <s v="GERMANY"/>
    <x v="1"/>
    <x v="1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GERMANY"/>
    <x v="1"/>
    <x v="1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GERMANY"/>
    <x v="1"/>
    <x v="1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0"/>
  </r>
  <r>
    <x v="71"/>
    <s v="GERMANY"/>
    <x v="1"/>
    <x v="1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GERMANY"/>
    <x v="1"/>
    <x v="1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0"/>
  </r>
  <r>
    <x v="73"/>
    <s v="GERMANY"/>
    <x v="1"/>
    <x v="1"/>
    <s v="E20"/>
    <s v="FEMME"/>
    <x v="3"/>
    <s v="MFACE00078"/>
    <x v="69"/>
    <s v="Noir"/>
    <s v="2517"/>
    <n v="1"/>
    <n v="0"/>
    <n v="1"/>
    <n v="4"/>
    <n v="2"/>
    <n v="2"/>
    <n v="0"/>
    <n v="0"/>
    <n v="110"/>
    <x v="1"/>
    <x v="5"/>
    <x v="0"/>
    <s v="Groupe 0"/>
  </r>
  <r>
    <x v="74"/>
    <s v="GERMANY"/>
    <x v="1"/>
    <x v="1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0"/>
  </r>
  <r>
    <x v="75"/>
    <s v="GERMANY"/>
    <x v="1"/>
    <x v="1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GERMANY"/>
    <x v="1"/>
    <x v="1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GERMANY"/>
    <x v="1"/>
    <x v="1"/>
    <s v="E20"/>
    <s v="FEMME"/>
    <x v="3"/>
    <s v="MFACE00090"/>
    <x v="73"/>
    <s v="Noir"/>
    <s v="2517"/>
    <n v="0"/>
    <n v="0"/>
    <n v="2"/>
    <n v="2"/>
    <n v="2"/>
    <n v="0"/>
    <n v="0"/>
    <n v="0"/>
    <n v="78"/>
    <x v="1"/>
    <x v="5"/>
    <x v="1"/>
    <s v="Groupe 0"/>
  </r>
  <r>
    <x v="78"/>
    <s v="GERMANY"/>
    <x v="1"/>
    <x v="1"/>
    <s v="E20"/>
    <s v="FEMME"/>
    <x v="3"/>
    <s v="MFACE00092"/>
    <x v="74"/>
    <s v="Noir"/>
    <s v="2517"/>
    <n v="7"/>
    <n v="0"/>
    <n v="0"/>
    <n v="3"/>
    <n v="7"/>
    <n v="0"/>
    <n v="0"/>
    <n v="0"/>
    <n v="32"/>
    <x v="1"/>
    <x v="4"/>
    <x v="0"/>
    <s v="Groupe 0"/>
  </r>
  <r>
    <x v="79"/>
    <s v="GERMANY"/>
    <x v="1"/>
    <x v="1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0"/>
  </r>
  <r>
    <x v="80"/>
    <s v="GERMANY"/>
    <x v="1"/>
    <x v="1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0"/>
  </r>
  <r>
    <x v="81"/>
    <s v="GERMANY"/>
    <x v="1"/>
    <x v="1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GERMANY"/>
    <x v="1"/>
    <x v="1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GERMANY"/>
    <x v="1"/>
    <x v="1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GERMANY"/>
    <x v="1"/>
    <x v="1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GERMANY"/>
    <x v="1"/>
    <x v="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GERMANY"/>
    <x v="1"/>
    <x v="1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0"/>
  </r>
  <r>
    <x v="87"/>
    <s v="GERMANY"/>
    <x v="1"/>
    <x v="1"/>
    <s v="E20"/>
    <s v="FEMME"/>
    <x v="4"/>
    <s v="MFACH00166"/>
    <x v="83"/>
    <s v="Off White"/>
    <s v="0006"/>
    <n v="0"/>
    <n v="0"/>
    <n v="0"/>
    <n v="0"/>
    <n v="0"/>
    <n v="0"/>
    <n v="0"/>
    <n v="0"/>
    <n v="187"/>
    <x v="1"/>
    <x v="5"/>
    <x v="0"/>
    <s v="Groupe 0"/>
  </r>
  <r>
    <x v="88"/>
    <s v="GERMANY"/>
    <x v="1"/>
    <x v="1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0"/>
  </r>
  <r>
    <x v="89"/>
    <s v="GERMANY"/>
    <x v="1"/>
    <x v="1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GERMANY"/>
    <x v="1"/>
    <x v="1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0"/>
  </r>
  <r>
    <x v="91"/>
    <s v="GERMANY"/>
    <x v="1"/>
    <x v="1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0"/>
  </r>
  <r>
    <x v="92"/>
    <s v="GERMANY"/>
    <x v="1"/>
    <x v="1"/>
    <s v="E20"/>
    <s v="FEMME"/>
    <x v="4"/>
    <s v="MFACH00189"/>
    <x v="88"/>
    <s v="Noir"/>
    <s v="2517"/>
    <n v="4"/>
    <n v="1"/>
    <n v="0"/>
    <n v="3"/>
    <n v="4"/>
    <n v="0"/>
    <n v="0"/>
    <n v="0"/>
    <n v="178"/>
    <x v="1"/>
    <x v="0"/>
    <x v="0"/>
    <s v="Groupe 0"/>
  </r>
  <r>
    <x v="93"/>
    <s v="GERMANY"/>
    <x v="1"/>
    <x v="1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GERMANY"/>
    <x v="1"/>
    <x v="1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GERMANY"/>
    <x v="1"/>
    <x v="1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GERMANY"/>
    <x v="1"/>
    <x v="1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GERMANY"/>
    <x v="1"/>
    <x v="1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GERMANY"/>
    <x v="1"/>
    <x v="1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0"/>
  </r>
  <r>
    <x v="99"/>
    <s v="GERMANY"/>
    <x v="1"/>
    <x v="1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GERMANY"/>
    <x v="1"/>
    <x v="1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GERMANY"/>
    <x v="1"/>
    <x v="1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GERMANY"/>
    <x v="1"/>
    <x v="1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GERMANY"/>
    <x v="1"/>
    <x v="1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GERMANY"/>
    <x v="1"/>
    <x v="1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GERMANY"/>
    <x v="1"/>
    <x v="1"/>
    <s v="E20"/>
    <s v="FEMME"/>
    <x v="5"/>
    <s v="MFPCM00086"/>
    <x v="101"/>
    <s v="Rouge"/>
    <s v="0515"/>
    <n v="2"/>
    <n v="0"/>
    <n v="1"/>
    <n v="3"/>
    <n v="3"/>
    <n v="0"/>
    <n v="0"/>
    <n v="0"/>
    <n v="175"/>
    <x v="2"/>
    <x v="3"/>
    <x v="0"/>
    <s v="Groupe 0"/>
  </r>
  <r>
    <x v="106"/>
    <s v="GERMANY"/>
    <x v="1"/>
    <x v="1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GERMANY"/>
    <x v="1"/>
    <x v="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GERMANY"/>
    <x v="1"/>
    <x v="1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GERMANY"/>
    <x v="1"/>
    <x v="1"/>
    <s v="E20"/>
    <s v="FEMME"/>
    <x v="5"/>
    <s v="MFPCM00093"/>
    <x v="105"/>
    <s v="Ecru"/>
    <s v="0101"/>
    <n v="3"/>
    <n v="0"/>
    <n v="0"/>
    <n v="4"/>
    <n v="3"/>
    <n v="1"/>
    <n v="0"/>
    <n v="0"/>
    <n v="237"/>
    <x v="4"/>
    <x v="1"/>
    <x v="0"/>
    <s v="Groupe 0"/>
  </r>
  <r>
    <x v="110"/>
    <s v="GERMANY"/>
    <x v="1"/>
    <x v="1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GERMANY"/>
    <x v="1"/>
    <x v="1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GERMANY"/>
    <x v="1"/>
    <x v="1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GERMANY"/>
    <x v="1"/>
    <x v="1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0"/>
  </r>
  <r>
    <x v="114"/>
    <s v="GERMANY"/>
    <x v="1"/>
    <x v="1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0"/>
  </r>
  <r>
    <x v="115"/>
    <s v="GERMANY"/>
    <x v="1"/>
    <x v="1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GERMANY"/>
    <x v="1"/>
    <x v="1"/>
    <s v="E20"/>
    <s v="FEMME"/>
    <x v="6"/>
    <s v="MFPCO00135"/>
    <x v="112"/>
    <s v="Noir"/>
    <s v="2517"/>
    <n v="4"/>
    <n v="0"/>
    <n v="1"/>
    <n v="5"/>
    <n v="5"/>
    <n v="0"/>
    <n v="0"/>
    <n v="0"/>
    <n v="310"/>
    <x v="4"/>
    <x v="2"/>
    <x v="0"/>
    <s v="Groupe 0"/>
  </r>
  <r>
    <x v="117"/>
    <s v="GERMANY"/>
    <x v="1"/>
    <x v="1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GERMANY"/>
    <x v="1"/>
    <x v="1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GERMANY"/>
    <x v="1"/>
    <x v="1"/>
    <s v="E20"/>
    <s v="FEMME"/>
    <x v="7"/>
    <s v="MFPJE00093"/>
    <x v="115"/>
    <s v="Anthracite"/>
    <s v="0012"/>
    <n v="3"/>
    <n v="0"/>
    <n v="0"/>
    <n v="5"/>
    <n v="3"/>
    <n v="0"/>
    <n v="0"/>
    <n v="0"/>
    <n v="257"/>
    <x v="1"/>
    <x v="4"/>
    <x v="0"/>
    <s v="Groupe 0"/>
  </r>
  <r>
    <x v="120"/>
    <s v="GERMANY"/>
    <x v="1"/>
    <x v="1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0"/>
  </r>
  <r>
    <x v="121"/>
    <s v="GERMANY"/>
    <x v="1"/>
    <x v="1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GERMANY"/>
    <x v="1"/>
    <x v="1"/>
    <s v="E20"/>
    <s v="FEMME"/>
    <x v="7"/>
    <s v="MFPJE00140"/>
    <x v="118"/>
    <s v="Bleu"/>
    <s v="0201"/>
    <n v="2"/>
    <n v="0"/>
    <n v="0"/>
    <n v="0"/>
    <n v="2"/>
    <n v="0"/>
    <n v="0"/>
    <n v="0"/>
    <n v="184"/>
    <x v="1"/>
    <x v="2"/>
    <x v="0"/>
    <s v="Groupe 0"/>
  </r>
  <r>
    <x v="123"/>
    <s v="GERMANY"/>
    <x v="1"/>
    <x v="1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GERMANY"/>
    <x v="1"/>
    <x v="1"/>
    <s v="E20"/>
    <s v="FEMME"/>
    <x v="7"/>
    <s v="MFPJE00145"/>
    <x v="120"/>
    <s v="Bleu"/>
    <s v="0201"/>
    <n v="4"/>
    <n v="0"/>
    <n v="1"/>
    <n v="5"/>
    <n v="5"/>
    <n v="0"/>
    <n v="0"/>
    <n v="0"/>
    <n v="432"/>
    <x v="0"/>
    <x v="2"/>
    <x v="0"/>
    <s v="Groupe 0"/>
  </r>
  <r>
    <x v="125"/>
    <s v="GERMANY"/>
    <x v="1"/>
    <x v="1"/>
    <s v="E20"/>
    <s v="FEMME"/>
    <x v="7"/>
    <s v="MFPJE00147"/>
    <x v="121"/>
    <s v="Bleu"/>
    <s v="0201"/>
    <n v="0"/>
    <n v="0"/>
    <n v="5"/>
    <n v="5"/>
    <n v="5"/>
    <n v="0"/>
    <n v="0"/>
    <n v="0"/>
    <n v="220"/>
    <x v="3"/>
    <x v="1"/>
    <x v="1"/>
    <s v="Groupe 0"/>
  </r>
  <r>
    <x v="126"/>
    <s v="GERMANY"/>
    <x v="1"/>
    <x v="1"/>
    <s v="E20"/>
    <s v="FEMME"/>
    <x v="7"/>
    <s v="MFPJE00151"/>
    <x v="122"/>
    <s v="Ecru"/>
    <s v="0101"/>
    <n v="4"/>
    <n v="0"/>
    <n v="1"/>
    <n v="5"/>
    <n v="5"/>
    <n v="0"/>
    <n v="0"/>
    <n v="0"/>
    <n v="337"/>
    <x v="0"/>
    <x v="2"/>
    <x v="0"/>
    <s v="Groupe 0"/>
  </r>
  <r>
    <x v="127"/>
    <s v="GERMANY"/>
    <x v="1"/>
    <x v="1"/>
    <s v="E20"/>
    <s v="FEMME"/>
    <x v="7"/>
    <s v="MFPJE00172"/>
    <x v="123"/>
    <s v="Bleu"/>
    <s v="0201"/>
    <n v="4"/>
    <n v="0"/>
    <n v="0"/>
    <n v="5"/>
    <n v="4"/>
    <n v="0"/>
    <n v="0"/>
    <n v="0"/>
    <n v="186"/>
    <x v="2"/>
    <x v="3"/>
    <x v="0"/>
    <s v="Groupe 0"/>
  </r>
  <r>
    <x v="128"/>
    <s v="GERMANY"/>
    <x v="1"/>
    <x v="1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GERMANY"/>
    <x v="1"/>
    <x v="1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GERMANY"/>
    <x v="1"/>
    <x v="1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0"/>
  </r>
  <r>
    <x v="131"/>
    <s v="GERMANY"/>
    <x v="1"/>
    <x v="1"/>
    <s v="E20"/>
    <s v="FEMME"/>
    <x v="8"/>
    <s v="MFPJU00260"/>
    <x v="127"/>
    <s v="Noir"/>
    <s v="2517"/>
    <n v="1"/>
    <n v="5"/>
    <n v="0"/>
    <n v="0"/>
    <n v="1"/>
    <n v="0"/>
    <n v="0"/>
    <n v="0"/>
    <n v="191"/>
    <x v="2"/>
    <x v="3"/>
    <x v="0"/>
    <s v="Groupe 0"/>
  </r>
  <r>
    <x v="132"/>
    <s v="GERMANY"/>
    <x v="1"/>
    <x v="1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0"/>
  </r>
  <r>
    <x v="133"/>
    <s v="GERMANY"/>
    <x v="1"/>
    <x v="1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GERMANY"/>
    <x v="1"/>
    <x v="1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0"/>
  </r>
  <r>
    <x v="135"/>
    <s v="GERMANY"/>
    <x v="1"/>
    <x v="1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GERMANY"/>
    <x v="1"/>
    <x v="1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GERMANY"/>
    <x v="1"/>
    <x v="1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GERMANY"/>
    <x v="1"/>
    <x v="1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GERMANY"/>
    <x v="1"/>
    <x v="1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GERMANY"/>
    <x v="1"/>
    <x v="1"/>
    <s v="E20"/>
    <s v="FEMME"/>
    <x v="8"/>
    <s v="MFPJU00378"/>
    <x v="136"/>
    <s v="Bleu"/>
    <s v="0201"/>
    <n v="3"/>
    <n v="0"/>
    <n v="1"/>
    <n v="4"/>
    <n v="4"/>
    <n v="0"/>
    <n v="0"/>
    <n v="0"/>
    <n v="761"/>
    <x v="0"/>
    <x v="2"/>
    <x v="0"/>
    <s v="Groupe 0"/>
  </r>
  <r>
    <x v="141"/>
    <s v="GERMANY"/>
    <x v="1"/>
    <x v="1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GERMANY"/>
    <x v="1"/>
    <x v="1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GERMANY"/>
    <x v="1"/>
    <x v="1"/>
    <s v="E20"/>
    <s v="FEMME"/>
    <x v="8"/>
    <s v="MFPJU00436"/>
    <x v="139"/>
    <s v="Noir/Rose"/>
    <s v="B003"/>
    <n v="3"/>
    <n v="0"/>
    <n v="1"/>
    <n v="4"/>
    <n v="4"/>
    <n v="0"/>
    <n v="0"/>
    <n v="0"/>
    <n v="616"/>
    <x v="3"/>
    <x v="2"/>
    <x v="0"/>
    <s v="Groupe 0"/>
  </r>
  <r>
    <x v="144"/>
    <s v="GERMANY"/>
    <x v="1"/>
    <x v="1"/>
    <s v="E20"/>
    <s v="FEMME"/>
    <x v="8"/>
    <s v="MFPJU00445"/>
    <x v="140"/>
    <s v="Ecru"/>
    <s v="0101"/>
    <n v="3"/>
    <n v="0"/>
    <n v="2"/>
    <n v="5"/>
    <n v="5"/>
    <n v="0"/>
    <n v="0"/>
    <n v="0"/>
    <n v="524"/>
    <x v="4"/>
    <x v="2"/>
    <x v="0"/>
    <s v="Groupe 0"/>
  </r>
  <r>
    <x v="145"/>
    <s v="GERMANY"/>
    <x v="1"/>
    <x v="1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GERMANY"/>
    <x v="1"/>
    <x v="1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GERMANY"/>
    <x v="1"/>
    <x v="1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GERMANY"/>
    <x v="1"/>
    <x v="1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GERMANY"/>
    <x v="1"/>
    <x v="1"/>
    <s v="E20"/>
    <s v="FEMME"/>
    <x v="8"/>
    <s v="MFPJU00469"/>
    <x v="145"/>
    <s v="Rose"/>
    <s v="0183"/>
    <n v="3"/>
    <n v="0"/>
    <n v="0"/>
    <n v="3"/>
    <n v="3"/>
    <n v="0"/>
    <n v="0"/>
    <n v="0"/>
    <n v="143"/>
    <x v="3"/>
    <x v="1"/>
    <x v="0"/>
    <s v="Groupe 0"/>
  </r>
  <r>
    <x v="150"/>
    <s v="GERMANY"/>
    <x v="1"/>
    <x v="1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GERMANY"/>
    <x v="1"/>
    <x v="1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GERMANY"/>
    <x v="1"/>
    <x v="1"/>
    <s v="E20"/>
    <s v="FEMME"/>
    <x v="9"/>
    <s v="MFALU00022"/>
    <x v="148"/>
    <s v="Ecaille"/>
    <s v="5320"/>
    <n v="2"/>
    <n v="0"/>
    <n v="0"/>
    <n v="0"/>
    <n v="2"/>
    <n v="0"/>
    <n v="0"/>
    <n v="0"/>
    <n v="0"/>
    <x v="6"/>
    <x v="7"/>
    <x v="0"/>
    <s v="Groupe 0"/>
  </r>
  <r>
    <x v="153"/>
    <s v="GERMANY"/>
    <x v="1"/>
    <x v="1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GERMANY"/>
    <x v="1"/>
    <x v="1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GERMANY"/>
    <x v="1"/>
    <x v="1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GERMANY"/>
    <x v="1"/>
    <x v="1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GERMANY"/>
    <x v="1"/>
    <x v="1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GERMANY"/>
    <x v="1"/>
    <x v="1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GERMANY"/>
    <x v="1"/>
    <x v="1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0"/>
  </r>
  <r>
    <x v="160"/>
    <s v="GERMANY"/>
    <x v="1"/>
    <x v="1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0"/>
  </r>
  <r>
    <x v="161"/>
    <s v="GERMANY"/>
    <x v="1"/>
    <x v="1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GERMANY"/>
    <x v="1"/>
    <x v="1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0"/>
  </r>
  <r>
    <x v="163"/>
    <s v="GERMANY"/>
    <x v="1"/>
    <x v="1"/>
    <s v="E20"/>
    <s v="FEMME"/>
    <x v="11"/>
    <s v="MFPPA00165"/>
    <x v="159"/>
    <s v="Noir"/>
    <s v="2517"/>
    <n v="5"/>
    <n v="0"/>
    <n v="0"/>
    <n v="0"/>
    <n v="5"/>
    <n v="0"/>
    <n v="0"/>
    <n v="0"/>
    <n v="105"/>
    <x v="2"/>
    <x v="3"/>
    <x v="0"/>
    <s v="Groupe 0"/>
  </r>
  <r>
    <x v="164"/>
    <s v="GERMANY"/>
    <x v="1"/>
    <x v="1"/>
    <s v="E20"/>
    <s v="FEMME"/>
    <x v="11"/>
    <s v="MFPPA00166"/>
    <x v="160"/>
    <s v="Noir"/>
    <s v="2517"/>
    <n v="5"/>
    <n v="0"/>
    <n v="0"/>
    <n v="0"/>
    <n v="5"/>
    <n v="0"/>
    <n v="0"/>
    <n v="0"/>
    <n v="24"/>
    <x v="2"/>
    <x v="3"/>
    <x v="0"/>
    <s v="Groupe 0"/>
  </r>
  <r>
    <x v="165"/>
    <s v="GERMANY"/>
    <x v="1"/>
    <x v="1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GERMANY"/>
    <x v="1"/>
    <x v="1"/>
    <s v="E20"/>
    <s v="FEMME"/>
    <x v="11"/>
    <s v="MFPPA00171"/>
    <x v="162"/>
    <s v="Noir"/>
    <s v="2517"/>
    <n v="4"/>
    <n v="0"/>
    <n v="1"/>
    <n v="5"/>
    <n v="5"/>
    <n v="0"/>
    <n v="0"/>
    <n v="0"/>
    <n v="532"/>
    <x v="0"/>
    <x v="2"/>
    <x v="0"/>
    <s v="Groupe 0"/>
  </r>
  <r>
    <x v="167"/>
    <s v="GERMANY"/>
    <x v="1"/>
    <x v="1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GERMANY"/>
    <x v="1"/>
    <x v="1"/>
    <s v="E20"/>
    <s v="FEMME"/>
    <x v="11"/>
    <s v="MFPPA00209"/>
    <x v="164"/>
    <s v="Ecru"/>
    <s v="0101"/>
    <n v="4"/>
    <n v="0"/>
    <n v="0"/>
    <n v="5"/>
    <n v="4"/>
    <n v="1"/>
    <n v="0"/>
    <n v="0"/>
    <n v="152"/>
    <x v="4"/>
    <x v="1"/>
    <x v="0"/>
    <s v="Groupe 0"/>
  </r>
  <r>
    <x v="169"/>
    <s v="GERMANY"/>
    <x v="1"/>
    <x v="1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0"/>
  </r>
  <r>
    <x v="170"/>
    <s v="GERMANY"/>
    <x v="1"/>
    <x v="1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GERMANY"/>
    <x v="1"/>
    <x v="1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GERMANY"/>
    <x v="1"/>
    <x v="1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GERMANY"/>
    <x v="1"/>
    <x v="1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GERMANY"/>
    <x v="1"/>
    <x v="1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GERMANY"/>
    <x v="1"/>
    <x v="1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0"/>
  </r>
  <r>
    <x v="176"/>
    <s v="GERMANY"/>
    <x v="1"/>
    <x v="1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GERMANY"/>
    <x v="1"/>
    <x v="1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GERMANY"/>
    <x v="1"/>
    <x v="1"/>
    <s v="E20"/>
    <s v="FEMME"/>
    <x v="13"/>
    <s v="MFPPU00206"/>
    <x v="172"/>
    <s v="Rouge"/>
    <s v="0515"/>
    <n v="3"/>
    <n v="1"/>
    <n v="0"/>
    <n v="3"/>
    <n v="3"/>
    <n v="0"/>
    <n v="0"/>
    <n v="0"/>
    <n v="211"/>
    <x v="1"/>
    <x v="4"/>
    <x v="0"/>
    <s v="Groupe 0"/>
  </r>
  <r>
    <x v="179"/>
    <s v="GERMANY"/>
    <x v="1"/>
    <x v="1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GERMANY"/>
    <x v="1"/>
    <x v="1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0"/>
  </r>
  <r>
    <x v="181"/>
    <s v="GERMANY"/>
    <x v="1"/>
    <x v="1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0"/>
  </r>
  <r>
    <x v="182"/>
    <s v="GERMANY"/>
    <x v="1"/>
    <x v="1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0"/>
  </r>
  <r>
    <x v="183"/>
    <s v="GERMANY"/>
    <x v="1"/>
    <x v="1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0"/>
  </r>
  <r>
    <x v="184"/>
    <s v="GERMANY"/>
    <x v="1"/>
    <x v="1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GERMANY"/>
    <x v="1"/>
    <x v="1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GERMANY"/>
    <x v="1"/>
    <x v="1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GERMANY"/>
    <x v="1"/>
    <x v="1"/>
    <s v="E20"/>
    <s v="FEMME"/>
    <x v="13"/>
    <s v="MFPPU00251"/>
    <x v="178"/>
    <s v="Camel"/>
    <s v="0067"/>
    <n v="5"/>
    <n v="0"/>
    <n v="0"/>
    <n v="4"/>
    <n v="5"/>
    <n v="0"/>
    <n v="0"/>
    <n v="0"/>
    <n v="368"/>
    <x v="0"/>
    <x v="2"/>
    <x v="0"/>
    <s v="Groupe 0"/>
  </r>
  <r>
    <x v="188"/>
    <s v="GERMANY"/>
    <x v="1"/>
    <x v="1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GERMANY"/>
    <x v="1"/>
    <x v="1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GERMANY"/>
    <x v="1"/>
    <x v="1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GERMANY"/>
    <x v="1"/>
    <x v="1"/>
    <s v="E20"/>
    <s v="FEMME"/>
    <x v="13"/>
    <s v="MFPPU00261"/>
    <x v="182"/>
    <s v="FUCHSIA"/>
    <s v="0054"/>
    <n v="2"/>
    <n v="0"/>
    <n v="0"/>
    <n v="3"/>
    <n v="2"/>
    <n v="1"/>
    <n v="0"/>
    <n v="0"/>
    <n v="287"/>
    <x v="4"/>
    <x v="1"/>
    <x v="0"/>
    <s v="Groupe 0"/>
  </r>
  <r>
    <x v="192"/>
    <s v="GERMANY"/>
    <x v="1"/>
    <x v="1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GERMANY"/>
    <x v="1"/>
    <x v="1"/>
    <s v="E20"/>
    <s v="FEMME"/>
    <x v="13"/>
    <s v="MFPPU00298"/>
    <x v="184"/>
    <s v="Ecru"/>
    <s v="0101"/>
    <n v="2"/>
    <n v="0"/>
    <n v="1"/>
    <n v="3"/>
    <n v="3"/>
    <n v="0"/>
    <n v="0"/>
    <n v="0"/>
    <n v="483"/>
    <x v="3"/>
    <x v="2"/>
    <x v="0"/>
    <s v="Groupe 0"/>
  </r>
  <r>
    <x v="194"/>
    <s v="GERMANY"/>
    <x v="1"/>
    <x v="1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GERMANY"/>
    <x v="1"/>
    <x v="1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GERMANY"/>
    <x v="1"/>
    <x v="1"/>
    <s v="E20"/>
    <s v="FEMME"/>
    <x v="14"/>
    <s v="MFPRO00483"/>
    <x v="187"/>
    <s v="Noir"/>
    <s v="2517"/>
    <n v="5"/>
    <n v="0"/>
    <n v="0"/>
    <n v="0"/>
    <n v="5"/>
    <n v="0"/>
    <n v="0"/>
    <n v="0"/>
    <n v="270"/>
    <x v="1"/>
    <x v="2"/>
    <x v="0"/>
    <s v="Groupe 0"/>
  </r>
  <r>
    <x v="197"/>
    <s v="GERMANY"/>
    <x v="1"/>
    <x v="1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GERMANY"/>
    <x v="1"/>
    <x v="1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0"/>
  </r>
  <r>
    <x v="199"/>
    <s v="GERMANY"/>
    <x v="1"/>
    <x v="1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0"/>
  </r>
  <r>
    <x v="200"/>
    <s v="GERMANY"/>
    <x v="1"/>
    <x v="1"/>
    <s v="E20"/>
    <s v="FEMME"/>
    <x v="14"/>
    <s v="MFPRO00646"/>
    <x v="191"/>
    <s v="Noir"/>
    <s v="2517"/>
    <n v="3"/>
    <n v="1"/>
    <n v="0"/>
    <n v="5"/>
    <n v="3"/>
    <n v="0"/>
    <n v="0"/>
    <n v="0"/>
    <n v="395"/>
    <x v="2"/>
    <x v="3"/>
    <x v="0"/>
    <s v="Groupe 0"/>
  </r>
  <r>
    <x v="201"/>
    <s v="GERMANY"/>
    <x v="1"/>
    <x v="1"/>
    <s v="E20"/>
    <s v="FEMME"/>
    <x v="14"/>
    <s v="MFPRO00686"/>
    <x v="192"/>
    <s v="Bleu Ciel"/>
    <s v="0524"/>
    <n v="2"/>
    <n v="0"/>
    <n v="1"/>
    <n v="5"/>
    <n v="3"/>
    <n v="1"/>
    <n v="0"/>
    <n v="0"/>
    <n v="722"/>
    <x v="4"/>
    <x v="4"/>
    <x v="0"/>
    <s v="Groupe 0"/>
  </r>
  <r>
    <x v="202"/>
    <s v="GERMANY"/>
    <x v="1"/>
    <x v="1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GERMANY"/>
    <x v="1"/>
    <x v="1"/>
    <s v="E20"/>
    <s v="FEMME"/>
    <x v="14"/>
    <s v="MFPRO00712"/>
    <x v="194"/>
    <s v="Noir"/>
    <s v="2517"/>
    <n v="0"/>
    <n v="0"/>
    <n v="4"/>
    <n v="4"/>
    <n v="4"/>
    <n v="0"/>
    <n v="0"/>
    <n v="0"/>
    <n v="259"/>
    <x v="4"/>
    <x v="1"/>
    <x v="1"/>
    <s v="Groupe 0"/>
  </r>
  <r>
    <x v="204"/>
    <s v="GERMANY"/>
    <x v="1"/>
    <x v="1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GERMANY"/>
    <x v="1"/>
    <x v="1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GERMANY"/>
    <x v="1"/>
    <x v="1"/>
    <s v="E20"/>
    <s v="FEMME"/>
    <x v="14"/>
    <s v="MFPRO00745"/>
    <x v="197"/>
    <s v="Bleu Clair"/>
    <s v="2507"/>
    <n v="4"/>
    <n v="0"/>
    <n v="1"/>
    <n v="6"/>
    <n v="5"/>
    <n v="0"/>
    <n v="0"/>
    <n v="0"/>
    <n v="364"/>
    <x v="0"/>
    <x v="2"/>
    <x v="0"/>
    <s v="Groupe 0"/>
  </r>
  <r>
    <x v="207"/>
    <s v="GERMANY"/>
    <x v="1"/>
    <x v="1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0"/>
  </r>
  <r>
    <x v="208"/>
    <s v="GERMANY"/>
    <x v="1"/>
    <x v="1"/>
    <s v="E20"/>
    <s v="FEMME"/>
    <x v="14"/>
    <s v="MFPRO00761"/>
    <x v="198"/>
    <s v="Marine"/>
    <s v="0103"/>
    <n v="3"/>
    <n v="0"/>
    <n v="0"/>
    <n v="5"/>
    <n v="3"/>
    <n v="1"/>
    <n v="0"/>
    <n v="0"/>
    <n v="835"/>
    <x v="3"/>
    <x v="2"/>
    <x v="0"/>
    <s v="Groupe 0"/>
  </r>
  <r>
    <x v="209"/>
    <s v="GERMANY"/>
    <x v="1"/>
    <x v="1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GERMANY"/>
    <x v="1"/>
    <x v="1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GERMANY"/>
    <x v="1"/>
    <x v="1"/>
    <s v="E20"/>
    <s v="FEMME"/>
    <x v="14"/>
    <s v="MFPRO00809"/>
    <x v="201"/>
    <s v="Noir / blanc"/>
    <s v="O001"/>
    <n v="5"/>
    <n v="0"/>
    <n v="1"/>
    <n v="5"/>
    <n v="6"/>
    <n v="0"/>
    <n v="0"/>
    <n v="0"/>
    <n v="477"/>
    <x v="3"/>
    <x v="2"/>
    <x v="0"/>
    <s v="Groupe 0"/>
  </r>
  <r>
    <x v="212"/>
    <s v="GERMANY"/>
    <x v="1"/>
    <x v="1"/>
    <s v="E20"/>
    <s v="FEMME"/>
    <x v="14"/>
    <s v="MFPRO00811"/>
    <x v="202"/>
    <s v="Gris"/>
    <s v="0505"/>
    <n v="3"/>
    <n v="0"/>
    <n v="1"/>
    <n v="4"/>
    <n v="4"/>
    <n v="0"/>
    <n v="0"/>
    <n v="0"/>
    <n v="800"/>
    <x v="3"/>
    <x v="2"/>
    <x v="0"/>
    <s v="Groupe 0"/>
  </r>
  <r>
    <x v="213"/>
    <s v="GERMANY"/>
    <x v="1"/>
    <x v="1"/>
    <s v="E20"/>
    <s v="FEMME"/>
    <x v="14"/>
    <s v="MFPRO00833"/>
    <x v="203"/>
    <s v="Noir"/>
    <s v="2517"/>
    <n v="3"/>
    <n v="0"/>
    <n v="1"/>
    <n v="4"/>
    <n v="4"/>
    <n v="0"/>
    <n v="0"/>
    <n v="0"/>
    <n v="400"/>
    <x v="4"/>
    <x v="4"/>
    <x v="0"/>
    <s v="Groupe 0"/>
  </r>
  <r>
    <x v="214"/>
    <s v="GERMANY"/>
    <x v="1"/>
    <x v="1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GERMANY"/>
    <x v="1"/>
    <x v="1"/>
    <s v="E20"/>
    <s v="FEMME"/>
    <x v="14"/>
    <s v="MFPRO00843"/>
    <x v="205"/>
    <s v="Camel"/>
    <s v="0067"/>
    <n v="3"/>
    <n v="0"/>
    <n v="1"/>
    <n v="4"/>
    <n v="4"/>
    <n v="0"/>
    <n v="0"/>
    <n v="0"/>
    <n v="611"/>
    <x v="0"/>
    <x v="2"/>
    <x v="0"/>
    <s v="Groupe 0"/>
  </r>
  <r>
    <x v="216"/>
    <s v="GERMANY"/>
    <x v="1"/>
    <x v="1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GERMANY"/>
    <x v="1"/>
    <x v="1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0"/>
  </r>
  <r>
    <x v="218"/>
    <s v="GERMANY"/>
    <x v="1"/>
    <x v="1"/>
    <s v="E20"/>
    <s v="FEMME"/>
    <x v="14"/>
    <s v="MFPRO00872"/>
    <x v="208"/>
    <s v="Multicolor"/>
    <s v="0076"/>
    <n v="6"/>
    <n v="0"/>
    <n v="0"/>
    <n v="5"/>
    <n v="6"/>
    <n v="0"/>
    <n v="0"/>
    <n v="0"/>
    <n v="621"/>
    <x v="0"/>
    <x v="2"/>
    <x v="0"/>
    <s v="Groupe 0"/>
  </r>
  <r>
    <x v="219"/>
    <s v="GERMANY"/>
    <x v="1"/>
    <x v="1"/>
    <s v="E20"/>
    <s v="FEMME"/>
    <x v="14"/>
    <s v="MFPRO00873"/>
    <x v="209"/>
    <s v="Noir / blanc"/>
    <s v="O001"/>
    <n v="4"/>
    <n v="0"/>
    <n v="1"/>
    <n v="7"/>
    <n v="5"/>
    <n v="2"/>
    <n v="0"/>
    <n v="0"/>
    <n v="403"/>
    <x v="3"/>
    <x v="4"/>
    <x v="0"/>
    <s v="Groupe 0"/>
  </r>
  <r>
    <x v="220"/>
    <s v="GERMANY"/>
    <x v="1"/>
    <x v="1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0"/>
  </r>
  <r>
    <x v="221"/>
    <s v="GERMANY"/>
    <x v="1"/>
    <x v="1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GERMANY"/>
    <x v="1"/>
    <x v="1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GERMANY"/>
    <x v="1"/>
    <x v="1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GERMANY"/>
    <x v="1"/>
    <x v="1"/>
    <s v="E20"/>
    <s v="FEMME"/>
    <x v="14"/>
    <s v="MFPRO01021"/>
    <x v="214"/>
    <s v="Noir/Rouge"/>
    <s v="2515"/>
    <n v="2"/>
    <n v="1"/>
    <n v="2"/>
    <n v="4"/>
    <n v="4"/>
    <n v="0"/>
    <n v="0"/>
    <n v="0"/>
    <n v="560"/>
    <x v="3"/>
    <x v="2"/>
    <x v="0"/>
    <s v="Groupe 0"/>
  </r>
  <r>
    <x v="225"/>
    <s v="GERMANY"/>
    <x v="1"/>
    <x v="1"/>
    <s v="E20"/>
    <s v="FEMME"/>
    <x v="14"/>
    <s v="MFPRO01036"/>
    <x v="215"/>
    <s v="Noir/Rose"/>
    <s v="B003"/>
    <n v="3"/>
    <n v="0"/>
    <n v="2"/>
    <n v="7"/>
    <n v="5"/>
    <n v="2"/>
    <n v="0"/>
    <n v="0"/>
    <n v="412"/>
    <x v="3"/>
    <x v="2"/>
    <x v="0"/>
    <s v="Groupe 0"/>
  </r>
  <r>
    <x v="226"/>
    <s v="GERMANY"/>
    <x v="1"/>
    <x v="1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GERMANY"/>
    <x v="1"/>
    <x v="1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GERMANY"/>
    <x v="1"/>
    <x v="1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GERMANY"/>
    <x v="1"/>
    <x v="1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GERMANY"/>
    <x v="1"/>
    <x v="1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GERMANY"/>
    <x v="1"/>
    <x v="1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GERMANY"/>
    <x v="1"/>
    <x v="1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GERMANY"/>
    <x v="1"/>
    <x v="1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GERMANY"/>
    <x v="1"/>
    <x v="1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0"/>
  </r>
  <r>
    <x v="235"/>
    <s v="GERMANY"/>
    <x v="1"/>
    <x v="1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0"/>
  </r>
  <r>
    <x v="236"/>
    <s v="GERMANY"/>
    <x v="1"/>
    <x v="1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GERMANY"/>
    <x v="1"/>
    <x v="1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GERMANY"/>
    <x v="1"/>
    <x v="1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GERMANY"/>
    <x v="1"/>
    <x v="1"/>
    <s v="E20"/>
    <s v="FEMME"/>
    <x v="14"/>
    <s v="MFPRO01141"/>
    <x v="229"/>
    <s v="Jaune"/>
    <s v="0859"/>
    <n v="3"/>
    <n v="0"/>
    <n v="1"/>
    <n v="4"/>
    <n v="4"/>
    <n v="0"/>
    <n v="0"/>
    <n v="0"/>
    <n v="277"/>
    <x v="4"/>
    <x v="2"/>
    <x v="0"/>
    <s v="Groupe 0"/>
  </r>
  <r>
    <x v="240"/>
    <s v="GERMANY"/>
    <x v="1"/>
    <x v="1"/>
    <s v="E20"/>
    <s v="FEMME"/>
    <x v="14"/>
    <s v="MFPRO01145"/>
    <x v="230"/>
    <s v="Beige Clair"/>
    <s v="0178"/>
    <n v="4"/>
    <n v="0"/>
    <n v="1"/>
    <n v="5"/>
    <n v="5"/>
    <n v="0"/>
    <n v="0"/>
    <n v="0"/>
    <n v="229"/>
    <x v="4"/>
    <x v="1"/>
    <x v="0"/>
    <s v="Groupe 0"/>
  </r>
  <r>
    <x v="241"/>
    <s v="GERMANY"/>
    <x v="1"/>
    <x v="1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0"/>
  </r>
  <r>
    <x v="242"/>
    <s v="GERMANY"/>
    <x v="1"/>
    <x v="1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GERMANY"/>
    <x v="1"/>
    <x v="1"/>
    <s v="E20"/>
    <s v="FEMME"/>
    <x v="14"/>
    <s v="MFPRO01255"/>
    <x v="233"/>
    <s v="Rose Pale"/>
    <s v="0856"/>
    <n v="2"/>
    <n v="0"/>
    <n v="2"/>
    <n v="4"/>
    <n v="4"/>
    <n v="0"/>
    <n v="0"/>
    <n v="0"/>
    <n v="327"/>
    <x v="3"/>
    <x v="2"/>
    <x v="0"/>
    <s v="Groupe 0"/>
  </r>
  <r>
    <x v="244"/>
    <s v="GERMANY"/>
    <x v="1"/>
    <x v="1"/>
    <s v="E20"/>
    <s v="FEMME"/>
    <x v="14"/>
    <s v="MFPRO01261"/>
    <x v="234"/>
    <s v="Noir/Rose"/>
    <s v="B003"/>
    <n v="3"/>
    <n v="0"/>
    <n v="2"/>
    <n v="5"/>
    <n v="5"/>
    <n v="0"/>
    <n v="0"/>
    <n v="0"/>
    <n v="1324"/>
    <x v="3"/>
    <x v="2"/>
    <x v="0"/>
    <s v="Groupe 0"/>
  </r>
  <r>
    <x v="245"/>
    <s v="GERMANY"/>
    <x v="1"/>
    <x v="1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0"/>
  </r>
  <r>
    <x v="246"/>
    <s v="GERMANY"/>
    <x v="1"/>
    <x v="1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GERMANY"/>
    <x v="1"/>
    <x v="1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GERMANY"/>
    <x v="1"/>
    <x v="1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0"/>
  </r>
  <r>
    <x v="249"/>
    <s v="GERMANY"/>
    <x v="1"/>
    <x v="1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0"/>
  </r>
  <r>
    <x v="250"/>
    <s v="GERMANY"/>
    <x v="1"/>
    <x v="1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0"/>
  </r>
  <r>
    <x v="251"/>
    <s v="GERMANY"/>
    <x v="1"/>
    <x v="1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0"/>
  </r>
  <r>
    <x v="252"/>
    <s v="GERMANY"/>
    <x v="1"/>
    <x v="1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GERMANY"/>
    <x v="1"/>
    <x v="1"/>
    <s v="E20"/>
    <s v="FEMME"/>
    <x v="15"/>
    <s v="MFASA00231"/>
    <x v="242"/>
    <s v="Marine"/>
    <s v="0103"/>
    <n v="1"/>
    <n v="0"/>
    <n v="1"/>
    <n v="2"/>
    <n v="2"/>
    <n v="0"/>
    <n v="0"/>
    <n v="0"/>
    <n v="98"/>
    <x v="1"/>
    <x v="4"/>
    <x v="0"/>
    <s v="Groupe 0"/>
  </r>
  <r>
    <x v="254"/>
    <s v="GERMANY"/>
    <x v="1"/>
    <x v="1"/>
    <s v="E20"/>
    <s v="FEMME"/>
    <x v="15"/>
    <s v="MFASA00233"/>
    <x v="243"/>
    <s v="Noir"/>
    <s v="2517"/>
    <n v="3"/>
    <n v="0"/>
    <n v="0"/>
    <n v="2"/>
    <n v="3"/>
    <n v="0"/>
    <n v="0"/>
    <n v="0"/>
    <n v="123"/>
    <x v="1"/>
    <x v="5"/>
    <x v="0"/>
    <s v="Groupe 0"/>
  </r>
  <r>
    <x v="255"/>
    <s v="GERMANY"/>
    <x v="1"/>
    <x v="1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0"/>
  </r>
  <r>
    <x v="256"/>
    <s v="GERMANY"/>
    <x v="1"/>
    <x v="1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GERMANY"/>
    <x v="1"/>
    <x v="1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GERMANY"/>
    <x v="1"/>
    <x v="1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GERMANY"/>
    <x v="1"/>
    <x v="1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GERMANY"/>
    <x v="1"/>
    <x v="1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GERMANY"/>
    <x v="1"/>
    <x v="1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GERMANY"/>
    <x v="1"/>
    <x v="1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3"/>
    <s v="GERMANY"/>
    <x v="1"/>
    <x v="1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6"/>
    <s v="GERMANY"/>
    <x v="1"/>
    <x v="1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GERMANY"/>
    <x v="1"/>
    <x v="1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GERMANY"/>
    <x v="1"/>
    <x v="1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GERMANY"/>
    <x v="1"/>
    <x v="1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GERMANY"/>
    <x v="1"/>
    <x v="1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GERMANY"/>
    <x v="1"/>
    <x v="1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GERMANY"/>
    <x v="1"/>
    <x v="1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341"/>
    <s v="GERMANY"/>
    <x v="1"/>
    <x v="1"/>
    <s v="E20"/>
    <s v="FEMME"/>
    <x v="15"/>
    <s v="MFASA00470"/>
    <x v="323"/>
    <s v="Noir"/>
    <s v="2517"/>
    <n v="1"/>
    <n v="0"/>
    <n v="0"/>
    <n v="1"/>
    <n v="1"/>
    <n v="0"/>
    <n v="0"/>
    <n v="0"/>
    <n v="48"/>
    <x v="1"/>
    <x v="5"/>
    <x v="0"/>
    <s v="Groupe 0"/>
  </r>
  <r>
    <x v="273"/>
    <s v="GERMANY"/>
    <x v="1"/>
    <x v="1"/>
    <s v="E20"/>
    <s v="FEMME"/>
    <x v="15"/>
    <s v="MFASA00471"/>
    <x v="245"/>
    <s v="Rouge"/>
    <s v="0515"/>
    <n v="0"/>
    <n v="0"/>
    <n v="1"/>
    <n v="1"/>
    <n v="1"/>
    <n v="0"/>
    <n v="0"/>
    <n v="0"/>
    <n v="136"/>
    <x v="0"/>
    <x v="5"/>
    <x v="1"/>
    <s v="Groupe 0"/>
  </r>
  <r>
    <x v="274"/>
    <s v="GERMANY"/>
    <x v="1"/>
    <x v="1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GERMANY"/>
    <x v="1"/>
    <x v="1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0"/>
  </r>
  <r>
    <x v="276"/>
    <s v="GERMANY"/>
    <x v="1"/>
    <x v="1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0"/>
  </r>
  <r>
    <x v="277"/>
    <s v="GERMANY"/>
    <x v="1"/>
    <x v="1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0"/>
  </r>
  <r>
    <x v="278"/>
    <s v="GERMANY"/>
    <x v="1"/>
    <x v="1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GERMANY"/>
    <x v="1"/>
    <x v="1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0"/>
  </r>
  <r>
    <x v="280"/>
    <s v="GERMANY"/>
    <x v="1"/>
    <x v="1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GERMANY"/>
    <x v="1"/>
    <x v="1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GERMANY"/>
    <x v="1"/>
    <x v="1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GERMANY"/>
    <x v="1"/>
    <x v="1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GERMANY"/>
    <x v="1"/>
    <x v="1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0"/>
  </r>
  <r>
    <x v="285"/>
    <s v="GERMANY"/>
    <x v="1"/>
    <x v="1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GERMANY"/>
    <x v="1"/>
    <x v="1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GERMANY"/>
    <x v="1"/>
    <x v="1"/>
    <s v="E20"/>
    <s v="FEMME"/>
    <x v="17"/>
    <s v="MFPSW00061"/>
    <x v="271"/>
    <s v="Noir"/>
    <s v="2517"/>
    <n v="3"/>
    <n v="0"/>
    <n v="1"/>
    <n v="4"/>
    <n v="4"/>
    <n v="0"/>
    <n v="0"/>
    <n v="0"/>
    <n v="546"/>
    <x v="0"/>
    <x v="2"/>
    <x v="0"/>
    <s v="Groupe 0"/>
  </r>
  <r>
    <x v="288"/>
    <s v="GERMANY"/>
    <x v="1"/>
    <x v="1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GERMANY"/>
    <x v="1"/>
    <x v="1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GERMANY"/>
    <x v="1"/>
    <x v="1"/>
    <s v="E20"/>
    <s v="FEMME"/>
    <x v="17"/>
    <s v="MFPSW00074"/>
    <x v="274"/>
    <s v="Noir"/>
    <s v="2517"/>
    <n v="2"/>
    <n v="0"/>
    <n v="1"/>
    <n v="3"/>
    <n v="3"/>
    <n v="0"/>
    <n v="0"/>
    <n v="0"/>
    <n v="425"/>
    <x v="3"/>
    <x v="4"/>
    <x v="0"/>
    <s v="Groupe 0"/>
  </r>
  <r>
    <x v="291"/>
    <s v="GERMANY"/>
    <x v="1"/>
    <x v="1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0"/>
  </r>
  <r>
    <x v="292"/>
    <s v="GERMANY"/>
    <x v="1"/>
    <x v="1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GERMANY"/>
    <x v="1"/>
    <x v="1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GERMANY"/>
    <x v="1"/>
    <x v="1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GERMANY"/>
    <x v="1"/>
    <x v="1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GERMANY"/>
    <x v="1"/>
    <x v="1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GERMANY"/>
    <x v="1"/>
    <x v="1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GERMANY"/>
    <x v="1"/>
    <x v="1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GERMANY"/>
    <x v="1"/>
    <x v="1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GERMANY"/>
    <x v="1"/>
    <x v="1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GERMANY"/>
    <x v="1"/>
    <x v="1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GERMANY"/>
    <x v="1"/>
    <x v="1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GERMANY"/>
    <x v="1"/>
    <x v="1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GERMANY"/>
    <x v="1"/>
    <x v="1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0"/>
  </r>
  <r>
    <x v="305"/>
    <s v="GERMANY"/>
    <x v="1"/>
    <x v="1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GERMANY"/>
    <x v="1"/>
    <x v="1"/>
    <s v="E20"/>
    <s v="FEMME"/>
    <x v="18"/>
    <s v="MFPTS00216"/>
    <x v="290"/>
    <s v="Rose"/>
    <s v="0183"/>
    <n v="3"/>
    <n v="0"/>
    <n v="1"/>
    <n v="4"/>
    <n v="4"/>
    <n v="0"/>
    <n v="0"/>
    <n v="0"/>
    <n v="728"/>
    <x v="0"/>
    <x v="4"/>
    <x v="0"/>
    <s v="Groupe 0"/>
  </r>
  <r>
    <x v="307"/>
    <s v="GERMANY"/>
    <x v="1"/>
    <x v="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GERMANY"/>
    <x v="1"/>
    <x v="1"/>
    <s v="E20"/>
    <s v="FEMME"/>
    <x v="18"/>
    <s v="MFPTS00270"/>
    <x v="292"/>
    <s v="Ecru"/>
    <s v="0101"/>
    <n v="2"/>
    <n v="0"/>
    <n v="2"/>
    <n v="4"/>
    <n v="4"/>
    <n v="0"/>
    <n v="0"/>
    <n v="0"/>
    <n v="1692"/>
    <x v="4"/>
    <x v="2"/>
    <x v="0"/>
    <s v="Groupe 0"/>
  </r>
  <r>
    <x v="309"/>
    <s v="GERMANY"/>
    <x v="1"/>
    <x v="1"/>
    <s v="E20"/>
    <s v="FEMME"/>
    <x v="18"/>
    <s v="MFPTS00271"/>
    <x v="293"/>
    <s v="Multicolor"/>
    <s v="0076"/>
    <n v="3"/>
    <n v="0"/>
    <n v="1"/>
    <n v="4"/>
    <n v="4"/>
    <n v="0"/>
    <n v="0"/>
    <n v="0"/>
    <n v="812"/>
    <x v="3"/>
    <x v="2"/>
    <x v="0"/>
    <s v="Groupe 0"/>
  </r>
  <r>
    <x v="310"/>
    <s v="GERMANY"/>
    <x v="1"/>
    <x v="1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GERMANY"/>
    <x v="1"/>
    <x v="1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GERMANY"/>
    <x v="1"/>
    <x v="1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GERMANY"/>
    <x v="1"/>
    <x v="1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GERMANY"/>
    <x v="1"/>
    <x v="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GERMANY"/>
    <x v="1"/>
    <x v="1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GERMANY"/>
    <x v="1"/>
    <x v="1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GERMANY"/>
    <x v="1"/>
    <x v="1"/>
    <s v="E20"/>
    <s v="FEMME"/>
    <x v="18"/>
    <s v="MFPTS00318"/>
    <x v="301"/>
    <s v="Noir"/>
    <s v="2517"/>
    <n v="2"/>
    <n v="0"/>
    <n v="2"/>
    <n v="4"/>
    <n v="4"/>
    <n v="0"/>
    <n v="0"/>
    <n v="0"/>
    <n v="252"/>
    <x v="0"/>
    <x v="2"/>
    <x v="0"/>
    <s v="Groupe 0"/>
  </r>
  <r>
    <x v="318"/>
    <s v="GERMANY"/>
    <x v="1"/>
    <x v="1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GERMANY"/>
    <x v="1"/>
    <x v="1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GERMANY"/>
    <x v="1"/>
    <x v="1"/>
    <s v="E20"/>
    <s v="FEMME"/>
    <x v="19"/>
    <s v="MFPTO00233"/>
    <x v="303"/>
    <s v="Noir"/>
    <s v="2517"/>
    <n v="6"/>
    <n v="0"/>
    <n v="0"/>
    <n v="4"/>
    <n v="6"/>
    <n v="0"/>
    <n v="0"/>
    <n v="0"/>
    <n v="256"/>
    <x v="1"/>
    <x v="2"/>
    <x v="0"/>
    <s v="Groupe 0"/>
  </r>
  <r>
    <x v="321"/>
    <s v="GERMANY"/>
    <x v="1"/>
    <x v="1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GERMANY"/>
    <x v="1"/>
    <x v="1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0"/>
  </r>
  <r>
    <x v="323"/>
    <s v="GERMANY"/>
    <x v="1"/>
    <x v="1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GERMANY"/>
    <x v="1"/>
    <x v="1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GERMANY"/>
    <x v="1"/>
    <x v="1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GERMANY"/>
    <x v="1"/>
    <x v="1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GERMANY"/>
    <x v="1"/>
    <x v="1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GERMANY"/>
    <x v="1"/>
    <x v="1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GERMANY"/>
    <x v="1"/>
    <x v="1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GERMANY"/>
    <x v="1"/>
    <x v="1"/>
    <s v="E20"/>
    <s v="FEMME"/>
    <x v="19"/>
    <s v="MFPTO00363"/>
    <x v="312"/>
    <s v="Noir/Rose"/>
    <s v="B003"/>
    <n v="2"/>
    <n v="0"/>
    <n v="1"/>
    <n v="3"/>
    <n v="3"/>
    <n v="0"/>
    <n v="0"/>
    <n v="0"/>
    <n v="102"/>
    <x v="3"/>
    <x v="1"/>
    <x v="0"/>
    <s v="Groupe 0"/>
  </r>
  <r>
    <x v="331"/>
    <s v="GERMANY"/>
    <x v="1"/>
    <x v="1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GERMANY"/>
    <x v="1"/>
    <x v="1"/>
    <s v="E20"/>
    <s v="FEMME"/>
    <x v="20"/>
    <s v="MFPVE00119"/>
    <x v="314"/>
    <s v="Noir / blanc"/>
    <s v="O001"/>
    <n v="4"/>
    <n v="0"/>
    <n v="1"/>
    <n v="4"/>
    <n v="5"/>
    <n v="0"/>
    <n v="0"/>
    <n v="0"/>
    <n v="386"/>
    <x v="3"/>
    <x v="2"/>
    <x v="0"/>
    <s v="Groupe 0"/>
  </r>
  <r>
    <x v="333"/>
    <s v="GERMANY"/>
    <x v="1"/>
    <x v="1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GERMANY"/>
    <x v="1"/>
    <x v="1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GERMANY"/>
    <x v="1"/>
    <x v="1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GERMANY"/>
    <x v="1"/>
    <x v="1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GERMANY"/>
    <x v="1"/>
    <x v="1"/>
    <s v="E20"/>
    <s v="FEMME"/>
    <x v="20"/>
    <s v="MFPVE00148"/>
    <x v="319"/>
    <s v="FUCHSIA"/>
    <s v="0054"/>
    <n v="2"/>
    <n v="0"/>
    <n v="0"/>
    <n v="0"/>
    <n v="2"/>
    <n v="0"/>
    <n v="0"/>
    <n v="0"/>
    <n v="571"/>
    <x v="3"/>
    <x v="2"/>
    <x v="0"/>
    <s v="Groupe 0"/>
  </r>
  <r>
    <x v="338"/>
    <s v="GERMANY"/>
    <x v="1"/>
    <x v="1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0"/>
  </r>
  <r>
    <x v="339"/>
    <s v="GERMANY"/>
    <x v="1"/>
    <x v="1"/>
    <s v="E20"/>
    <s v="FEMME"/>
    <x v="20"/>
    <s v="MFPVE00161"/>
    <x v="321"/>
    <s v="FUCHSIA"/>
    <s v="0054"/>
    <n v="2"/>
    <n v="0"/>
    <n v="1"/>
    <n v="4"/>
    <n v="3"/>
    <n v="0"/>
    <n v="0"/>
    <n v="0"/>
    <n v="220"/>
    <x v="4"/>
    <x v="2"/>
    <x v="0"/>
    <s v="Groupe 0"/>
  </r>
  <r>
    <x v="340"/>
    <s v="GERMANY"/>
    <x v="1"/>
    <x v="1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GERMANY"/>
    <x v="2"/>
    <x v="2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GERMANY"/>
    <x v="2"/>
    <x v="2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2"/>
    <x v="2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GERMANY"/>
    <x v="2"/>
    <x v="2"/>
    <s v="E20"/>
    <s v="FEMME"/>
    <x v="0"/>
    <s v="MFABI00326"/>
    <x v="3"/>
    <s v="Vieux Laiton"/>
    <s v="0272"/>
    <n v="2"/>
    <n v="0"/>
    <n v="0"/>
    <n v="1"/>
    <n v="2"/>
    <n v="0"/>
    <n v="0"/>
    <n v="0"/>
    <n v="74"/>
    <x v="0"/>
    <x v="0"/>
    <x v="0"/>
    <s v="Groupe 2"/>
  </r>
  <r>
    <x v="4"/>
    <s v="GERMANY"/>
    <x v="2"/>
    <x v="2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GERMANY"/>
    <x v="2"/>
    <x v="2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2"/>
  </r>
  <r>
    <x v="6"/>
    <s v="GERMANY"/>
    <x v="2"/>
    <x v="2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GERMANY"/>
    <x v="2"/>
    <x v="2"/>
    <s v="E20"/>
    <s v="FEMME"/>
    <x v="0"/>
    <s v="MFABI00330"/>
    <x v="7"/>
    <s v="Vieux Laiton"/>
    <s v="0272"/>
    <n v="2"/>
    <n v="0"/>
    <n v="0"/>
    <n v="1"/>
    <n v="2"/>
    <n v="0"/>
    <n v="0"/>
    <n v="0"/>
    <n v="82"/>
    <x v="0"/>
    <x v="0"/>
    <x v="0"/>
    <s v="Groupe 2"/>
  </r>
  <r>
    <x v="8"/>
    <s v="GERMANY"/>
    <x v="2"/>
    <x v="2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GERMANY"/>
    <x v="2"/>
    <x v="2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GERMANY"/>
    <x v="2"/>
    <x v="2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GERMANY"/>
    <x v="2"/>
    <x v="2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GERMANY"/>
    <x v="2"/>
    <x v="2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4"/>
    <s v="GERMANY"/>
    <x v="2"/>
    <x v="2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GERMANY"/>
    <x v="2"/>
    <x v="2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GERMANY"/>
    <x v="2"/>
    <x v="2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2"/>
  </r>
  <r>
    <x v="17"/>
    <s v="GERMANY"/>
    <x v="2"/>
    <x v="2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GERMANY"/>
    <x v="2"/>
    <x v="2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GERMANY"/>
    <x v="2"/>
    <x v="2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GERMANY"/>
    <x v="2"/>
    <x v="2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GERMANY"/>
    <x v="2"/>
    <x v="2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GERMANY"/>
    <x v="2"/>
    <x v="2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GERMANY"/>
    <x v="2"/>
    <x v="2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GERMANY"/>
    <x v="2"/>
    <x v="2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2"/>
  </r>
  <r>
    <x v="25"/>
    <s v="GERMANY"/>
    <x v="2"/>
    <x v="2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GERMANY"/>
    <x v="2"/>
    <x v="2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GERMANY"/>
    <x v="2"/>
    <x v="2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GERMANY"/>
    <x v="2"/>
    <x v="2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2"/>
  </r>
  <r>
    <x v="29"/>
    <s v="GERMANY"/>
    <x v="2"/>
    <x v="2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GERMANY"/>
    <x v="2"/>
    <x v="2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2"/>
  </r>
  <r>
    <x v="31"/>
    <s v="GERMANY"/>
    <x v="2"/>
    <x v="2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GERMANY"/>
    <x v="2"/>
    <x v="2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GERMANY"/>
    <x v="2"/>
    <x v="2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GERMANY"/>
    <x v="2"/>
    <x v="2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GERMANY"/>
    <x v="2"/>
    <x v="2"/>
    <s v="E20"/>
    <s v="FEMME"/>
    <x v="1"/>
    <s v="MFPBL00239"/>
    <x v="51"/>
    <s v="Noir"/>
    <s v="2517"/>
    <n v="8"/>
    <n v="0"/>
    <n v="0"/>
    <n v="3"/>
    <n v="8"/>
    <n v="0"/>
    <n v="0"/>
    <n v="0"/>
    <n v="480"/>
    <x v="1"/>
    <x v="2"/>
    <x v="0"/>
    <s v="Groupe 2"/>
  </r>
  <r>
    <x v="52"/>
    <s v="GERMANY"/>
    <x v="2"/>
    <x v="2"/>
    <s v="E20"/>
    <s v="FEMME"/>
    <x v="1"/>
    <s v="MFPBL00240"/>
    <x v="52"/>
    <s v="Noir"/>
    <s v="2517"/>
    <n v="5"/>
    <n v="1"/>
    <n v="0"/>
    <n v="0"/>
    <n v="5"/>
    <n v="0"/>
    <n v="0"/>
    <n v="0"/>
    <n v="87"/>
    <x v="2"/>
    <x v="3"/>
    <x v="0"/>
    <s v="Groupe 2"/>
  </r>
  <r>
    <x v="53"/>
    <s v="GERMANY"/>
    <x v="2"/>
    <x v="2"/>
    <s v="E20"/>
    <s v="FEMME"/>
    <x v="1"/>
    <s v="MFPBL00242"/>
    <x v="53"/>
    <s v="Ecru"/>
    <s v="0101"/>
    <n v="5"/>
    <n v="0"/>
    <n v="0"/>
    <n v="3"/>
    <n v="5"/>
    <n v="0"/>
    <n v="0"/>
    <n v="0"/>
    <n v="248"/>
    <x v="2"/>
    <x v="3"/>
    <x v="0"/>
    <s v="Groupe 2"/>
  </r>
  <r>
    <x v="54"/>
    <s v="GERMANY"/>
    <x v="2"/>
    <x v="2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GERMANY"/>
    <x v="2"/>
    <x v="2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GERMANY"/>
    <x v="2"/>
    <x v="2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GERMANY"/>
    <x v="2"/>
    <x v="2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GERMANY"/>
    <x v="2"/>
    <x v="2"/>
    <s v="E20"/>
    <s v="FEMME"/>
    <x v="2"/>
    <s v="MFPCA00070"/>
    <x v="60"/>
    <s v="gris Chine"/>
    <s v="0167"/>
    <n v="4"/>
    <n v="0"/>
    <n v="0"/>
    <n v="3"/>
    <n v="4"/>
    <n v="0"/>
    <n v="0"/>
    <n v="0"/>
    <n v="169"/>
    <x v="2"/>
    <x v="3"/>
    <x v="0"/>
    <s v="Groupe 2"/>
  </r>
  <r>
    <x v="62"/>
    <s v="GERMANY"/>
    <x v="2"/>
    <x v="2"/>
    <s v="E20"/>
    <s v="FEMME"/>
    <x v="2"/>
    <s v="MFPCA00070"/>
    <x v="60"/>
    <s v="Noir"/>
    <s v="2517"/>
    <n v="3"/>
    <n v="1"/>
    <n v="0"/>
    <n v="3"/>
    <n v="3"/>
    <n v="0"/>
    <n v="0"/>
    <n v="0"/>
    <n v="58"/>
    <x v="2"/>
    <x v="3"/>
    <x v="0"/>
    <s v="Groupe 2"/>
  </r>
  <r>
    <x v="63"/>
    <s v="GERMANY"/>
    <x v="2"/>
    <x v="2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2"/>
  </r>
  <r>
    <x v="64"/>
    <s v="GERMANY"/>
    <x v="2"/>
    <x v="2"/>
    <s v="E20"/>
    <s v="FEMME"/>
    <x v="2"/>
    <s v="MFPCA00087"/>
    <x v="61"/>
    <s v="Noir"/>
    <s v="2517"/>
    <n v="3"/>
    <n v="0"/>
    <n v="0"/>
    <n v="3"/>
    <n v="3"/>
    <n v="0"/>
    <n v="0"/>
    <n v="0"/>
    <n v="445"/>
    <x v="1"/>
    <x v="4"/>
    <x v="0"/>
    <s v="Groupe 2"/>
  </r>
  <r>
    <x v="65"/>
    <s v="GERMANY"/>
    <x v="2"/>
    <x v="2"/>
    <s v="E20"/>
    <s v="FEMME"/>
    <x v="2"/>
    <s v="MFPCA00101"/>
    <x v="62"/>
    <s v="Ecru"/>
    <s v="0101"/>
    <n v="4"/>
    <n v="0"/>
    <n v="0"/>
    <n v="4"/>
    <n v="4"/>
    <n v="0"/>
    <n v="0"/>
    <n v="0"/>
    <n v="534"/>
    <x v="3"/>
    <x v="4"/>
    <x v="0"/>
    <s v="Groupe 2"/>
  </r>
  <r>
    <x v="66"/>
    <s v="GERMANY"/>
    <x v="2"/>
    <x v="2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GERMANY"/>
    <x v="2"/>
    <x v="2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s v="Groupe 2"/>
  </r>
  <r>
    <x v="68"/>
    <s v="GERMANY"/>
    <x v="2"/>
    <x v="2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69"/>
    <s v="GERMANY"/>
    <x v="2"/>
    <x v="2"/>
    <s v="E20"/>
    <s v="FEMME"/>
    <x v="2"/>
    <s v="MFPCA00119"/>
    <x v="65"/>
    <s v="Rouge"/>
    <s v="0515"/>
    <n v="4"/>
    <n v="0"/>
    <n v="0"/>
    <n v="4"/>
    <n v="4"/>
    <n v="0"/>
    <n v="0"/>
    <n v="0"/>
    <n v="595"/>
    <x v="4"/>
    <x v="4"/>
    <x v="0"/>
    <s v="Groupe 2"/>
  </r>
  <r>
    <x v="70"/>
    <s v="GERMANY"/>
    <x v="2"/>
    <x v="2"/>
    <s v="E20"/>
    <s v="FEMME"/>
    <x v="2"/>
    <s v="MFPCA00120"/>
    <x v="66"/>
    <s v="Ecru"/>
    <s v="0101"/>
    <n v="3"/>
    <n v="0"/>
    <n v="1"/>
    <n v="4"/>
    <n v="4"/>
    <n v="0"/>
    <n v="0"/>
    <n v="0"/>
    <n v="455"/>
    <x v="4"/>
    <x v="2"/>
    <x v="0"/>
    <s v="Groupe 2"/>
  </r>
  <r>
    <x v="71"/>
    <s v="GERMANY"/>
    <x v="2"/>
    <x v="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2"/>
    <x v="2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GERMANY"/>
    <x v="2"/>
    <x v="2"/>
    <s v="E20"/>
    <s v="FEMME"/>
    <x v="3"/>
    <s v="MFACE00078"/>
    <x v="69"/>
    <s v="Noir"/>
    <s v="2517"/>
    <n v="7"/>
    <n v="0"/>
    <n v="0"/>
    <n v="2"/>
    <n v="7"/>
    <n v="0"/>
    <n v="0"/>
    <n v="0"/>
    <n v="110"/>
    <x v="1"/>
    <x v="5"/>
    <x v="0"/>
    <s v="Groupe 2"/>
  </r>
  <r>
    <x v="74"/>
    <s v="GERMANY"/>
    <x v="2"/>
    <x v="2"/>
    <s v="E20"/>
    <s v="FEMME"/>
    <x v="3"/>
    <s v="MFACE00080"/>
    <x v="70"/>
    <s v="Noir"/>
    <s v="2517"/>
    <n v="4"/>
    <n v="0"/>
    <n v="0"/>
    <n v="1"/>
    <n v="4"/>
    <n v="0"/>
    <n v="0"/>
    <n v="0"/>
    <n v="66"/>
    <x v="1"/>
    <x v="5"/>
    <x v="0"/>
    <s v="Groupe 2"/>
  </r>
  <r>
    <x v="75"/>
    <s v="GERMANY"/>
    <x v="2"/>
    <x v="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GERMANY"/>
    <x v="2"/>
    <x v="2"/>
    <s v="E20"/>
    <s v="FEMME"/>
    <x v="3"/>
    <s v="MFACE00089"/>
    <x v="72"/>
    <s v="Noir"/>
    <s v="2517"/>
    <n v="2"/>
    <n v="0"/>
    <n v="1"/>
    <n v="3"/>
    <n v="3"/>
    <n v="0"/>
    <n v="0"/>
    <n v="0"/>
    <n v="135"/>
    <x v="1"/>
    <x v="5"/>
    <x v="0"/>
    <s v="Groupe 2"/>
  </r>
  <r>
    <x v="77"/>
    <s v="GERMANY"/>
    <x v="2"/>
    <x v="2"/>
    <s v="E20"/>
    <s v="FEMME"/>
    <x v="3"/>
    <s v="MFACE00090"/>
    <x v="73"/>
    <s v="Noir"/>
    <s v="2517"/>
    <n v="3"/>
    <n v="0"/>
    <n v="0"/>
    <n v="1"/>
    <n v="3"/>
    <n v="0"/>
    <n v="0"/>
    <n v="0"/>
    <n v="78"/>
    <x v="1"/>
    <x v="5"/>
    <x v="0"/>
    <s v="Groupe 2"/>
  </r>
  <r>
    <x v="78"/>
    <s v="GERMANY"/>
    <x v="2"/>
    <x v="2"/>
    <s v="E20"/>
    <s v="FEMME"/>
    <x v="3"/>
    <s v="MFACE00092"/>
    <x v="74"/>
    <s v="Noir"/>
    <s v="2517"/>
    <n v="8"/>
    <n v="0"/>
    <n v="0"/>
    <n v="3"/>
    <n v="8"/>
    <n v="0"/>
    <n v="0"/>
    <n v="0"/>
    <n v="32"/>
    <x v="1"/>
    <x v="4"/>
    <x v="0"/>
    <s v="Groupe 2"/>
  </r>
  <r>
    <x v="79"/>
    <s v="GERMANY"/>
    <x v="2"/>
    <x v="2"/>
    <s v="E20"/>
    <s v="FEMME"/>
    <x v="3"/>
    <s v="MFACE00093"/>
    <x v="75"/>
    <s v="Noir"/>
    <s v="2517"/>
    <n v="9"/>
    <n v="0"/>
    <n v="0"/>
    <n v="4"/>
    <n v="9"/>
    <n v="0"/>
    <n v="0"/>
    <n v="0"/>
    <n v="292"/>
    <x v="1"/>
    <x v="5"/>
    <x v="0"/>
    <s v="Groupe 2"/>
  </r>
  <r>
    <x v="80"/>
    <s v="GERMANY"/>
    <x v="2"/>
    <x v="2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GERMANY"/>
    <x v="2"/>
    <x v="2"/>
    <s v="E20"/>
    <s v="FEMME"/>
    <x v="3"/>
    <s v="MFACE00135"/>
    <x v="78"/>
    <s v="Noir"/>
    <s v="2517"/>
    <n v="2"/>
    <n v="0"/>
    <n v="1"/>
    <n v="3"/>
    <n v="3"/>
    <n v="0"/>
    <n v="0"/>
    <n v="0"/>
    <n v="130"/>
    <x v="3"/>
    <x v="5"/>
    <x v="0"/>
    <s v="Groupe 2"/>
  </r>
  <r>
    <x v="83"/>
    <s v="GERMANY"/>
    <x v="2"/>
    <x v="2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GERMANY"/>
    <x v="2"/>
    <x v="2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GERMANY"/>
    <x v="2"/>
    <x v="2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GERMANY"/>
    <x v="2"/>
    <x v="2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2"/>
  </r>
  <r>
    <x v="88"/>
    <s v="GERMANY"/>
    <x v="2"/>
    <x v="2"/>
    <s v="E20"/>
    <s v="FEMME"/>
    <x v="4"/>
    <s v="MFACH00182"/>
    <x v="84"/>
    <s v="Noir"/>
    <s v="2517"/>
    <n v="3"/>
    <n v="0"/>
    <n v="0"/>
    <n v="0"/>
    <n v="3"/>
    <n v="0"/>
    <n v="0"/>
    <n v="0"/>
    <n v="258"/>
    <x v="1"/>
    <x v="6"/>
    <x v="0"/>
    <s v="Groupe 2"/>
  </r>
  <r>
    <x v="89"/>
    <s v="GERMANY"/>
    <x v="2"/>
    <x v="2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GERMANY"/>
    <x v="2"/>
    <x v="2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2"/>
  </r>
  <r>
    <x v="91"/>
    <s v="GERMANY"/>
    <x v="2"/>
    <x v="2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GERMANY"/>
    <x v="2"/>
    <x v="2"/>
    <s v="E20"/>
    <s v="FEMME"/>
    <x v="4"/>
    <s v="MFACH00189"/>
    <x v="88"/>
    <s v="Noir"/>
    <s v="2517"/>
    <n v="3"/>
    <n v="0"/>
    <n v="1"/>
    <n v="3"/>
    <n v="4"/>
    <n v="0"/>
    <n v="0"/>
    <n v="0"/>
    <n v="178"/>
    <x v="1"/>
    <x v="0"/>
    <x v="0"/>
    <s v="Groupe 2"/>
  </r>
  <r>
    <x v="93"/>
    <s v="GERMANY"/>
    <x v="2"/>
    <x v="2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GERMANY"/>
    <x v="2"/>
    <x v="2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GERMANY"/>
    <x v="2"/>
    <x v="2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2"/>
  </r>
  <r>
    <x v="99"/>
    <s v="GERMANY"/>
    <x v="2"/>
    <x v="2"/>
    <s v="E20"/>
    <s v="FEMME"/>
    <x v="5"/>
    <s v="MFPCM00019"/>
    <x v="95"/>
    <s v="Ecru"/>
    <s v="0101"/>
    <n v="3"/>
    <n v="0"/>
    <n v="0"/>
    <n v="3"/>
    <n v="3"/>
    <n v="0"/>
    <n v="0"/>
    <n v="0"/>
    <n v="164"/>
    <x v="2"/>
    <x v="3"/>
    <x v="0"/>
    <s v="Groupe 2"/>
  </r>
  <r>
    <x v="100"/>
    <s v="GERMANY"/>
    <x v="2"/>
    <x v="2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GERMANY"/>
    <x v="2"/>
    <x v="2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3"/>
    <s v="GERMANY"/>
    <x v="2"/>
    <x v="2"/>
    <s v="E20"/>
    <s v="FEMME"/>
    <x v="5"/>
    <s v="MFPCM00059"/>
    <x v="99"/>
    <s v="Rose"/>
    <s v="0183"/>
    <n v="2"/>
    <n v="0"/>
    <n v="0"/>
    <n v="2"/>
    <n v="2"/>
    <n v="0"/>
    <n v="0"/>
    <n v="0"/>
    <n v="232"/>
    <x v="3"/>
    <x v="4"/>
    <x v="0"/>
    <s v="Groupe 2"/>
  </r>
  <r>
    <x v="104"/>
    <s v="GERMANY"/>
    <x v="2"/>
    <x v="2"/>
    <s v="E20"/>
    <s v="FEMME"/>
    <x v="5"/>
    <s v="MFPCM00062"/>
    <x v="100"/>
    <s v="Bleu Clair"/>
    <s v="2507"/>
    <n v="3"/>
    <n v="0"/>
    <n v="0"/>
    <n v="3"/>
    <n v="3"/>
    <n v="0"/>
    <n v="0"/>
    <n v="0"/>
    <n v="421"/>
    <x v="0"/>
    <x v="4"/>
    <x v="0"/>
    <s v="Groupe 2"/>
  </r>
  <r>
    <x v="106"/>
    <s v="GERMANY"/>
    <x v="2"/>
    <x v="2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GERMANY"/>
    <x v="2"/>
    <x v="2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0"/>
    <s v="GERMANY"/>
    <x v="2"/>
    <x v="2"/>
    <s v="E20"/>
    <s v="FEMME"/>
    <x v="5"/>
    <s v="MFPCM00096"/>
    <x v="106"/>
    <s v="Bleu Ciel"/>
    <s v="0524"/>
    <n v="3"/>
    <n v="0"/>
    <n v="0"/>
    <n v="3"/>
    <n v="3"/>
    <n v="0"/>
    <n v="0"/>
    <n v="0"/>
    <n v="370"/>
    <x v="4"/>
    <x v="4"/>
    <x v="0"/>
    <s v="Groupe 2"/>
  </r>
  <r>
    <x v="111"/>
    <s v="GERMANY"/>
    <x v="2"/>
    <x v="2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GERMANY"/>
    <x v="2"/>
    <x v="2"/>
    <s v="E20"/>
    <s v="FEMME"/>
    <x v="5"/>
    <s v="MFPCM00100"/>
    <x v="108"/>
    <s v="Bleu"/>
    <s v="0201"/>
    <n v="3"/>
    <n v="0"/>
    <n v="0"/>
    <n v="3"/>
    <n v="3"/>
    <n v="0"/>
    <n v="0"/>
    <n v="0"/>
    <n v="143"/>
    <x v="0"/>
    <x v="4"/>
    <x v="0"/>
    <s v="Groupe 2"/>
  </r>
  <r>
    <x v="113"/>
    <s v="GERMANY"/>
    <x v="2"/>
    <x v="2"/>
    <s v="E20"/>
    <s v="FEMME"/>
    <x v="6"/>
    <s v="MFPCO00068"/>
    <x v="109"/>
    <s v="Noir"/>
    <s v="2517"/>
    <n v="5"/>
    <n v="0"/>
    <n v="0"/>
    <n v="3"/>
    <n v="5"/>
    <n v="0"/>
    <n v="0"/>
    <n v="0"/>
    <n v="294"/>
    <x v="1"/>
    <x v="2"/>
    <x v="0"/>
    <s v="Groupe 2"/>
  </r>
  <r>
    <x v="114"/>
    <s v="GERMANY"/>
    <x v="2"/>
    <x v="2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2"/>
  </r>
  <r>
    <x v="115"/>
    <s v="GERMANY"/>
    <x v="2"/>
    <x v="2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GERMANY"/>
    <x v="2"/>
    <x v="2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GERMANY"/>
    <x v="2"/>
    <x v="2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GERMANY"/>
    <x v="2"/>
    <x v="2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GERMANY"/>
    <x v="2"/>
    <x v="2"/>
    <s v="E20"/>
    <s v="FEMME"/>
    <x v="7"/>
    <s v="MFPJE00093"/>
    <x v="115"/>
    <s v="Anthracite"/>
    <s v="0012"/>
    <n v="5"/>
    <n v="0"/>
    <n v="0"/>
    <n v="4"/>
    <n v="5"/>
    <n v="0"/>
    <n v="0"/>
    <n v="0"/>
    <n v="257"/>
    <x v="1"/>
    <x v="4"/>
    <x v="0"/>
    <s v="Groupe 2"/>
  </r>
  <r>
    <x v="120"/>
    <s v="GERMANY"/>
    <x v="2"/>
    <x v="2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GERMANY"/>
    <x v="2"/>
    <x v="2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GERMANY"/>
    <x v="2"/>
    <x v="2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GERMANY"/>
    <x v="2"/>
    <x v="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GERMANY"/>
    <x v="2"/>
    <x v="2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GERMANY"/>
    <x v="2"/>
    <x v="2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GERMANY"/>
    <x v="2"/>
    <x v="2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GERMANY"/>
    <x v="2"/>
    <x v="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GERMANY"/>
    <x v="2"/>
    <x v="2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GERMANY"/>
    <x v="2"/>
    <x v="2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2"/>
  </r>
  <r>
    <x v="132"/>
    <s v="GERMANY"/>
    <x v="2"/>
    <x v="2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GERMANY"/>
    <x v="2"/>
    <x v="2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4"/>
    <s v="GERMANY"/>
    <x v="2"/>
    <x v="2"/>
    <s v="E20"/>
    <s v="FEMME"/>
    <x v="8"/>
    <s v="MFPJU00350"/>
    <x v="130"/>
    <s v="Noir / blanc"/>
    <s v="O001"/>
    <n v="4"/>
    <n v="0"/>
    <n v="0"/>
    <n v="4"/>
    <n v="4"/>
    <n v="0"/>
    <n v="0"/>
    <n v="0"/>
    <n v="368"/>
    <x v="3"/>
    <x v="4"/>
    <x v="0"/>
    <s v="Groupe 2"/>
  </r>
  <r>
    <x v="135"/>
    <s v="GERMANY"/>
    <x v="2"/>
    <x v="2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6"/>
    <s v="GERMANY"/>
    <x v="2"/>
    <x v="2"/>
    <s v="E20"/>
    <s v="FEMME"/>
    <x v="8"/>
    <s v="MFPJU00361"/>
    <x v="132"/>
    <s v="Noir"/>
    <s v="2517"/>
    <n v="4"/>
    <n v="0"/>
    <n v="0"/>
    <n v="4"/>
    <n v="4"/>
    <n v="0"/>
    <n v="0"/>
    <n v="0"/>
    <n v="243"/>
    <x v="3"/>
    <x v="4"/>
    <x v="0"/>
    <s v="Groupe 2"/>
  </r>
  <r>
    <x v="138"/>
    <s v="GERMANY"/>
    <x v="2"/>
    <x v="2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2"/>
  </r>
  <r>
    <x v="139"/>
    <s v="GERMANY"/>
    <x v="2"/>
    <x v="2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GERMANY"/>
    <x v="2"/>
    <x v="2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GERMANY"/>
    <x v="2"/>
    <x v="2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GERMANY"/>
    <x v="2"/>
    <x v="2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GERMANY"/>
    <x v="2"/>
    <x v="2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2"/>
  </r>
  <r>
    <x v="144"/>
    <s v="GERMANY"/>
    <x v="2"/>
    <x v="2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5"/>
    <s v="GERMANY"/>
    <x v="2"/>
    <x v="2"/>
    <s v="E20"/>
    <s v="FEMME"/>
    <x v="8"/>
    <s v="MFPJU00452"/>
    <x v="141"/>
    <s v="Ecru"/>
    <s v="0101"/>
    <n v="4"/>
    <n v="0"/>
    <n v="0"/>
    <n v="4"/>
    <n v="4"/>
    <n v="0"/>
    <n v="0"/>
    <n v="0"/>
    <n v="450"/>
    <x v="3"/>
    <x v="4"/>
    <x v="0"/>
    <s v="Groupe 2"/>
  </r>
  <r>
    <x v="146"/>
    <s v="GERMANY"/>
    <x v="2"/>
    <x v="2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7"/>
    <s v="GERMANY"/>
    <x v="2"/>
    <x v="2"/>
    <s v="E20"/>
    <s v="FEMME"/>
    <x v="8"/>
    <s v="MFPJU00458"/>
    <x v="143"/>
    <s v="Bleu Ciel"/>
    <s v="0524"/>
    <n v="3"/>
    <n v="0"/>
    <n v="0"/>
    <n v="3"/>
    <n v="3"/>
    <n v="0"/>
    <n v="0"/>
    <n v="0"/>
    <n v="313"/>
    <x v="4"/>
    <x v="4"/>
    <x v="0"/>
    <s v="Groupe 2"/>
  </r>
  <r>
    <x v="148"/>
    <s v="GERMANY"/>
    <x v="2"/>
    <x v="2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GERMANY"/>
    <x v="2"/>
    <x v="2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2"/>
  </r>
  <r>
    <x v="151"/>
    <s v="GERMANY"/>
    <x v="2"/>
    <x v="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2"/>
    <s v="GERMANY"/>
    <x v="2"/>
    <x v="2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2"/>
  </r>
  <r>
    <x v="153"/>
    <s v="GERMANY"/>
    <x v="2"/>
    <x v="2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2"/>
  </r>
  <r>
    <x v="154"/>
    <s v="GERMANY"/>
    <x v="2"/>
    <x v="2"/>
    <s v="E20"/>
    <s v="FEMME"/>
    <x v="10"/>
    <s v="MFPOU00342"/>
    <x v="150"/>
    <s v="Camel"/>
    <s v="0067"/>
    <n v="2"/>
    <n v="0"/>
    <n v="0"/>
    <n v="2"/>
    <n v="2"/>
    <n v="0"/>
    <n v="0"/>
    <n v="0"/>
    <n v="189"/>
    <x v="0"/>
    <x v="4"/>
    <x v="0"/>
    <s v="Groupe 2"/>
  </r>
  <r>
    <x v="155"/>
    <s v="GERMANY"/>
    <x v="2"/>
    <x v="2"/>
    <s v="E20"/>
    <s v="FEMME"/>
    <x v="10"/>
    <s v="MFPOU00350"/>
    <x v="151"/>
    <s v="Beige"/>
    <s v="0130"/>
    <n v="1"/>
    <n v="0"/>
    <n v="2"/>
    <n v="3"/>
    <n v="3"/>
    <n v="0"/>
    <n v="0"/>
    <n v="0"/>
    <n v="318"/>
    <x v="0"/>
    <x v="2"/>
    <x v="0"/>
    <s v="Groupe 2"/>
  </r>
  <r>
    <x v="156"/>
    <s v="GERMANY"/>
    <x v="2"/>
    <x v="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GERMANY"/>
    <x v="2"/>
    <x v="2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GERMANY"/>
    <x v="2"/>
    <x v="2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GERMANY"/>
    <x v="2"/>
    <x v="2"/>
    <s v="E20"/>
    <s v="FEMME"/>
    <x v="11"/>
    <s v="MFPPA00156"/>
    <x v="155"/>
    <s v="Noir"/>
    <s v="2517"/>
    <n v="6"/>
    <n v="0"/>
    <n v="0"/>
    <n v="4"/>
    <n v="6"/>
    <n v="0"/>
    <n v="0"/>
    <n v="0"/>
    <n v="204"/>
    <x v="1"/>
    <x v="2"/>
    <x v="0"/>
    <s v="Groupe 2"/>
  </r>
  <r>
    <x v="160"/>
    <s v="GERMANY"/>
    <x v="2"/>
    <x v="2"/>
    <s v="E20"/>
    <s v="FEMME"/>
    <x v="11"/>
    <s v="MFPPA00157"/>
    <x v="156"/>
    <s v="Noir"/>
    <s v="2517"/>
    <n v="5"/>
    <n v="0"/>
    <n v="0"/>
    <n v="3"/>
    <n v="5"/>
    <n v="0"/>
    <n v="0"/>
    <n v="0"/>
    <n v="224"/>
    <x v="1"/>
    <x v="2"/>
    <x v="0"/>
    <s v="Groupe 2"/>
  </r>
  <r>
    <x v="161"/>
    <s v="GERMANY"/>
    <x v="2"/>
    <x v="2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GERMANY"/>
    <x v="2"/>
    <x v="2"/>
    <s v="E20"/>
    <s v="FEMME"/>
    <x v="11"/>
    <s v="MFPPA00159"/>
    <x v="158"/>
    <s v="Noir"/>
    <s v="2517"/>
    <n v="10"/>
    <n v="0"/>
    <n v="0"/>
    <n v="4"/>
    <n v="10"/>
    <n v="0"/>
    <n v="0"/>
    <n v="0"/>
    <n v="219"/>
    <x v="1"/>
    <x v="2"/>
    <x v="0"/>
    <s v="Groupe 2"/>
  </r>
  <r>
    <x v="164"/>
    <s v="GERMANY"/>
    <x v="2"/>
    <x v="2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2"/>
  </r>
  <r>
    <x v="165"/>
    <s v="GERMANY"/>
    <x v="2"/>
    <x v="2"/>
    <s v="E20"/>
    <s v="FEMME"/>
    <x v="11"/>
    <s v="MFPPA00170"/>
    <x v="161"/>
    <s v="Gris"/>
    <s v="0505"/>
    <n v="4"/>
    <n v="0"/>
    <n v="0"/>
    <n v="4"/>
    <n v="4"/>
    <n v="0"/>
    <n v="0"/>
    <n v="0"/>
    <n v="323"/>
    <x v="0"/>
    <x v="4"/>
    <x v="0"/>
    <s v="Groupe 2"/>
  </r>
  <r>
    <x v="166"/>
    <s v="GERMANY"/>
    <x v="2"/>
    <x v="2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GERMANY"/>
    <x v="2"/>
    <x v="2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GERMANY"/>
    <x v="2"/>
    <x v="2"/>
    <s v="E20"/>
    <s v="FEMME"/>
    <x v="11"/>
    <s v="MFPPA00210"/>
    <x v="165"/>
    <s v="FUCHSIA"/>
    <s v="0054"/>
    <n v="4"/>
    <n v="0"/>
    <n v="0"/>
    <n v="4"/>
    <n v="4"/>
    <n v="0"/>
    <n v="0"/>
    <n v="0"/>
    <n v="188"/>
    <x v="4"/>
    <x v="2"/>
    <x v="0"/>
    <s v="Groupe 2"/>
  </r>
  <r>
    <x v="172"/>
    <s v="GERMANY"/>
    <x v="2"/>
    <x v="2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GERMANY"/>
    <x v="2"/>
    <x v="2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GERMANY"/>
    <x v="2"/>
    <x v="2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2"/>
  </r>
  <r>
    <x v="175"/>
    <s v="GERMANY"/>
    <x v="2"/>
    <x v="2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GERMANY"/>
    <x v="2"/>
    <x v="2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GERMANY"/>
    <x v="2"/>
    <x v="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GERMANY"/>
    <x v="2"/>
    <x v="2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GERMANY"/>
    <x v="2"/>
    <x v="2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GERMANY"/>
    <x v="2"/>
    <x v="2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GERMANY"/>
    <x v="2"/>
    <x v="2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GERMANY"/>
    <x v="2"/>
    <x v="2"/>
    <s v="E20"/>
    <s v="FEMME"/>
    <x v="13"/>
    <s v="MFPPU00236"/>
    <x v="175"/>
    <s v="Blanc"/>
    <s v="0501"/>
    <n v="3"/>
    <n v="0"/>
    <n v="0"/>
    <n v="2"/>
    <n v="3"/>
    <n v="0"/>
    <n v="0"/>
    <n v="0"/>
    <n v="140"/>
    <x v="1"/>
    <x v="2"/>
    <x v="0"/>
    <s v="Groupe 2"/>
  </r>
  <r>
    <x v="183"/>
    <s v="GERMANY"/>
    <x v="2"/>
    <x v="2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2"/>
  </r>
  <r>
    <x v="184"/>
    <s v="GERMANY"/>
    <x v="2"/>
    <x v="2"/>
    <s v="E20"/>
    <s v="FEMME"/>
    <x v="13"/>
    <s v="MFPPU00240"/>
    <x v="176"/>
    <s v="Ecru"/>
    <s v="0101"/>
    <n v="2"/>
    <n v="0"/>
    <n v="0"/>
    <n v="2"/>
    <n v="2"/>
    <n v="0"/>
    <n v="0"/>
    <n v="0"/>
    <n v="514"/>
    <x v="3"/>
    <x v="4"/>
    <x v="0"/>
    <s v="Groupe 2"/>
  </r>
  <r>
    <x v="185"/>
    <s v="GERMANY"/>
    <x v="2"/>
    <x v="2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GERMANY"/>
    <x v="2"/>
    <x v="2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2"/>
  </r>
  <r>
    <x v="187"/>
    <s v="GERMANY"/>
    <x v="2"/>
    <x v="2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GERMANY"/>
    <x v="2"/>
    <x v="2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89"/>
    <s v="GERMANY"/>
    <x v="2"/>
    <x v="2"/>
    <s v="E20"/>
    <s v="FEMME"/>
    <x v="13"/>
    <s v="MFPPU00259"/>
    <x v="180"/>
    <s v="Beige"/>
    <s v="0130"/>
    <n v="2"/>
    <n v="0"/>
    <n v="0"/>
    <n v="2"/>
    <n v="2"/>
    <n v="0"/>
    <n v="0"/>
    <n v="0"/>
    <n v="270"/>
    <x v="0"/>
    <x v="4"/>
    <x v="0"/>
    <s v="Groupe 2"/>
  </r>
  <r>
    <x v="190"/>
    <s v="GERMANY"/>
    <x v="2"/>
    <x v="2"/>
    <s v="E20"/>
    <s v="FEMME"/>
    <x v="13"/>
    <s v="MFPPU00260"/>
    <x v="181"/>
    <s v="Beige"/>
    <s v="0130"/>
    <n v="2"/>
    <n v="0"/>
    <n v="1"/>
    <n v="3"/>
    <n v="3"/>
    <n v="0"/>
    <n v="0"/>
    <n v="0"/>
    <n v="515"/>
    <x v="0"/>
    <x v="2"/>
    <x v="0"/>
    <s v="Groupe 2"/>
  </r>
  <r>
    <x v="192"/>
    <s v="GERMANY"/>
    <x v="2"/>
    <x v="2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GERMANY"/>
    <x v="2"/>
    <x v="2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GERMANY"/>
    <x v="2"/>
    <x v="2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GERMANY"/>
    <x v="2"/>
    <x v="2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GERMANY"/>
    <x v="2"/>
    <x v="2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GERMANY"/>
    <x v="2"/>
    <x v="2"/>
    <s v="E20"/>
    <s v="FEMME"/>
    <x v="14"/>
    <s v="MFPRO00516"/>
    <x v="188"/>
    <s v="Noir"/>
    <s v="2517"/>
    <n v="4"/>
    <n v="0"/>
    <n v="0"/>
    <n v="0"/>
    <n v="4"/>
    <n v="0"/>
    <n v="0"/>
    <n v="0"/>
    <n v="212"/>
    <x v="2"/>
    <x v="3"/>
    <x v="0"/>
    <s v="Groupe 2"/>
  </r>
  <r>
    <x v="198"/>
    <s v="GERMANY"/>
    <x v="2"/>
    <x v="2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2"/>
  </r>
  <r>
    <x v="199"/>
    <s v="GERMANY"/>
    <x v="2"/>
    <x v="2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2"/>
  </r>
  <r>
    <x v="200"/>
    <s v="GERMANY"/>
    <x v="2"/>
    <x v="2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2"/>
  </r>
  <r>
    <x v="201"/>
    <s v="GERMANY"/>
    <x v="2"/>
    <x v="2"/>
    <s v="E20"/>
    <s v="FEMME"/>
    <x v="14"/>
    <s v="MFPRO00686"/>
    <x v="192"/>
    <s v="Bleu Ciel"/>
    <s v="0524"/>
    <n v="2"/>
    <n v="0"/>
    <n v="1"/>
    <n v="4"/>
    <n v="3"/>
    <n v="0"/>
    <n v="0"/>
    <n v="0"/>
    <n v="722"/>
    <x v="4"/>
    <x v="4"/>
    <x v="0"/>
    <s v="Groupe 2"/>
  </r>
  <r>
    <x v="202"/>
    <s v="GERMANY"/>
    <x v="2"/>
    <x v="2"/>
    <s v="E20"/>
    <s v="FEMME"/>
    <x v="14"/>
    <s v="MFPRO00702"/>
    <x v="193"/>
    <s v="Noir"/>
    <s v="2517"/>
    <n v="4"/>
    <n v="0"/>
    <n v="0"/>
    <n v="4"/>
    <n v="4"/>
    <n v="0"/>
    <n v="0"/>
    <n v="0"/>
    <n v="252"/>
    <x v="3"/>
    <x v="4"/>
    <x v="0"/>
    <s v="Groupe 2"/>
  </r>
  <r>
    <x v="204"/>
    <s v="GERMANY"/>
    <x v="2"/>
    <x v="2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GERMANY"/>
    <x v="2"/>
    <x v="2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GERMANY"/>
    <x v="2"/>
    <x v="2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7"/>
    <s v="GERMANY"/>
    <x v="2"/>
    <x v="2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GERMANY"/>
    <x v="2"/>
    <x v="2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GERMANY"/>
    <x v="2"/>
    <x v="2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GERMANY"/>
    <x v="2"/>
    <x v="2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GERMANY"/>
    <x v="2"/>
    <x v="2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GERMANY"/>
    <x v="2"/>
    <x v="2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2"/>
  </r>
  <r>
    <x v="213"/>
    <s v="GERMANY"/>
    <x v="2"/>
    <x v="2"/>
    <s v="E20"/>
    <s v="FEMME"/>
    <x v="14"/>
    <s v="MFPRO00833"/>
    <x v="203"/>
    <s v="Noir"/>
    <s v="2517"/>
    <n v="3"/>
    <n v="0"/>
    <n v="0"/>
    <n v="3"/>
    <n v="3"/>
    <n v="0"/>
    <n v="0"/>
    <n v="0"/>
    <n v="400"/>
    <x v="4"/>
    <x v="4"/>
    <x v="0"/>
    <s v="Groupe 2"/>
  </r>
  <r>
    <x v="214"/>
    <s v="GERMANY"/>
    <x v="2"/>
    <x v="2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GERMANY"/>
    <x v="2"/>
    <x v="2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GERMANY"/>
    <x v="2"/>
    <x v="2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8"/>
    <s v="GERMANY"/>
    <x v="2"/>
    <x v="2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2"/>
  </r>
  <r>
    <x v="219"/>
    <s v="GERMANY"/>
    <x v="2"/>
    <x v="2"/>
    <s v="E20"/>
    <s v="FEMME"/>
    <x v="14"/>
    <s v="MFPRO00873"/>
    <x v="209"/>
    <s v="Noir / blanc"/>
    <s v="O001"/>
    <n v="4"/>
    <n v="0"/>
    <n v="0"/>
    <n v="4"/>
    <n v="4"/>
    <n v="0"/>
    <n v="0"/>
    <n v="0"/>
    <n v="403"/>
    <x v="3"/>
    <x v="4"/>
    <x v="0"/>
    <s v="Groupe 2"/>
  </r>
  <r>
    <x v="220"/>
    <s v="GERMANY"/>
    <x v="2"/>
    <x v="2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2"/>
  </r>
  <r>
    <x v="221"/>
    <s v="GERMANY"/>
    <x v="2"/>
    <x v="2"/>
    <s v="E20"/>
    <s v="FEMME"/>
    <x v="14"/>
    <s v="MFPRO00894"/>
    <x v="211"/>
    <s v="Bleu Clair"/>
    <s v="2507"/>
    <n v="4"/>
    <n v="0"/>
    <n v="0"/>
    <n v="4"/>
    <n v="4"/>
    <n v="0"/>
    <n v="0"/>
    <n v="0"/>
    <n v="328"/>
    <x v="0"/>
    <x v="4"/>
    <x v="0"/>
    <s v="Groupe 2"/>
  </r>
  <r>
    <x v="222"/>
    <s v="GERMANY"/>
    <x v="2"/>
    <x v="2"/>
    <s v="E20"/>
    <s v="FEMME"/>
    <x v="14"/>
    <s v="MFPRO00895"/>
    <x v="212"/>
    <s v="Bleu Clair"/>
    <s v="2507"/>
    <n v="3"/>
    <n v="0"/>
    <n v="0"/>
    <n v="3"/>
    <n v="3"/>
    <n v="0"/>
    <n v="0"/>
    <n v="0"/>
    <n v="558"/>
    <x v="0"/>
    <x v="4"/>
    <x v="0"/>
    <s v="Groupe 2"/>
  </r>
  <r>
    <x v="223"/>
    <s v="GERMANY"/>
    <x v="2"/>
    <x v="2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GERMANY"/>
    <x v="2"/>
    <x v="2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GERMANY"/>
    <x v="2"/>
    <x v="2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6"/>
    <s v="GERMANY"/>
    <x v="2"/>
    <x v="2"/>
    <s v="E20"/>
    <s v="FEMME"/>
    <x v="14"/>
    <s v="MFPRO01042"/>
    <x v="216"/>
    <s v="Ecru/Noir"/>
    <s v="1002"/>
    <n v="4"/>
    <n v="0"/>
    <n v="0"/>
    <n v="4"/>
    <n v="4"/>
    <n v="0"/>
    <n v="0"/>
    <n v="0"/>
    <n v="218"/>
    <x v="3"/>
    <x v="4"/>
    <x v="0"/>
    <s v="Groupe 2"/>
  </r>
  <r>
    <x v="227"/>
    <s v="GERMANY"/>
    <x v="2"/>
    <x v="2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9"/>
    <s v="GERMANY"/>
    <x v="2"/>
    <x v="2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GERMANY"/>
    <x v="2"/>
    <x v="2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GERMANY"/>
    <x v="2"/>
    <x v="2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GERMANY"/>
    <x v="2"/>
    <x v="2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3"/>
    <s v="GERMANY"/>
    <x v="2"/>
    <x v="2"/>
    <s v="E20"/>
    <s v="FEMME"/>
    <x v="14"/>
    <s v="MFPRO01096"/>
    <x v="223"/>
    <s v="Bleu Ciel"/>
    <s v="0524"/>
    <n v="4"/>
    <n v="0"/>
    <n v="0"/>
    <n v="4"/>
    <n v="4"/>
    <n v="0"/>
    <n v="0"/>
    <n v="0"/>
    <n v="1308"/>
    <x v="4"/>
    <x v="4"/>
    <x v="0"/>
    <s v="Groupe 2"/>
  </r>
  <r>
    <x v="234"/>
    <s v="GERMANY"/>
    <x v="2"/>
    <x v="2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GERMANY"/>
    <x v="2"/>
    <x v="2"/>
    <s v="E20"/>
    <s v="FEMME"/>
    <x v="14"/>
    <s v="MFPRO01105"/>
    <x v="225"/>
    <s v="Bleu"/>
    <s v="0201"/>
    <n v="3"/>
    <n v="0"/>
    <n v="0"/>
    <n v="6"/>
    <n v="3"/>
    <n v="2"/>
    <n v="0"/>
    <n v="0"/>
    <n v="1235"/>
    <x v="0"/>
    <x v="2"/>
    <x v="0"/>
    <s v="Groupe 2"/>
  </r>
  <r>
    <x v="236"/>
    <s v="GERMANY"/>
    <x v="2"/>
    <x v="2"/>
    <s v="E20"/>
    <s v="FEMME"/>
    <x v="14"/>
    <s v="MFPRO01114"/>
    <x v="226"/>
    <s v="Noir / blanc"/>
    <s v="O001"/>
    <n v="3"/>
    <n v="1"/>
    <n v="0"/>
    <n v="3"/>
    <n v="3"/>
    <n v="0"/>
    <n v="0"/>
    <n v="0"/>
    <n v="60"/>
    <x v="2"/>
    <x v="3"/>
    <x v="0"/>
    <s v="Groupe 2"/>
  </r>
  <r>
    <x v="237"/>
    <s v="GERMANY"/>
    <x v="2"/>
    <x v="2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GERMANY"/>
    <x v="2"/>
    <x v="2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GERMANY"/>
    <x v="2"/>
    <x v="2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GERMANY"/>
    <x v="2"/>
    <x v="2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GERMANY"/>
    <x v="2"/>
    <x v="2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GERMANY"/>
    <x v="2"/>
    <x v="2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2"/>
  </r>
  <r>
    <x v="246"/>
    <s v="GERMANY"/>
    <x v="2"/>
    <x v="2"/>
    <s v="E20"/>
    <s v="FEMME"/>
    <x v="15"/>
    <s v="MFASA00209"/>
    <x v="236"/>
    <s v="Noir"/>
    <s v="2517"/>
    <n v="2"/>
    <n v="0"/>
    <n v="0"/>
    <n v="1"/>
    <n v="2"/>
    <n v="0"/>
    <n v="0"/>
    <n v="0"/>
    <n v="227"/>
    <x v="1"/>
    <x v="4"/>
    <x v="0"/>
    <s v="Groupe 2"/>
  </r>
  <r>
    <x v="247"/>
    <s v="GERMANY"/>
    <x v="2"/>
    <x v="2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GERMANY"/>
    <x v="2"/>
    <x v="2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GERMANY"/>
    <x v="2"/>
    <x v="2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GERMANY"/>
    <x v="2"/>
    <x v="2"/>
    <s v="E20"/>
    <s v="FEMME"/>
    <x v="15"/>
    <s v="MFASA00224"/>
    <x v="240"/>
    <s v="Noir"/>
    <s v="2517"/>
    <n v="5"/>
    <n v="0"/>
    <n v="0"/>
    <n v="1"/>
    <n v="5"/>
    <n v="0"/>
    <n v="0"/>
    <n v="0"/>
    <n v="49"/>
    <x v="1"/>
    <x v="5"/>
    <x v="0"/>
    <s v="Groupe 2"/>
  </r>
  <r>
    <x v="251"/>
    <s v="GERMANY"/>
    <x v="2"/>
    <x v="2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2"/>
  </r>
  <r>
    <x v="252"/>
    <s v="GERMANY"/>
    <x v="2"/>
    <x v="2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2"/>
  </r>
  <r>
    <x v="253"/>
    <s v="GERMANY"/>
    <x v="2"/>
    <x v="2"/>
    <s v="E20"/>
    <s v="FEMME"/>
    <x v="15"/>
    <s v="MFASA00231"/>
    <x v="242"/>
    <s v="Marine"/>
    <s v="0103"/>
    <n v="2"/>
    <n v="0"/>
    <n v="0"/>
    <n v="1"/>
    <n v="2"/>
    <n v="0"/>
    <n v="0"/>
    <n v="0"/>
    <n v="98"/>
    <x v="1"/>
    <x v="4"/>
    <x v="0"/>
    <s v="Groupe 2"/>
  </r>
  <r>
    <x v="254"/>
    <s v="GERMANY"/>
    <x v="2"/>
    <x v="2"/>
    <s v="E20"/>
    <s v="FEMME"/>
    <x v="15"/>
    <s v="MFASA00233"/>
    <x v="243"/>
    <s v="Noir"/>
    <s v="2517"/>
    <n v="2"/>
    <n v="0"/>
    <n v="0"/>
    <n v="1"/>
    <n v="2"/>
    <n v="0"/>
    <n v="0"/>
    <n v="0"/>
    <n v="123"/>
    <x v="1"/>
    <x v="5"/>
    <x v="0"/>
    <s v="Groupe 2"/>
  </r>
  <r>
    <x v="255"/>
    <s v="GERMANY"/>
    <x v="2"/>
    <x v="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GERMANY"/>
    <x v="2"/>
    <x v="2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2"/>
  </r>
  <r>
    <x v="257"/>
    <s v="GERMANY"/>
    <x v="2"/>
    <x v="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GERMANY"/>
    <x v="2"/>
    <x v="2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GERMANY"/>
    <x v="2"/>
    <x v="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GERMANY"/>
    <x v="2"/>
    <x v="2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1"/>
    <s v="GERMANY"/>
    <x v="2"/>
    <x v="2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2"/>
    <x v="2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GERMANY"/>
    <x v="2"/>
    <x v="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GERMANY"/>
    <x v="2"/>
    <x v="2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GERMANY"/>
    <x v="2"/>
    <x v="2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GERMANY"/>
    <x v="2"/>
    <x v="2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GERMANY"/>
    <x v="2"/>
    <x v="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2"/>
    <x v="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2"/>
    <x v="2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GERMANY"/>
    <x v="2"/>
    <x v="2"/>
    <s v="E20"/>
    <s v="FEMME"/>
    <x v="16"/>
    <s v="MFPSH00085"/>
    <x v="260"/>
    <s v="Anthracite"/>
    <s v="0012"/>
    <n v="5"/>
    <n v="0"/>
    <n v="0"/>
    <n v="4"/>
    <n v="5"/>
    <n v="0"/>
    <n v="0"/>
    <n v="0"/>
    <n v="207"/>
    <x v="1"/>
    <x v="4"/>
    <x v="0"/>
    <s v="Groupe 2"/>
  </r>
  <r>
    <x v="277"/>
    <s v="GERMANY"/>
    <x v="2"/>
    <x v="2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2"/>
  </r>
  <r>
    <x v="278"/>
    <s v="GERMANY"/>
    <x v="2"/>
    <x v="2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GERMANY"/>
    <x v="2"/>
    <x v="2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2"/>
  </r>
  <r>
    <x v="281"/>
    <s v="GERMANY"/>
    <x v="2"/>
    <x v="2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GERMANY"/>
    <x v="2"/>
    <x v="2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GERMANY"/>
    <x v="2"/>
    <x v="2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GERMANY"/>
    <x v="2"/>
    <x v="2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GERMANY"/>
    <x v="2"/>
    <x v="2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8"/>
    <s v="GERMANY"/>
    <x v="2"/>
    <x v="2"/>
    <s v="E20"/>
    <s v="FEMME"/>
    <x v="17"/>
    <s v="MFPSW00062"/>
    <x v="272"/>
    <s v="Blanc"/>
    <s v="10"/>
    <n v="3"/>
    <n v="0"/>
    <n v="0"/>
    <n v="3"/>
    <n v="3"/>
    <n v="0"/>
    <n v="0"/>
    <n v="0"/>
    <n v="567"/>
    <x v="0"/>
    <x v="4"/>
    <x v="0"/>
    <s v="Groupe 2"/>
  </r>
  <r>
    <x v="289"/>
    <s v="GERMANY"/>
    <x v="2"/>
    <x v="2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0"/>
    <s v="GERMANY"/>
    <x v="2"/>
    <x v="2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GERMANY"/>
    <x v="2"/>
    <x v="2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GERMANY"/>
    <x v="2"/>
    <x v="2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GERMANY"/>
    <x v="2"/>
    <x v="2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GERMANY"/>
    <x v="2"/>
    <x v="2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GERMANY"/>
    <x v="2"/>
    <x v="2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GERMANY"/>
    <x v="2"/>
    <x v="2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GERMANY"/>
    <x v="2"/>
    <x v="2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GERMANY"/>
    <x v="2"/>
    <x v="2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GERMANY"/>
    <x v="2"/>
    <x v="2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GERMANY"/>
    <x v="2"/>
    <x v="2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GERMANY"/>
    <x v="2"/>
    <x v="2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GERMANY"/>
    <x v="2"/>
    <x v="2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GERMANY"/>
    <x v="2"/>
    <x v="2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GERMANY"/>
    <x v="2"/>
    <x v="2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2"/>
  </r>
  <r>
    <x v="305"/>
    <s v="GERMANY"/>
    <x v="2"/>
    <x v="2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6"/>
    <s v="GERMANY"/>
    <x v="2"/>
    <x v="2"/>
    <s v="E20"/>
    <s v="FEMME"/>
    <x v="18"/>
    <s v="MFPTS00216"/>
    <x v="290"/>
    <s v="Rose"/>
    <s v="0183"/>
    <n v="2"/>
    <n v="0"/>
    <n v="0"/>
    <n v="2"/>
    <n v="2"/>
    <n v="0"/>
    <n v="0"/>
    <n v="0"/>
    <n v="728"/>
    <x v="0"/>
    <x v="4"/>
    <x v="0"/>
    <s v="Groupe 2"/>
  </r>
  <r>
    <x v="307"/>
    <s v="GERMANY"/>
    <x v="2"/>
    <x v="2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GERMANY"/>
    <x v="2"/>
    <x v="2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GERMANY"/>
    <x v="2"/>
    <x v="2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0"/>
    <s v="GERMANY"/>
    <x v="2"/>
    <x v="2"/>
    <s v="E20"/>
    <s v="FEMME"/>
    <x v="18"/>
    <s v="MFPTS00272"/>
    <x v="294"/>
    <s v="Blanc"/>
    <s v="10"/>
    <n v="3"/>
    <n v="0"/>
    <n v="0"/>
    <n v="3"/>
    <n v="3"/>
    <n v="0"/>
    <n v="0"/>
    <n v="0"/>
    <n v="673"/>
    <x v="0"/>
    <x v="4"/>
    <x v="0"/>
    <s v="Groupe 2"/>
  </r>
  <r>
    <x v="312"/>
    <s v="GERMANY"/>
    <x v="2"/>
    <x v="2"/>
    <s v="E20"/>
    <s v="FEMME"/>
    <x v="18"/>
    <s v="MFPTS00281"/>
    <x v="296"/>
    <s v="Jaune"/>
    <s v="0859"/>
    <n v="2"/>
    <n v="0"/>
    <n v="0"/>
    <n v="4"/>
    <n v="2"/>
    <n v="0"/>
    <n v="0"/>
    <n v="0"/>
    <n v="398"/>
    <x v="4"/>
    <x v="4"/>
    <x v="0"/>
    <s v="Groupe 2"/>
  </r>
  <r>
    <x v="313"/>
    <s v="GERMANY"/>
    <x v="2"/>
    <x v="2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GERMANY"/>
    <x v="2"/>
    <x v="2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GERMANY"/>
    <x v="2"/>
    <x v="2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GERMANY"/>
    <x v="2"/>
    <x v="2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2"/>
  </r>
  <r>
    <x v="317"/>
    <s v="GERMANY"/>
    <x v="2"/>
    <x v="2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GERMANY"/>
    <x v="2"/>
    <x v="2"/>
    <s v="E20"/>
    <s v="FEMME"/>
    <x v="19"/>
    <s v="MFPTO00226"/>
    <x v="302"/>
    <s v="Ecru"/>
    <s v="0101"/>
    <n v="3"/>
    <n v="0"/>
    <n v="0"/>
    <n v="2"/>
    <n v="3"/>
    <n v="0"/>
    <n v="0"/>
    <n v="0"/>
    <n v="258"/>
    <x v="2"/>
    <x v="3"/>
    <x v="0"/>
    <s v="Groupe 2"/>
  </r>
  <r>
    <x v="319"/>
    <s v="GERMANY"/>
    <x v="2"/>
    <x v="2"/>
    <s v="E20"/>
    <s v="FEMME"/>
    <x v="19"/>
    <s v="MFPTO00226"/>
    <x v="302"/>
    <s v="Noir"/>
    <s v="2517"/>
    <n v="4"/>
    <n v="0"/>
    <n v="0"/>
    <n v="3"/>
    <n v="4"/>
    <n v="0"/>
    <n v="0"/>
    <n v="0"/>
    <n v="469"/>
    <x v="1"/>
    <x v="2"/>
    <x v="0"/>
    <s v="Groupe 2"/>
  </r>
  <r>
    <x v="320"/>
    <s v="GERMANY"/>
    <x v="2"/>
    <x v="2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2"/>
  </r>
  <r>
    <x v="321"/>
    <s v="GERMANY"/>
    <x v="2"/>
    <x v="2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2"/>
  </r>
  <r>
    <x v="322"/>
    <s v="GERMANY"/>
    <x v="2"/>
    <x v="2"/>
    <s v="E20"/>
    <s v="FEMME"/>
    <x v="19"/>
    <s v="MFPTO00234"/>
    <x v="304"/>
    <s v="Noir"/>
    <s v="2517"/>
    <n v="5"/>
    <n v="0"/>
    <n v="0"/>
    <n v="3"/>
    <n v="5"/>
    <n v="0"/>
    <n v="0"/>
    <n v="0"/>
    <n v="286"/>
    <x v="2"/>
    <x v="3"/>
    <x v="0"/>
    <s v="Groupe 2"/>
  </r>
  <r>
    <x v="323"/>
    <s v="GERMANY"/>
    <x v="2"/>
    <x v="2"/>
    <s v="E20"/>
    <s v="FEMME"/>
    <x v="19"/>
    <s v="MFPTO00236"/>
    <x v="305"/>
    <s v="Noir"/>
    <s v="2517"/>
    <n v="4"/>
    <n v="0"/>
    <n v="0"/>
    <n v="3"/>
    <n v="4"/>
    <n v="0"/>
    <n v="0"/>
    <n v="0"/>
    <n v="275"/>
    <x v="1"/>
    <x v="2"/>
    <x v="0"/>
    <s v="Groupe 2"/>
  </r>
  <r>
    <x v="324"/>
    <s v="GERMANY"/>
    <x v="2"/>
    <x v="2"/>
    <s v="E20"/>
    <s v="FEMME"/>
    <x v="19"/>
    <s v="MFPTO00265"/>
    <x v="306"/>
    <s v="Rose"/>
    <s v="0183"/>
    <n v="3"/>
    <n v="0"/>
    <n v="0"/>
    <n v="3"/>
    <n v="3"/>
    <n v="0"/>
    <n v="0"/>
    <n v="0"/>
    <n v="208"/>
    <x v="3"/>
    <x v="4"/>
    <x v="0"/>
    <s v="Groupe 2"/>
  </r>
  <r>
    <x v="326"/>
    <s v="GERMANY"/>
    <x v="2"/>
    <x v="2"/>
    <s v="E20"/>
    <s v="FEMME"/>
    <x v="19"/>
    <s v="MFPTO00335"/>
    <x v="308"/>
    <s v="Ecru/Noir"/>
    <s v="1002"/>
    <n v="3"/>
    <n v="0"/>
    <n v="0"/>
    <n v="3"/>
    <n v="3"/>
    <n v="0"/>
    <n v="0"/>
    <n v="0"/>
    <n v="429"/>
    <x v="3"/>
    <x v="4"/>
    <x v="0"/>
    <s v="Groupe 2"/>
  </r>
  <r>
    <x v="327"/>
    <s v="GERMANY"/>
    <x v="2"/>
    <x v="2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GERMANY"/>
    <x v="2"/>
    <x v="2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29"/>
    <s v="GERMANY"/>
    <x v="2"/>
    <x v="2"/>
    <s v="E20"/>
    <s v="FEMME"/>
    <x v="19"/>
    <s v="MFPTO00348"/>
    <x v="311"/>
    <s v="Bleu Clair"/>
    <s v="2507"/>
    <n v="2"/>
    <n v="0"/>
    <n v="1"/>
    <n v="3"/>
    <n v="3"/>
    <n v="0"/>
    <n v="0"/>
    <n v="0"/>
    <n v="172"/>
    <x v="4"/>
    <x v="4"/>
    <x v="0"/>
    <s v="Groupe 2"/>
  </r>
  <r>
    <x v="331"/>
    <s v="GERMANY"/>
    <x v="2"/>
    <x v="2"/>
    <s v="E20"/>
    <s v="FEMME"/>
    <x v="19"/>
    <s v="MFPTO00373"/>
    <x v="313"/>
    <s v="Blanc/Noir"/>
    <s v="0502"/>
    <n v="0"/>
    <n v="0"/>
    <n v="0"/>
    <n v="3"/>
    <n v="0"/>
    <n v="3"/>
    <n v="0"/>
    <n v="0"/>
    <n v="283"/>
    <x v="5"/>
    <x v="4"/>
    <x v="2"/>
    <s v="Groupe 2"/>
  </r>
  <r>
    <x v="332"/>
    <s v="GERMANY"/>
    <x v="2"/>
    <x v="2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3"/>
    <s v="GERMANY"/>
    <x v="2"/>
    <x v="2"/>
    <s v="E20"/>
    <s v="FEMME"/>
    <x v="20"/>
    <s v="MFPVE00122"/>
    <x v="315"/>
    <s v="Multicolor"/>
    <s v="0076"/>
    <n v="3"/>
    <n v="0"/>
    <n v="0"/>
    <n v="3"/>
    <n v="3"/>
    <n v="0"/>
    <n v="0"/>
    <n v="0"/>
    <n v="845"/>
    <x v="0"/>
    <x v="4"/>
    <x v="0"/>
    <s v="Groupe 2"/>
  </r>
  <r>
    <x v="334"/>
    <s v="GERMANY"/>
    <x v="2"/>
    <x v="2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GERMANY"/>
    <x v="2"/>
    <x v="2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6"/>
    <s v="GERMANY"/>
    <x v="2"/>
    <x v="2"/>
    <s v="E20"/>
    <s v="FEMME"/>
    <x v="20"/>
    <s v="MFPVE00127"/>
    <x v="318"/>
    <s v="Camel"/>
    <s v="0067"/>
    <n v="4"/>
    <n v="0"/>
    <n v="0"/>
    <n v="4"/>
    <n v="4"/>
    <n v="0"/>
    <n v="0"/>
    <n v="0"/>
    <n v="318"/>
    <x v="0"/>
    <x v="4"/>
    <x v="0"/>
    <s v="Groupe 2"/>
  </r>
  <r>
    <x v="337"/>
    <s v="GERMANY"/>
    <x v="2"/>
    <x v="2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GERMANY"/>
    <x v="2"/>
    <x v="2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2"/>
  </r>
  <r>
    <x v="340"/>
    <s v="GERMANY"/>
    <x v="2"/>
    <x v="2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GERMANY"/>
    <x v="3"/>
    <x v="3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GERMANY"/>
    <x v="3"/>
    <x v="3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0"/>
  </r>
  <r>
    <x v="2"/>
    <s v="GERMANY"/>
    <x v="3"/>
    <x v="3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GERMANY"/>
    <x v="3"/>
    <x v="3"/>
    <s v="E20"/>
    <s v="FEMME"/>
    <x v="0"/>
    <s v="MFABI00326"/>
    <x v="3"/>
    <s v="Vieux Laiton"/>
    <s v="0272"/>
    <n v="3"/>
    <n v="0"/>
    <n v="0"/>
    <n v="3"/>
    <n v="3"/>
    <n v="0"/>
    <n v="0"/>
    <n v="0"/>
    <n v="74"/>
    <x v="0"/>
    <x v="0"/>
    <x v="0"/>
    <s v="Groupe 0"/>
  </r>
  <r>
    <x v="4"/>
    <s v="GERMANY"/>
    <x v="3"/>
    <x v="3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GERMANY"/>
    <x v="3"/>
    <x v="3"/>
    <s v="E20"/>
    <s v="FEMME"/>
    <x v="0"/>
    <s v="MFABI00328"/>
    <x v="5"/>
    <s v="Vieux Laiton"/>
    <s v="0272"/>
    <n v="3"/>
    <n v="0"/>
    <n v="0"/>
    <n v="3"/>
    <n v="3"/>
    <n v="0"/>
    <n v="0"/>
    <n v="0"/>
    <n v="69"/>
    <x v="0"/>
    <x v="0"/>
    <x v="0"/>
    <s v="Groupe 0"/>
  </r>
  <r>
    <x v="6"/>
    <s v="GERMANY"/>
    <x v="3"/>
    <x v="3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GERMANY"/>
    <x v="3"/>
    <x v="3"/>
    <s v="E20"/>
    <s v="FEMME"/>
    <x v="0"/>
    <s v="MFABI00330"/>
    <x v="7"/>
    <s v="Vieux Laiton"/>
    <s v="0272"/>
    <n v="3"/>
    <n v="0"/>
    <n v="0"/>
    <n v="3"/>
    <n v="3"/>
    <n v="0"/>
    <n v="0"/>
    <n v="0"/>
    <n v="82"/>
    <x v="0"/>
    <x v="0"/>
    <x v="0"/>
    <s v="Groupe 0"/>
  </r>
  <r>
    <x v="8"/>
    <s v="GERMANY"/>
    <x v="3"/>
    <x v="3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0"/>
  </r>
  <r>
    <x v="9"/>
    <s v="GERMANY"/>
    <x v="3"/>
    <x v="3"/>
    <s v="E20"/>
    <s v="FEMME"/>
    <x v="0"/>
    <s v="MFABI00332"/>
    <x v="9"/>
    <s v="Vieux Laiton"/>
    <s v="0272"/>
    <n v="3"/>
    <n v="0"/>
    <n v="0"/>
    <n v="2"/>
    <n v="3"/>
    <n v="0"/>
    <n v="0"/>
    <n v="0"/>
    <n v="72"/>
    <x v="0"/>
    <x v="0"/>
    <x v="0"/>
    <s v="Groupe 0"/>
  </r>
  <r>
    <x v="10"/>
    <s v="GERMANY"/>
    <x v="3"/>
    <x v="3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0"/>
  </r>
  <r>
    <x v="11"/>
    <s v="GERMANY"/>
    <x v="3"/>
    <x v="3"/>
    <s v="E20"/>
    <s v="FEMME"/>
    <x v="0"/>
    <s v="MFABI00334"/>
    <x v="11"/>
    <s v="Vieux Laiton"/>
    <s v="0272"/>
    <n v="3"/>
    <n v="0"/>
    <n v="0"/>
    <n v="2"/>
    <n v="3"/>
    <n v="0"/>
    <n v="0"/>
    <n v="0"/>
    <n v="68"/>
    <x v="0"/>
    <x v="0"/>
    <x v="0"/>
    <s v="Groupe 0"/>
  </r>
  <r>
    <x v="12"/>
    <s v="GERMANY"/>
    <x v="3"/>
    <x v="3"/>
    <s v="E20"/>
    <s v="FEMME"/>
    <x v="0"/>
    <s v="MFABI00335"/>
    <x v="12"/>
    <s v="Vieux Laiton"/>
    <s v="0272"/>
    <n v="1"/>
    <n v="1"/>
    <n v="1"/>
    <n v="2"/>
    <n v="2"/>
    <n v="0"/>
    <n v="0"/>
    <n v="0"/>
    <n v="64"/>
    <x v="0"/>
    <x v="0"/>
    <x v="0"/>
    <s v="Groupe 0"/>
  </r>
  <r>
    <x v="13"/>
    <s v="GERMANY"/>
    <x v="3"/>
    <x v="3"/>
    <s v="E20"/>
    <s v="FEMME"/>
    <x v="0"/>
    <s v="MFABI00364"/>
    <x v="13"/>
    <s v="Crystal"/>
    <s v="9599"/>
    <n v="3"/>
    <n v="0"/>
    <n v="0"/>
    <n v="3"/>
    <n v="3"/>
    <n v="0"/>
    <n v="0"/>
    <n v="0"/>
    <n v="90"/>
    <x v="0"/>
    <x v="1"/>
    <x v="0"/>
    <s v="Groupe 0"/>
  </r>
  <r>
    <x v="14"/>
    <s v="GERMANY"/>
    <x v="3"/>
    <x v="3"/>
    <s v="E20"/>
    <s v="FEMME"/>
    <x v="0"/>
    <s v="MFABI00367"/>
    <x v="14"/>
    <s v="Or"/>
    <s v="05"/>
    <n v="2"/>
    <n v="0"/>
    <n v="0"/>
    <n v="3"/>
    <n v="2"/>
    <n v="0"/>
    <n v="0"/>
    <n v="0"/>
    <n v="111"/>
    <x v="1"/>
    <x v="0"/>
    <x v="0"/>
    <s v="Groupe 0"/>
  </r>
  <r>
    <x v="15"/>
    <s v="GERMANY"/>
    <x v="3"/>
    <x v="3"/>
    <s v="E20"/>
    <s v="FEMME"/>
    <x v="0"/>
    <s v="MFABI00368"/>
    <x v="15"/>
    <s v="Or"/>
    <s v="05"/>
    <n v="3"/>
    <n v="0"/>
    <n v="0"/>
    <n v="3"/>
    <n v="3"/>
    <n v="0"/>
    <n v="0"/>
    <n v="0"/>
    <n v="102"/>
    <x v="1"/>
    <x v="0"/>
    <x v="0"/>
    <s v="Groupe 0"/>
  </r>
  <r>
    <x v="16"/>
    <s v="GERMANY"/>
    <x v="3"/>
    <x v="3"/>
    <s v="E20"/>
    <s v="FEMME"/>
    <x v="0"/>
    <s v="MFABI00369"/>
    <x v="16"/>
    <s v="Or"/>
    <s v="05"/>
    <n v="3"/>
    <n v="0"/>
    <n v="0"/>
    <n v="3"/>
    <n v="3"/>
    <n v="0"/>
    <n v="0"/>
    <n v="0"/>
    <n v="123"/>
    <x v="1"/>
    <x v="0"/>
    <x v="0"/>
    <s v="Groupe 0"/>
  </r>
  <r>
    <x v="17"/>
    <s v="GERMANY"/>
    <x v="3"/>
    <x v="3"/>
    <s v="E20"/>
    <s v="FEMME"/>
    <x v="0"/>
    <s v="MFABI00370"/>
    <x v="17"/>
    <s v="Or"/>
    <s v="05"/>
    <n v="3"/>
    <n v="0"/>
    <n v="0"/>
    <n v="3"/>
    <n v="3"/>
    <n v="0"/>
    <n v="0"/>
    <n v="0"/>
    <n v="53"/>
    <x v="1"/>
    <x v="0"/>
    <x v="0"/>
    <s v="Groupe 0"/>
  </r>
  <r>
    <x v="18"/>
    <s v="GERMANY"/>
    <x v="3"/>
    <x v="3"/>
    <s v="E20"/>
    <s v="FEMME"/>
    <x v="0"/>
    <s v="MFABI00371"/>
    <x v="18"/>
    <s v="Or"/>
    <s v="05"/>
    <n v="4"/>
    <n v="0"/>
    <n v="0"/>
    <n v="3"/>
    <n v="4"/>
    <n v="0"/>
    <n v="0"/>
    <n v="0"/>
    <n v="98"/>
    <x v="1"/>
    <x v="0"/>
    <x v="0"/>
    <s v="Groupe 0"/>
  </r>
  <r>
    <x v="19"/>
    <s v="GERMANY"/>
    <x v="3"/>
    <x v="3"/>
    <s v="E20"/>
    <s v="FEMME"/>
    <x v="0"/>
    <s v="MFABI00372"/>
    <x v="19"/>
    <s v="Or"/>
    <s v="05"/>
    <n v="3"/>
    <n v="0"/>
    <n v="0"/>
    <n v="3"/>
    <n v="3"/>
    <n v="0"/>
    <n v="0"/>
    <n v="0"/>
    <n v="121"/>
    <x v="1"/>
    <x v="0"/>
    <x v="0"/>
    <s v="Groupe 0"/>
  </r>
  <r>
    <x v="20"/>
    <s v="GERMANY"/>
    <x v="3"/>
    <x v="3"/>
    <s v="E20"/>
    <s v="FEMME"/>
    <x v="0"/>
    <s v="MFABI00373"/>
    <x v="20"/>
    <s v="Or"/>
    <s v="05"/>
    <n v="3"/>
    <n v="0"/>
    <n v="0"/>
    <n v="3"/>
    <n v="3"/>
    <n v="0"/>
    <n v="0"/>
    <n v="0"/>
    <n v="101"/>
    <x v="1"/>
    <x v="0"/>
    <x v="0"/>
    <s v="Groupe 0"/>
  </r>
  <r>
    <x v="21"/>
    <s v="GERMANY"/>
    <x v="3"/>
    <x v="3"/>
    <s v="E20"/>
    <s v="FEMME"/>
    <x v="0"/>
    <s v="MFABI00374"/>
    <x v="21"/>
    <s v="Or"/>
    <s v="05"/>
    <n v="1"/>
    <n v="0"/>
    <n v="0"/>
    <n v="3"/>
    <n v="1"/>
    <n v="0"/>
    <n v="0"/>
    <n v="0"/>
    <n v="133"/>
    <x v="1"/>
    <x v="0"/>
    <x v="0"/>
    <s v="Groupe 0"/>
  </r>
  <r>
    <x v="22"/>
    <s v="GERMANY"/>
    <x v="3"/>
    <x v="3"/>
    <s v="E20"/>
    <s v="FEMME"/>
    <x v="0"/>
    <s v="MFABI00375"/>
    <x v="22"/>
    <s v="Or"/>
    <s v="05"/>
    <n v="2"/>
    <n v="0"/>
    <n v="0"/>
    <n v="3"/>
    <n v="2"/>
    <n v="0"/>
    <n v="0"/>
    <n v="0"/>
    <n v="98"/>
    <x v="1"/>
    <x v="0"/>
    <x v="0"/>
    <s v="Groupe 0"/>
  </r>
  <r>
    <x v="23"/>
    <s v="GERMANY"/>
    <x v="3"/>
    <x v="3"/>
    <s v="E20"/>
    <s v="FEMME"/>
    <x v="0"/>
    <s v="MFABI00376"/>
    <x v="23"/>
    <s v="Or"/>
    <s v="05"/>
    <n v="3"/>
    <n v="0"/>
    <n v="0"/>
    <n v="3"/>
    <n v="3"/>
    <n v="0"/>
    <n v="0"/>
    <n v="0"/>
    <n v="96"/>
    <x v="1"/>
    <x v="0"/>
    <x v="0"/>
    <s v="Groupe 0"/>
  </r>
  <r>
    <x v="24"/>
    <s v="GERMANY"/>
    <x v="3"/>
    <x v="3"/>
    <s v="E20"/>
    <s v="FEMME"/>
    <x v="0"/>
    <s v="MFABI00377"/>
    <x v="24"/>
    <s v="Or"/>
    <s v="05"/>
    <n v="3"/>
    <n v="0"/>
    <n v="0"/>
    <n v="3"/>
    <n v="3"/>
    <n v="0"/>
    <n v="0"/>
    <n v="0"/>
    <n v="118"/>
    <x v="1"/>
    <x v="0"/>
    <x v="0"/>
    <s v="Groupe 0"/>
  </r>
  <r>
    <x v="25"/>
    <s v="GERMANY"/>
    <x v="3"/>
    <x v="3"/>
    <s v="E20"/>
    <s v="FEMME"/>
    <x v="0"/>
    <s v="MFABI00378"/>
    <x v="25"/>
    <s v="Or"/>
    <s v="05"/>
    <n v="3"/>
    <n v="0"/>
    <n v="0"/>
    <n v="3"/>
    <n v="3"/>
    <n v="0"/>
    <n v="0"/>
    <n v="0"/>
    <n v="102"/>
    <x v="1"/>
    <x v="0"/>
    <x v="0"/>
    <s v="Groupe 0"/>
  </r>
  <r>
    <x v="26"/>
    <s v="GERMANY"/>
    <x v="3"/>
    <x v="3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GERMANY"/>
    <x v="3"/>
    <x v="3"/>
    <s v="E20"/>
    <s v="FEMME"/>
    <x v="0"/>
    <s v="MFABI00410"/>
    <x v="27"/>
    <s v="Or"/>
    <s v="05"/>
    <n v="3"/>
    <n v="0"/>
    <n v="0"/>
    <n v="3"/>
    <n v="3"/>
    <n v="0"/>
    <n v="0"/>
    <n v="0"/>
    <n v="81"/>
    <x v="1"/>
    <x v="0"/>
    <x v="0"/>
    <s v="Groupe 0"/>
  </r>
  <r>
    <x v="28"/>
    <s v="GERMANY"/>
    <x v="3"/>
    <x v="3"/>
    <s v="E20"/>
    <s v="FEMME"/>
    <x v="0"/>
    <s v="MFABI00411"/>
    <x v="28"/>
    <s v="Or"/>
    <s v="05"/>
    <n v="3"/>
    <n v="0"/>
    <n v="0"/>
    <n v="3"/>
    <n v="3"/>
    <n v="0"/>
    <n v="0"/>
    <n v="0"/>
    <n v="59"/>
    <x v="1"/>
    <x v="0"/>
    <x v="0"/>
    <s v="Groupe 0"/>
  </r>
  <r>
    <x v="29"/>
    <s v="GERMANY"/>
    <x v="3"/>
    <x v="3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GERMANY"/>
    <x v="3"/>
    <x v="3"/>
    <s v="E20"/>
    <s v="FEMME"/>
    <x v="0"/>
    <s v="MFABI00414"/>
    <x v="30"/>
    <s v="Or"/>
    <s v="05"/>
    <n v="3"/>
    <n v="0"/>
    <n v="0"/>
    <n v="3"/>
    <n v="3"/>
    <n v="0"/>
    <n v="0"/>
    <n v="0"/>
    <n v="111"/>
    <x v="1"/>
    <x v="0"/>
    <x v="0"/>
    <s v="Groupe 0"/>
  </r>
  <r>
    <x v="31"/>
    <s v="GERMANY"/>
    <x v="3"/>
    <x v="3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GERMANY"/>
    <x v="3"/>
    <x v="3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GERMANY"/>
    <x v="3"/>
    <x v="3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GERMANY"/>
    <x v="3"/>
    <x v="3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35"/>
    <s v="GERMANY"/>
    <x v="3"/>
    <x v="3"/>
    <s v="E20"/>
    <s v="FEMME"/>
    <x v="0"/>
    <s v="MFABI00603"/>
    <x v="35"/>
    <s v="Or"/>
    <s v="05"/>
    <n v="2"/>
    <n v="0"/>
    <n v="0"/>
    <n v="2"/>
    <n v="2"/>
    <n v="0"/>
    <n v="0"/>
    <n v="0"/>
    <n v="64"/>
    <x v="0"/>
    <x v="1"/>
    <x v="0"/>
    <s v="Groupe 0"/>
  </r>
  <r>
    <x v="36"/>
    <s v="GERMANY"/>
    <x v="3"/>
    <x v="3"/>
    <s v="E20"/>
    <s v="FEMME"/>
    <x v="0"/>
    <s v="MFABI00641"/>
    <x v="36"/>
    <s v="Or"/>
    <s v="05"/>
    <n v="2"/>
    <n v="0"/>
    <n v="0"/>
    <n v="2"/>
    <n v="2"/>
    <n v="0"/>
    <n v="0"/>
    <n v="0"/>
    <n v="62"/>
    <x v="0"/>
    <x v="1"/>
    <x v="0"/>
    <s v="Groupe 0"/>
  </r>
  <r>
    <x v="37"/>
    <s v="GERMANY"/>
    <x v="3"/>
    <x v="3"/>
    <s v="E20"/>
    <s v="FEMME"/>
    <x v="0"/>
    <s v="MFABI00642"/>
    <x v="37"/>
    <s v="Or"/>
    <s v="05"/>
    <n v="2"/>
    <n v="0"/>
    <n v="0"/>
    <n v="2"/>
    <n v="2"/>
    <n v="0"/>
    <n v="0"/>
    <n v="0"/>
    <n v="41"/>
    <x v="0"/>
    <x v="1"/>
    <x v="0"/>
    <s v="Groupe 0"/>
  </r>
  <r>
    <x v="38"/>
    <s v="GERMANY"/>
    <x v="3"/>
    <x v="3"/>
    <s v="E20"/>
    <s v="FEMME"/>
    <x v="0"/>
    <s v="MFABI00643"/>
    <x v="38"/>
    <s v="Or"/>
    <s v="05"/>
    <n v="2"/>
    <n v="0"/>
    <n v="0"/>
    <n v="2"/>
    <n v="2"/>
    <n v="0"/>
    <n v="0"/>
    <n v="0"/>
    <n v="58"/>
    <x v="0"/>
    <x v="1"/>
    <x v="0"/>
    <s v="Groupe 0"/>
  </r>
  <r>
    <x v="39"/>
    <s v="GERMANY"/>
    <x v="3"/>
    <x v="3"/>
    <s v="E20"/>
    <s v="FEMME"/>
    <x v="0"/>
    <s v="MFABI00645"/>
    <x v="39"/>
    <s v="Or"/>
    <s v="05"/>
    <n v="2"/>
    <n v="0"/>
    <n v="0"/>
    <n v="2"/>
    <n v="2"/>
    <n v="0"/>
    <n v="0"/>
    <n v="0"/>
    <n v="53"/>
    <x v="0"/>
    <x v="1"/>
    <x v="0"/>
    <s v="Groupe 0"/>
  </r>
  <r>
    <x v="40"/>
    <s v="GERMANY"/>
    <x v="3"/>
    <x v="3"/>
    <s v="E20"/>
    <s v="FEMME"/>
    <x v="0"/>
    <s v="MFABI00646"/>
    <x v="40"/>
    <s v="Or"/>
    <s v="05"/>
    <n v="2"/>
    <n v="0"/>
    <n v="0"/>
    <n v="2"/>
    <n v="2"/>
    <n v="0"/>
    <n v="0"/>
    <n v="0"/>
    <n v="45"/>
    <x v="0"/>
    <x v="1"/>
    <x v="0"/>
    <s v="Groupe 0"/>
  </r>
  <r>
    <x v="41"/>
    <s v="GERMANY"/>
    <x v="3"/>
    <x v="3"/>
    <s v="E20"/>
    <s v="FEMME"/>
    <x v="0"/>
    <s v="MFABI00647"/>
    <x v="41"/>
    <s v="Or"/>
    <s v="05"/>
    <n v="2"/>
    <n v="0"/>
    <n v="0"/>
    <n v="2"/>
    <n v="2"/>
    <n v="0"/>
    <n v="0"/>
    <n v="0"/>
    <n v="20"/>
    <x v="0"/>
    <x v="1"/>
    <x v="0"/>
    <s v="Groupe 0"/>
  </r>
  <r>
    <x v="42"/>
    <s v="GERMANY"/>
    <x v="3"/>
    <x v="3"/>
    <s v="E20"/>
    <s v="FEMME"/>
    <x v="0"/>
    <s v="MFABI00648"/>
    <x v="42"/>
    <s v="Or"/>
    <s v="05"/>
    <n v="1"/>
    <n v="0"/>
    <n v="0"/>
    <n v="2"/>
    <n v="1"/>
    <n v="0"/>
    <n v="0"/>
    <n v="0"/>
    <n v="39"/>
    <x v="0"/>
    <x v="1"/>
    <x v="0"/>
    <s v="Groupe 0"/>
  </r>
  <r>
    <x v="43"/>
    <s v="GERMANY"/>
    <x v="3"/>
    <x v="3"/>
    <s v="E20"/>
    <s v="FEMME"/>
    <x v="0"/>
    <s v="MFABI00649"/>
    <x v="43"/>
    <s v="Or"/>
    <s v="05"/>
    <n v="2"/>
    <n v="0"/>
    <n v="0"/>
    <n v="2"/>
    <n v="2"/>
    <n v="0"/>
    <n v="0"/>
    <n v="0"/>
    <n v="42"/>
    <x v="0"/>
    <x v="1"/>
    <x v="0"/>
    <s v="Groupe 0"/>
  </r>
  <r>
    <x v="44"/>
    <s v="GERMANY"/>
    <x v="3"/>
    <x v="3"/>
    <s v="E20"/>
    <s v="FEMME"/>
    <x v="0"/>
    <s v="MFABI00650"/>
    <x v="44"/>
    <s v="Or"/>
    <s v="05"/>
    <n v="1"/>
    <n v="0"/>
    <n v="0"/>
    <n v="2"/>
    <n v="1"/>
    <n v="0"/>
    <n v="0"/>
    <n v="0"/>
    <n v="39"/>
    <x v="0"/>
    <x v="1"/>
    <x v="0"/>
    <s v="Groupe 0"/>
  </r>
  <r>
    <x v="45"/>
    <s v="GERMANY"/>
    <x v="3"/>
    <x v="3"/>
    <s v="E20"/>
    <s v="FEMME"/>
    <x v="0"/>
    <s v="MFABI00651"/>
    <x v="45"/>
    <s v="Or"/>
    <s v="05"/>
    <n v="2"/>
    <n v="0"/>
    <n v="0"/>
    <n v="2"/>
    <n v="2"/>
    <n v="0"/>
    <n v="0"/>
    <n v="0"/>
    <n v="32"/>
    <x v="0"/>
    <x v="1"/>
    <x v="0"/>
    <s v="Groupe 0"/>
  </r>
  <r>
    <x v="46"/>
    <s v="GERMANY"/>
    <x v="3"/>
    <x v="3"/>
    <s v="E20"/>
    <s v="FEMME"/>
    <x v="0"/>
    <s v="MFABI00652"/>
    <x v="46"/>
    <s v="Or"/>
    <s v="05"/>
    <n v="0"/>
    <n v="0"/>
    <n v="0"/>
    <n v="2"/>
    <n v="0"/>
    <n v="0"/>
    <n v="0"/>
    <n v="0"/>
    <n v="42"/>
    <x v="0"/>
    <x v="1"/>
    <x v="0"/>
    <s v="Groupe 0"/>
  </r>
  <r>
    <x v="47"/>
    <s v="GERMANY"/>
    <x v="3"/>
    <x v="3"/>
    <s v="E20"/>
    <s v="FEMME"/>
    <x v="0"/>
    <s v="MFABI00654"/>
    <x v="47"/>
    <s v="Or"/>
    <s v="05"/>
    <n v="1"/>
    <n v="0"/>
    <n v="0"/>
    <n v="2"/>
    <n v="1"/>
    <n v="0"/>
    <n v="0"/>
    <n v="0"/>
    <n v="41"/>
    <x v="0"/>
    <x v="1"/>
    <x v="0"/>
    <s v="Groupe 0"/>
  </r>
  <r>
    <x v="48"/>
    <s v="GERMANY"/>
    <x v="3"/>
    <x v="3"/>
    <s v="E20"/>
    <s v="FEMME"/>
    <x v="0"/>
    <s v="MFABI00656"/>
    <x v="48"/>
    <s v="Or"/>
    <s v="05"/>
    <n v="2"/>
    <n v="0"/>
    <n v="0"/>
    <n v="2"/>
    <n v="2"/>
    <n v="0"/>
    <n v="0"/>
    <n v="0"/>
    <n v="36"/>
    <x v="0"/>
    <x v="1"/>
    <x v="0"/>
    <s v="Groupe 0"/>
  </r>
  <r>
    <x v="49"/>
    <s v="GERMANY"/>
    <x v="3"/>
    <x v="3"/>
    <s v="E20"/>
    <s v="FEMME"/>
    <x v="0"/>
    <s v="MFABI00657"/>
    <x v="49"/>
    <s v="Or"/>
    <s v="05"/>
    <n v="2"/>
    <n v="0"/>
    <n v="0"/>
    <n v="2"/>
    <n v="2"/>
    <n v="0"/>
    <n v="0"/>
    <n v="0"/>
    <n v="30"/>
    <x v="0"/>
    <x v="1"/>
    <x v="0"/>
    <s v="Groupe 0"/>
  </r>
  <r>
    <x v="50"/>
    <s v="GERMANY"/>
    <x v="3"/>
    <x v="3"/>
    <s v="E20"/>
    <s v="FEMME"/>
    <x v="0"/>
    <s v="MFABI00660"/>
    <x v="50"/>
    <s v="Or"/>
    <s v="05"/>
    <n v="1"/>
    <n v="0"/>
    <n v="0"/>
    <n v="2"/>
    <n v="1"/>
    <n v="0"/>
    <n v="0"/>
    <n v="0"/>
    <n v="13"/>
    <x v="0"/>
    <x v="1"/>
    <x v="0"/>
    <s v="Groupe 0"/>
  </r>
  <r>
    <x v="51"/>
    <s v="GERMANY"/>
    <x v="3"/>
    <x v="3"/>
    <s v="E20"/>
    <s v="FEMME"/>
    <x v="1"/>
    <s v="MFPBL00239"/>
    <x v="51"/>
    <s v="Noir"/>
    <s v="2517"/>
    <n v="6"/>
    <n v="0"/>
    <n v="0"/>
    <n v="6"/>
    <n v="6"/>
    <n v="0"/>
    <n v="0"/>
    <n v="0"/>
    <n v="480"/>
    <x v="1"/>
    <x v="2"/>
    <x v="0"/>
    <s v="Groupe 0"/>
  </r>
  <r>
    <x v="52"/>
    <s v="GERMANY"/>
    <x v="3"/>
    <x v="3"/>
    <s v="E20"/>
    <s v="FEMME"/>
    <x v="1"/>
    <s v="MFPBL00240"/>
    <x v="52"/>
    <s v="Noir"/>
    <s v="2517"/>
    <n v="6"/>
    <n v="0"/>
    <n v="0"/>
    <n v="6"/>
    <n v="6"/>
    <n v="0"/>
    <n v="0"/>
    <n v="0"/>
    <n v="87"/>
    <x v="2"/>
    <x v="3"/>
    <x v="0"/>
    <s v="Groupe 0"/>
  </r>
  <r>
    <x v="53"/>
    <s v="GERMANY"/>
    <x v="3"/>
    <x v="3"/>
    <s v="E20"/>
    <s v="FEMME"/>
    <x v="1"/>
    <s v="MFPBL00242"/>
    <x v="53"/>
    <s v="Ecru"/>
    <s v="0101"/>
    <n v="3"/>
    <n v="0"/>
    <n v="0"/>
    <n v="6"/>
    <n v="3"/>
    <n v="0"/>
    <n v="0"/>
    <n v="0"/>
    <n v="248"/>
    <x v="2"/>
    <x v="3"/>
    <x v="0"/>
    <s v="Groupe 0"/>
  </r>
  <r>
    <x v="54"/>
    <s v="GERMANY"/>
    <x v="3"/>
    <x v="3"/>
    <s v="E20"/>
    <s v="FEMME"/>
    <x v="1"/>
    <s v="MFPBL00262"/>
    <x v="54"/>
    <s v="Noir"/>
    <s v="2517"/>
    <n v="6"/>
    <n v="0"/>
    <n v="0"/>
    <n v="6"/>
    <n v="6"/>
    <n v="0"/>
    <n v="0"/>
    <n v="0"/>
    <n v="746"/>
    <x v="3"/>
    <x v="2"/>
    <x v="0"/>
    <s v="Groupe 0"/>
  </r>
  <r>
    <x v="55"/>
    <s v="GERMANY"/>
    <x v="3"/>
    <x v="3"/>
    <s v="E20"/>
    <s v="FEMME"/>
    <x v="1"/>
    <s v="MFPBL00273"/>
    <x v="55"/>
    <s v="Bleu"/>
    <s v="0201"/>
    <n v="6"/>
    <n v="0"/>
    <n v="0"/>
    <n v="6"/>
    <n v="6"/>
    <n v="0"/>
    <n v="0"/>
    <n v="0"/>
    <n v="108"/>
    <x v="2"/>
    <x v="3"/>
    <x v="0"/>
    <s v="Groupe 0"/>
  </r>
  <r>
    <x v="56"/>
    <s v="GERMANY"/>
    <x v="3"/>
    <x v="3"/>
    <s v="E20"/>
    <s v="FEMME"/>
    <x v="1"/>
    <s v="MFPBL00276"/>
    <x v="56"/>
    <s v="Bleu"/>
    <s v="0201"/>
    <n v="6"/>
    <n v="0"/>
    <n v="0"/>
    <n v="6"/>
    <n v="6"/>
    <n v="0"/>
    <n v="0"/>
    <n v="0"/>
    <n v="405"/>
    <x v="0"/>
    <x v="1"/>
    <x v="0"/>
    <s v="Groupe 0"/>
  </r>
  <r>
    <x v="57"/>
    <s v="GERMANY"/>
    <x v="3"/>
    <x v="3"/>
    <s v="E20"/>
    <s v="FEMME"/>
    <x v="1"/>
    <s v="MFPBL00277"/>
    <x v="57"/>
    <s v="Bleu"/>
    <s v="0201"/>
    <n v="5"/>
    <n v="0"/>
    <n v="0"/>
    <n v="5"/>
    <n v="5"/>
    <n v="0"/>
    <n v="0"/>
    <n v="0"/>
    <n v="343"/>
    <x v="0"/>
    <x v="2"/>
    <x v="0"/>
    <s v="Groupe 0"/>
  </r>
  <r>
    <x v="58"/>
    <s v="GERMANY"/>
    <x v="3"/>
    <x v="3"/>
    <s v="E20"/>
    <s v="FEMME"/>
    <x v="1"/>
    <s v="MFPBL00326"/>
    <x v="58"/>
    <s v="Camel"/>
    <s v="0067"/>
    <n v="5"/>
    <n v="0"/>
    <n v="1"/>
    <n v="6"/>
    <n v="6"/>
    <n v="0"/>
    <n v="0"/>
    <n v="0"/>
    <n v="552"/>
    <x v="0"/>
    <x v="2"/>
    <x v="0"/>
    <s v="Groupe 0"/>
  </r>
  <r>
    <x v="59"/>
    <s v="GERMANY"/>
    <x v="3"/>
    <x v="3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GERMANY"/>
    <x v="3"/>
    <x v="3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GERMANY"/>
    <x v="3"/>
    <x v="3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0"/>
  </r>
  <r>
    <x v="62"/>
    <s v="GERMANY"/>
    <x v="3"/>
    <x v="3"/>
    <s v="E20"/>
    <s v="FEMME"/>
    <x v="2"/>
    <s v="MFPCA00070"/>
    <x v="60"/>
    <s v="Noir"/>
    <s v="2517"/>
    <n v="6"/>
    <n v="0"/>
    <n v="0"/>
    <n v="6"/>
    <n v="6"/>
    <n v="0"/>
    <n v="0"/>
    <n v="0"/>
    <n v="58"/>
    <x v="2"/>
    <x v="3"/>
    <x v="0"/>
    <s v="Groupe 0"/>
  </r>
  <r>
    <x v="63"/>
    <s v="GERMANY"/>
    <x v="3"/>
    <x v="3"/>
    <s v="E20"/>
    <s v="FEMME"/>
    <x v="2"/>
    <s v="MFPCA00087"/>
    <x v="61"/>
    <s v="Bleu"/>
    <s v="0201"/>
    <n v="5"/>
    <n v="0"/>
    <n v="1"/>
    <n v="6"/>
    <n v="6"/>
    <n v="0"/>
    <n v="0"/>
    <n v="0"/>
    <n v="571"/>
    <x v="2"/>
    <x v="3"/>
    <x v="0"/>
    <s v="Groupe 0"/>
  </r>
  <r>
    <x v="64"/>
    <s v="GERMANY"/>
    <x v="3"/>
    <x v="3"/>
    <s v="E20"/>
    <s v="FEMME"/>
    <x v="2"/>
    <s v="MFPCA00087"/>
    <x v="61"/>
    <s v="Noir"/>
    <s v="2517"/>
    <n v="4"/>
    <n v="0"/>
    <n v="1"/>
    <n v="5"/>
    <n v="5"/>
    <n v="0"/>
    <n v="0"/>
    <n v="0"/>
    <n v="445"/>
    <x v="1"/>
    <x v="4"/>
    <x v="0"/>
    <s v="Groupe 0"/>
  </r>
  <r>
    <x v="65"/>
    <s v="GERMANY"/>
    <x v="3"/>
    <x v="3"/>
    <s v="E20"/>
    <s v="FEMME"/>
    <x v="2"/>
    <s v="MFPCA00101"/>
    <x v="62"/>
    <s v="Ecru"/>
    <s v="0101"/>
    <n v="7"/>
    <n v="0"/>
    <n v="0"/>
    <n v="7"/>
    <n v="7"/>
    <n v="0"/>
    <n v="0"/>
    <n v="0"/>
    <n v="534"/>
    <x v="3"/>
    <x v="4"/>
    <x v="0"/>
    <s v="Groupe 0"/>
  </r>
  <r>
    <x v="66"/>
    <s v="GERMANY"/>
    <x v="3"/>
    <x v="3"/>
    <s v="E20"/>
    <s v="FEMME"/>
    <x v="2"/>
    <s v="MFPCA00101"/>
    <x v="62"/>
    <s v="Marine"/>
    <s v="0103"/>
    <n v="7"/>
    <n v="0"/>
    <n v="0"/>
    <n v="7"/>
    <n v="7"/>
    <n v="0"/>
    <n v="0"/>
    <n v="0"/>
    <n v="892"/>
    <x v="3"/>
    <x v="2"/>
    <x v="0"/>
    <s v="Groupe 0"/>
  </r>
  <r>
    <x v="67"/>
    <s v="GERMANY"/>
    <x v="3"/>
    <x v="3"/>
    <s v="E20"/>
    <s v="FEMME"/>
    <x v="2"/>
    <s v="MFPCA00103"/>
    <x v="63"/>
    <s v="Camel"/>
    <s v="0067"/>
    <n v="6"/>
    <n v="0"/>
    <n v="0"/>
    <n v="6"/>
    <n v="6"/>
    <n v="0"/>
    <n v="0"/>
    <n v="0"/>
    <n v="278"/>
    <x v="0"/>
    <x v="2"/>
    <x v="0"/>
    <s v="Groupe 0"/>
  </r>
  <r>
    <x v="68"/>
    <s v="GERMANY"/>
    <x v="3"/>
    <x v="3"/>
    <s v="E20"/>
    <s v="FEMME"/>
    <x v="2"/>
    <s v="MFPCA00105"/>
    <x v="64"/>
    <s v="Ecru"/>
    <s v="0101"/>
    <n v="6"/>
    <n v="0"/>
    <n v="0"/>
    <n v="6"/>
    <n v="6"/>
    <n v="0"/>
    <n v="0"/>
    <n v="0"/>
    <n v="574"/>
    <x v="0"/>
    <x v="2"/>
    <x v="0"/>
    <s v="Groupe 0"/>
  </r>
  <r>
    <x v="69"/>
    <s v="GERMANY"/>
    <x v="3"/>
    <x v="3"/>
    <s v="E20"/>
    <s v="FEMME"/>
    <x v="2"/>
    <s v="MFPCA00119"/>
    <x v="65"/>
    <s v="Rouge"/>
    <s v="0515"/>
    <n v="7"/>
    <n v="0"/>
    <n v="0"/>
    <n v="7"/>
    <n v="7"/>
    <n v="0"/>
    <n v="0"/>
    <n v="0"/>
    <n v="595"/>
    <x v="4"/>
    <x v="4"/>
    <x v="0"/>
    <s v="Groupe 0"/>
  </r>
  <r>
    <x v="70"/>
    <s v="GERMANY"/>
    <x v="3"/>
    <x v="3"/>
    <s v="E20"/>
    <s v="FEMME"/>
    <x v="2"/>
    <s v="MFPCA00120"/>
    <x v="66"/>
    <s v="Ecru"/>
    <s v="0101"/>
    <n v="6"/>
    <n v="0"/>
    <n v="0"/>
    <n v="7"/>
    <n v="6"/>
    <n v="0"/>
    <n v="0"/>
    <n v="0"/>
    <n v="455"/>
    <x v="4"/>
    <x v="2"/>
    <x v="0"/>
    <s v="Groupe 0"/>
  </r>
  <r>
    <x v="71"/>
    <s v="GERMANY"/>
    <x v="3"/>
    <x v="3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GERMANY"/>
    <x v="3"/>
    <x v="3"/>
    <s v="E20"/>
    <s v="FEMME"/>
    <x v="3"/>
    <s v="MFACE00001"/>
    <x v="68"/>
    <s v="Terracotta"/>
    <s v="0860"/>
    <n v="2"/>
    <n v="0"/>
    <n v="0"/>
    <n v="2"/>
    <n v="2"/>
    <n v="0"/>
    <n v="0"/>
    <n v="0"/>
    <n v="140"/>
    <x v="0"/>
    <x v="5"/>
    <x v="0"/>
    <s v="Groupe 0"/>
  </r>
  <r>
    <x v="73"/>
    <s v="GERMANY"/>
    <x v="3"/>
    <x v="3"/>
    <s v="E20"/>
    <s v="FEMME"/>
    <x v="3"/>
    <s v="MFACE00078"/>
    <x v="69"/>
    <s v="Noir"/>
    <s v="2517"/>
    <n v="4"/>
    <n v="1"/>
    <n v="0"/>
    <n v="4"/>
    <n v="4"/>
    <n v="0"/>
    <n v="0"/>
    <n v="0"/>
    <n v="110"/>
    <x v="1"/>
    <x v="5"/>
    <x v="0"/>
    <s v="Groupe 0"/>
  </r>
  <r>
    <x v="74"/>
    <s v="GERMANY"/>
    <x v="3"/>
    <x v="3"/>
    <s v="E20"/>
    <s v="FEMME"/>
    <x v="3"/>
    <s v="MFACE00080"/>
    <x v="70"/>
    <s v="Noir"/>
    <s v="2517"/>
    <n v="3"/>
    <n v="0"/>
    <n v="0"/>
    <n v="3"/>
    <n v="3"/>
    <n v="0"/>
    <n v="0"/>
    <n v="0"/>
    <n v="66"/>
    <x v="1"/>
    <x v="5"/>
    <x v="0"/>
    <s v="Groupe 0"/>
  </r>
  <r>
    <x v="75"/>
    <s v="GERMANY"/>
    <x v="3"/>
    <x v="3"/>
    <s v="E20"/>
    <s v="FEMME"/>
    <x v="3"/>
    <s v="MFACE00081"/>
    <x v="71"/>
    <s v="Noir"/>
    <s v="2517"/>
    <n v="2"/>
    <n v="0"/>
    <n v="0"/>
    <n v="4"/>
    <n v="2"/>
    <n v="0"/>
    <n v="0"/>
    <n v="0"/>
    <n v="13"/>
    <x v="2"/>
    <x v="3"/>
    <x v="0"/>
    <s v="Groupe 0"/>
  </r>
  <r>
    <x v="76"/>
    <s v="GERMANY"/>
    <x v="3"/>
    <x v="3"/>
    <s v="E20"/>
    <s v="FEMME"/>
    <x v="3"/>
    <s v="MFACE00089"/>
    <x v="72"/>
    <s v="Noir"/>
    <s v="2517"/>
    <n v="4"/>
    <n v="0"/>
    <n v="0"/>
    <n v="5"/>
    <n v="4"/>
    <n v="0"/>
    <n v="0"/>
    <n v="0"/>
    <n v="135"/>
    <x v="1"/>
    <x v="5"/>
    <x v="0"/>
    <s v="Groupe 0"/>
  </r>
  <r>
    <x v="77"/>
    <s v="GERMANY"/>
    <x v="3"/>
    <x v="3"/>
    <s v="E20"/>
    <s v="FEMME"/>
    <x v="3"/>
    <s v="MFACE00090"/>
    <x v="73"/>
    <s v="Noir"/>
    <s v="2517"/>
    <n v="4"/>
    <n v="0"/>
    <n v="0"/>
    <n v="3"/>
    <n v="4"/>
    <n v="0"/>
    <n v="0"/>
    <n v="0"/>
    <n v="78"/>
    <x v="1"/>
    <x v="5"/>
    <x v="0"/>
    <s v="Groupe 0"/>
  </r>
  <r>
    <x v="78"/>
    <s v="GERMANY"/>
    <x v="3"/>
    <x v="3"/>
    <s v="E20"/>
    <s v="FEMME"/>
    <x v="3"/>
    <s v="MFACE00092"/>
    <x v="74"/>
    <s v="Noir"/>
    <s v="2517"/>
    <n v="7"/>
    <n v="0"/>
    <n v="0"/>
    <n v="3"/>
    <n v="7"/>
    <n v="0"/>
    <n v="0"/>
    <n v="0"/>
    <n v="32"/>
    <x v="1"/>
    <x v="4"/>
    <x v="0"/>
    <s v="Groupe 0"/>
  </r>
  <r>
    <x v="79"/>
    <s v="GERMANY"/>
    <x v="3"/>
    <x v="3"/>
    <s v="E20"/>
    <s v="FEMME"/>
    <x v="3"/>
    <s v="MFACE00093"/>
    <x v="75"/>
    <s v="Noir"/>
    <s v="2517"/>
    <n v="6"/>
    <n v="0"/>
    <n v="0"/>
    <n v="5"/>
    <n v="6"/>
    <n v="0"/>
    <n v="0"/>
    <n v="0"/>
    <n v="292"/>
    <x v="1"/>
    <x v="5"/>
    <x v="0"/>
    <s v="Groupe 0"/>
  </r>
  <r>
    <x v="80"/>
    <s v="GERMANY"/>
    <x v="3"/>
    <x v="3"/>
    <s v="E20"/>
    <s v="FEMME"/>
    <x v="3"/>
    <s v="MFACE00101"/>
    <x v="76"/>
    <s v="Noir"/>
    <s v="2517"/>
    <n v="0"/>
    <n v="0"/>
    <n v="0"/>
    <n v="1"/>
    <n v="0"/>
    <n v="0"/>
    <n v="0"/>
    <n v="0"/>
    <n v="1"/>
    <x v="2"/>
    <x v="3"/>
    <x v="0"/>
    <s v="Groupe 0"/>
  </r>
  <r>
    <x v="81"/>
    <s v="GERMANY"/>
    <x v="3"/>
    <x v="3"/>
    <s v="E20"/>
    <s v="FEMME"/>
    <x v="3"/>
    <s v="MFACE00133"/>
    <x v="77"/>
    <s v="noir"/>
    <s v="2517"/>
    <n v="4"/>
    <n v="0"/>
    <n v="1"/>
    <n v="6"/>
    <n v="5"/>
    <n v="0"/>
    <n v="0"/>
    <n v="0"/>
    <n v="99"/>
    <x v="3"/>
    <x v="0"/>
    <x v="0"/>
    <s v="Groupe 0"/>
  </r>
  <r>
    <x v="82"/>
    <s v="GERMANY"/>
    <x v="3"/>
    <x v="3"/>
    <s v="E20"/>
    <s v="FEMME"/>
    <x v="3"/>
    <s v="MFACE00135"/>
    <x v="78"/>
    <s v="Noir"/>
    <s v="2517"/>
    <n v="4"/>
    <n v="0"/>
    <n v="0"/>
    <n v="6"/>
    <n v="4"/>
    <n v="1"/>
    <n v="0"/>
    <n v="0"/>
    <n v="130"/>
    <x v="3"/>
    <x v="5"/>
    <x v="0"/>
    <s v="Groupe 0"/>
  </r>
  <r>
    <x v="83"/>
    <s v="GERMANY"/>
    <x v="3"/>
    <x v="3"/>
    <s v="E20"/>
    <s v="FEMME"/>
    <x v="3"/>
    <s v="MFACE00138"/>
    <x v="79"/>
    <s v="noir"/>
    <s v="2517"/>
    <n v="5"/>
    <n v="0"/>
    <n v="0"/>
    <n v="6"/>
    <n v="5"/>
    <n v="0"/>
    <n v="0"/>
    <n v="0"/>
    <n v="189"/>
    <x v="3"/>
    <x v="4"/>
    <x v="0"/>
    <s v="Groupe 0"/>
  </r>
  <r>
    <x v="84"/>
    <s v="GERMANY"/>
    <x v="3"/>
    <x v="3"/>
    <s v="E20"/>
    <s v="FEMME"/>
    <x v="3"/>
    <s v="MFACE00139"/>
    <x v="80"/>
    <s v="Blanc Casse"/>
    <s v="0191"/>
    <n v="3"/>
    <n v="0"/>
    <n v="1"/>
    <n v="6"/>
    <n v="4"/>
    <n v="0"/>
    <n v="0"/>
    <n v="0"/>
    <n v="86"/>
    <x v="4"/>
    <x v="0"/>
    <x v="0"/>
    <s v="Groupe 0"/>
  </r>
  <r>
    <x v="85"/>
    <s v="GERMANY"/>
    <x v="3"/>
    <x v="3"/>
    <s v="E20"/>
    <s v="FEMME"/>
    <x v="3"/>
    <s v="MFACE00140"/>
    <x v="81"/>
    <s v="Noir"/>
    <s v="2517"/>
    <n v="4"/>
    <n v="0"/>
    <n v="0"/>
    <n v="4"/>
    <n v="4"/>
    <n v="0"/>
    <n v="0"/>
    <n v="0"/>
    <n v="121"/>
    <x v="3"/>
    <x v="4"/>
    <x v="0"/>
    <s v="Groupe 0"/>
  </r>
  <r>
    <x v="86"/>
    <s v="GERMANY"/>
    <x v="3"/>
    <x v="3"/>
    <s v="E20"/>
    <s v="FEMME"/>
    <x v="4"/>
    <s v="MFACH00106"/>
    <x v="82"/>
    <s v="Gris"/>
    <s v="0505"/>
    <n v="8"/>
    <n v="0"/>
    <n v="0"/>
    <n v="8"/>
    <n v="8"/>
    <n v="0"/>
    <n v="0"/>
    <n v="0"/>
    <n v="274"/>
    <x v="2"/>
    <x v="3"/>
    <x v="0"/>
    <s v="Groupe 0"/>
  </r>
  <r>
    <x v="87"/>
    <s v="GERMANY"/>
    <x v="3"/>
    <x v="3"/>
    <s v="E20"/>
    <s v="FEMME"/>
    <x v="4"/>
    <s v="MFACH00166"/>
    <x v="83"/>
    <s v="Off White"/>
    <s v="0006"/>
    <n v="7"/>
    <n v="0"/>
    <n v="0"/>
    <n v="8"/>
    <n v="7"/>
    <n v="0"/>
    <n v="0"/>
    <n v="0"/>
    <n v="187"/>
    <x v="1"/>
    <x v="5"/>
    <x v="0"/>
    <s v="Groupe 0"/>
  </r>
  <r>
    <x v="88"/>
    <s v="GERMANY"/>
    <x v="3"/>
    <x v="3"/>
    <s v="E20"/>
    <s v="FEMME"/>
    <x v="4"/>
    <s v="MFACH00182"/>
    <x v="84"/>
    <s v="Noir"/>
    <s v="2517"/>
    <n v="8"/>
    <n v="0"/>
    <n v="0"/>
    <n v="8"/>
    <n v="8"/>
    <n v="0"/>
    <n v="0"/>
    <n v="0"/>
    <n v="258"/>
    <x v="1"/>
    <x v="6"/>
    <x v="0"/>
    <s v="Groupe 0"/>
  </r>
  <r>
    <x v="89"/>
    <s v="GERMANY"/>
    <x v="3"/>
    <x v="3"/>
    <s v="E20"/>
    <s v="FEMME"/>
    <x v="4"/>
    <s v="MFACH00184"/>
    <x v="85"/>
    <s v="Cognac"/>
    <s v="0147"/>
    <n v="9"/>
    <n v="0"/>
    <n v="0"/>
    <n v="8"/>
    <n v="9"/>
    <n v="0"/>
    <n v="0"/>
    <n v="0"/>
    <n v="176"/>
    <x v="1"/>
    <x v="6"/>
    <x v="0"/>
    <s v="Groupe 0"/>
  </r>
  <r>
    <x v="90"/>
    <s v="GERMANY"/>
    <x v="3"/>
    <x v="3"/>
    <s v="E20"/>
    <s v="FEMME"/>
    <x v="4"/>
    <s v="MFACH00185"/>
    <x v="86"/>
    <s v="Blanc"/>
    <s v="0501"/>
    <n v="7"/>
    <n v="0"/>
    <n v="1"/>
    <n v="6"/>
    <n v="8"/>
    <n v="0"/>
    <n v="0"/>
    <n v="0"/>
    <n v="85"/>
    <x v="1"/>
    <x v="5"/>
    <x v="0"/>
    <s v="Groupe 0"/>
  </r>
  <r>
    <x v="91"/>
    <s v="GERMANY"/>
    <x v="3"/>
    <x v="3"/>
    <s v="E20"/>
    <s v="FEMME"/>
    <x v="4"/>
    <s v="MFACH00186"/>
    <x v="87"/>
    <s v="Rose Fluo"/>
    <s v="0855"/>
    <n v="6"/>
    <n v="0"/>
    <n v="0"/>
    <n v="6"/>
    <n v="6"/>
    <n v="0"/>
    <n v="0"/>
    <n v="0"/>
    <n v="100"/>
    <x v="2"/>
    <x v="3"/>
    <x v="0"/>
    <s v="Groupe 0"/>
  </r>
  <r>
    <x v="92"/>
    <s v="GERMANY"/>
    <x v="3"/>
    <x v="3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GERMANY"/>
    <x v="3"/>
    <x v="3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4"/>
    <s v="GERMANY"/>
    <x v="3"/>
    <x v="3"/>
    <s v="E20"/>
    <s v="FEMME"/>
    <x v="4"/>
    <s v="MFACH00220"/>
    <x v="90"/>
    <s v="Camel"/>
    <s v="0067"/>
    <n v="6"/>
    <n v="0"/>
    <n v="0"/>
    <n v="6"/>
    <n v="6"/>
    <n v="0"/>
    <n v="0"/>
    <n v="0"/>
    <n v="369"/>
    <x v="0"/>
    <x v="1"/>
    <x v="0"/>
    <s v="Groupe 0"/>
  </r>
  <r>
    <x v="95"/>
    <s v="GERMANY"/>
    <x v="3"/>
    <x v="3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GERMANY"/>
    <x v="3"/>
    <x v="3"/>
    <s v="E20"/>
    <s v="FEMME"/>
    <x v="4"/>
    <s v="MFACH00291"/>
    <x v="92"/>
    <s v="Noir / Or"/>
    <s v="2518"/>
    <n v="0"/>
    <n v="0"/>
    <n v="0"/>
    <n v="6"/>
    <n v="0"/>
    <n v="6"/>
    <n v="0"/>
    <n v="0"/>
    <n v="579"/>
    <x v="4"/>
    <x v="4"/>
    <x v="2"/>
    <s v="Groupe 0"/>
  </r>
  <r>
    <x v="97"/>
    <s v="GERMANY"/>
    <x v="3"/>
    <x v="3"/>
    <s v="E20"/>
    <s v="FEMME"/>
    <x v="4"/>
    <s v="MFACH00306"/>
    <x v="93"/>
    <s v="Noir"/>
    <s v="2517"/>
    <n v="6"/>
    <n v="0"/>
    <n v="0"/>
    <n v="0"/>
    <n v="6"/>
    <n v="0"/>
    <n v="0"/>
    <n v="0"/>
    <n v="0"/>
    <x v="3"/>
    <x v="0"/>
    <x v="0"/>
    <s v="Groupe 0"/>
  </r>
  <r>
    <x v="98"/>
    <s v="GERMANY"/>
    <x v="3"/>
    <x v="3"/>
    <s v="E20"/>
    <s v="FEMME"/>
    <x v="5"/>
    <s v="MFPCM00016"/>
    <x v="94"/>
    <s v="Blanc"/>
    <s v="0501"/>
    <n v="2"/>
    <n v="0"/>
    <n v="0"/>
    <n v="4"/>
    <n v="2"/>
    <n v="0"/>
    <n v="0"/>
    <n v="0"/>
    <n v="102"/>
    <x v="2"/>
    <x v="3"/>
    <x v="0"/>
    <s v="Groupe 0"/>
  </r>
  <r>
    <x v="99"/>
    <s v="GERMANY"/>
    <x v="3"/>
    <x v="3"/>
    <s v="E20"/>
    <s v="FEMME"/>
    <x v="5"/>
    <s v="MFPCM00019"/>
    <x v="95"/>
    <s v="Ecru"/>
    <s v="0101"/>
    <n v="6"/>
    <n v="0"/>
    <n v="0"/>
    <n v="6"/>
    <n v="6"/>
    <n v="0"/>
    <n v="0"/>
    <n v="0"/>
    <n v="164"/>
    <x v="2"/>
    <x v="3"/>
    <x v="0"/>
    <s v="Groupe 0"/>
  </r>
  <r>
    <x v="100"/>
    <s v="GERMANY"/>
    <x v="3"/>
    <x v="3"/>
    <s v="E20"/>
    <s v="FEMME"/>
    <x v="5"/>
    <s v="MFPCM00026"/>
    <x v="96"/>
    <s v="Ecru"/>
    <s v="0101"/>
    <n v="6"/>
    <n v="0"/>
    <n v="0"/>
    <n v="6"/>
    <n v="6"/>
    <n v="0"/>
    <n v="0"/>
    <n v="0"/>
    <n v="199"/>
    <x v="1"/>
    <x v="2"/>
    <x v="0"/>
    <s v="Groupe 0"/>
  </r>
  <r>
    <x v="101"/>
    <s v="GERMANY"/>
    <x v="3"/>
    <x v="3"/>
    <s v="E20"/>
    <s v="FEMME"/>
    <x v="5"/>
    <s v="MFPCM00031"/>
    <x v="97"/>
    <s v="Orange"/>
    <s v="0152"/>
    <n v="6"/>
    <n v="0"/>
    <n v="0"/>
    <n v="6"/>
    <n v="6"/>
    <n v="0"/>
    <n v="0"/>
    <n v="0"/>
    <n v="225"/>
    <x v="0"/>
    <x v="1"/>
    <x v="0"/>
    <s v="Groupe 0"/>
  </r>
  <r>
    <x v="102"/>
    <s v="GERMANY"/>
    <x v="3"/>
    <x v="3"/>
    <s v="E20"/>
    <s v="FEMME"/>
    <x v="5"/>
    <s v="MFPCM00041"/>
    <x v="98"/>
    <s v="Ecru"/>
    <s v="0101"/>
    <n v="6"/>
    <n v="0"/>
    <n v="0"/>
    <n v="6"/>
    <n v="6"/>
    <n v="0"/>
    <n v="0"/>
    <n v="0"/>
    <n v="221"/>
    <x v="0"/>
    <x v="2"/>
    <x v="0"/>
    <s v="Groupe 0"/>
  </r>
  <r>
    <x v="103"/>
    <s v="GERMANY"/>
    <x v="3"/>
    <x v="3"/>
    <s v="E20"/>
    <s v="FEMME"/>
    <x v="5"/>
    <s v="MFPCM00059"/>
    <x v="99"/>
    <s v="Rose"/>
    <s v="0183"/>
    <n v="6"/>
    <n v="0"/>
    <n v="0"/>
    <n v="6"/>
    <n v="6"/>
    <n v="0"/>
    <n v="0"/>
    <n v="0"/>
    <n v="232"/>
    <x v="3"/>
    <x v="4"/>
    <x v="0"/>
    <s v="Groupe 0"/>
  </r>
  <r>
    <x v="104"/>
    <s v="GERMANY"/>
    <x v="3"/>
    <x v="3"/>
    <s v="E20"/>
    <s v="FEMME"/>
    <x v="5"/>
    <s v="MFPCM00062"/>
    <x v="100"/>
    <s v="Bleu Clair"/>
    <s v="2507"/>
    <n v="6"/>
    <n v="0"/>
    <n v="0"/>
    <n v="6"/>
    <n v="6"/>
    <n v="0"/>
    <n v="0"/>
    <n v="0"/>
    <n v="421"/>
    <x v="0"/>
    <x v="4"/>
    <x v="0"/>
    <s v="Groupe 0"/>
  </r>
  <r>
    <x v="105"/>
    <s v="GERMANY"/>
    <x v="3"/>
    <x v="3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GERMANY"/>
    <x v="3"/>
    <x v="3"/>
    <s v="E20"/>
    <s v="FEMME"/>
    <x v="5"/>
    <s v="MFPCM00088"/>
    <x v="102"/>
    <s v="Blanc"/>
    <s v="10"/>
    <n v="6"/>
    <n v="0"/>
    <n v="0"/>
    <n v="6"/>
    <n v="6"/>
    <n v="0"/>
    <n v="0"/>
    <n v="0"/>
    <n v="324"/>
    <x v="3"/>
    <x v="2"/>
    <x v="0"/>
    <s v="Groupe 0"/>
  </r>
  <r>
    <x v="107"/>
    <s v="GERMANY"/>
    <x v="3"/>
    <x v="3"/>
    <s v="E20"/>
    <s v="FEMME"/>
    <x v="5"/>
    <s v="MFPCM00090"/>
    <x v="103"/>
    <s v="Noir/Rouge"/>
    <s v="2515"/>
    <n v="6"/>
    <n v="0"/>
    <n v="0"/>
    <n v="6"/>
    <n v="6"/>
    <n v="0"/>
    <n v="0"/>
    <n v="0"/>
    <n v="309"/>
    <x v="3"/>
    <x v="2"/>
    <x v="0"/>
    <s v="Groupe 0"/>
  </r>
  <r>
    <x v="108"/>
    <s v="GERMANY"/>
    <x v="3"/>
    <x v="3"/>
    <s v="E20"/>
    <s v="FEMME"/>
    <x v="5"/>
    <s v="MFPCM00091"/>
    <x v="104"/>
    <s v="Ecru"/>
    <s v="0101"/>
    <n v="6"/>
    <n v="0"/>
    <n v="0"/>
    <n v="6"/>
    <n v="6"/>
    <n v="0"/>
    <n v="0"/>
    <n v="0"/>
    <n v="254"/>
    <x v="3"/>
    <x v="1"/>
    <x v="0"/>
    <s v="Groupe 0"/>
  </r>
  <r>
    <x v="109"/>
    <s v="GERMANY"/>
    <x v="3"/>
    <x v="3"/>
    <s v="E20"/>
    <s v="FEMME"/>
    <x v="5"/>
    <s v="MFPCM00093"/>
    <x v="105"/>
    <s v="Ecru"/>
    <s v="0101"/>
    <n v="6"/>
    <n v="0"/>
    <n v="0"/>
    <n v="6"/>
    <n v="6"/>
    <n v="0"/>
    <n v="0"/>
    <n v="0"/>
    <n v="237"/>
    <x v="4"/>
    <x v="1"/>
    <x v="0"/>
    <s v="Groupe 0"/>
  </r>
  <r>
    <x v="110"/>
    <s v="GERMANY"/>
    <x v="3"/>
    <x v="3"/>
    <s v="E20"/>
    <s v="FEMME"/>
    <x v="5"/>
    <s v="MFPCM00096"/>
    <x v="106"/>
    <s v="Bleu Ciel"/>
    <s v="0524"/>
    <n v="0"/>
    <n v="0"/>
    <n v="6"/>
    <n v="6"/>
    <n v="6"/>
    <n v="0"/>
    <n v="0"/>
    <n v="0"/>
    <n v="370"/>
    <x v="4"/>
    <x v="4"/>
    <x v="1"/>
    <s v="Groupe 0"/>
  </r>
  <r>
    <x v="111"/>
    <s v="GERMANY"/>
    <x v="3"/>
    <x v="3"/>
    <s v="E20"/>
    <s v="FEMME"/>
    <x v="5"/>
    <s v="MFPCM00098"/>
    <x v="107"/>
    <s v="Ecru"/>
    <s v="0101"/>
    <n v="0"/>
    <n v="0"/>
    <n v="0"/>
    <n v="6"/>
    <n v="0"/>
    <n v="6"/>
    <n v="0"/>
    <n v="0"/>
    <n v="447"/>
    <x v="5"/>
    <x v="2"/>
    <x v="2"/>
    <s v="Groupe 0"/>
  </r>
  <r>
    <x v="112"/>
    <s v="GERMANY"/>
    <x v="3"/>
    <x v="3"/>
    <s v="E20"/>
    <s v="FEMME"/>
    <x v="5"/>
    <s v="MFPCM00100"/>
    <x v="108"/>
    <s v="Bleu"/>
    <s v="0201"/>
    <n v="6"/>
    <n v="0"/>
    <n v="0"/>
    <n v="6"/>
    <n v="6"/>
    <n v="0"/>
    <n v="0"/>
    <n v="0"/>
    <n v="143"/>
    <x v="0"/>
    <x v="4"/>
    <x v="0"/>
    <s v="Groupe 0"/>
  </r>
  <r>
    <x v="113"/>
    <s v="GERMANY"/>
    <x v="3"/>
    <x v="3"/>
    <s v="E20"/>
    <s v="FEMME"/>
    <x v="6"/>
    <s v="MFPCO00068"/>
    <x v="109"/>
    <s v="Noir"/>
    <s v="2517"/>
    <n v="6"/>
    <n v="0"/>
    <n v="0"/>
    <n v="6"/>
    <n v="6"/>
    <n v="0"/>
    <n v="0"/>
    <n v="0"/>
    <n v="294"/>
    <x v="1"/>
    <x v="2"/>
    <x v="0"/>
    <s v="Groupe 0"/>
  </r>
  <r>
    <x v="114"/>
    <s v="GERMANY"/>
    <x v="3"/>
    <x v="3"/>
    <s v="E20"/>
    <s v="FEMME"/>
    <x v="6"/>
    <s v="MFPCO00092"/>
    <x v="110"/>
    <s v="Noir"/>
    <s v="2517"/>
    <n v="6"/>
    <n v="0"/>
    <n v="0"/>
    <n v="5"/>
    <n v="6"/>
    <n v="0"/>
    <n v="0"/>
    <n v="0"/>
    <n v="209"/>
    <x v="2"/>
    <x v="3"/>
    <x v="0"/>
    <s v="Groupe 0"/>
  </r>
  <r>
    <x v="115"/>
    <s v="GERMANY"/>
    <x v="3"/>
    <x v="3"/>
    <s v="E20"/>
    <s v="FEMME"/>
    <x v="6"/>
    <s v="MFPCO00101"/>
    <x v="111"/>
    <s v="Noir / blanc"/>
    <s v="O001"/>
    <n v="0"/>
    <n v="0"/>
    <n v="7"/>
    <n v="7"/>
    <n v="7"/>
    <n v="0"/>
    <n v="0"/>
    <n v="0"/>
    <n v="334"/>
    <x v="5"/>
    <x v="2"/>
    <x v="1"/>
    <s v="Groupe 0"/>
  </r>
  <r>
    <x v="116"/>
    <s v="GERMANY"/>
    <x v="3"/>
    <x v="3"/>
    <s v="E20"/>
    <s v="FEMME"/>
    <x v="6"/>
    <s v="MFPCO00135"/>
    <x v="112"/>
    <s v="Noir"/>
    <s v="2517"/>
    <n v="6"/>
    <n v="0"/>
    <n v="1"/>
    <n v="7"/>
    <n v="7"/>
    <n v="0"/>
    <n v="0"/>
    <n v="0"/>
    <n v="310"/>
    <x v="4"/>
    <x v="2"/>
    <x v="0"/>
    <s v="Groupe 0"/>
  </r>
  <r>
    <x v="117"/>
    <s v="GERMANY"/>
    <x v="3"/>
    <x v="3"/>
    <s v="E20"/>
    <s v="FEMME"/>
    <x v="6"/>
    <s v="MFPCO00145"/>
    <x v="113"/>
    <s v="Ecru"/>
    <s v="0101"/>
    <n v="7"/>
    <n v="0"/>
    <n v="0"/>
    <n v="7"/>
    <n v="7"/>
    <n v="0"/>
    <n v="0"/>
    <n v="0"/>
    <n v="109"/>
    <x v="3"/>
    <x v="2"/>
    <x v="0"/>
    <s v="Groupe 0"/>
  </r>
  <r>
    <x v="118"/>
    <s v="GERMANY"/>
    <x v="3"/>
    <x v="3"/>
    <s v="E20"/>
    <s v="FEMME"/>
    <x v="6"/>
    <s v="MFPCO00150"/>
    <x v="114"/>
    <s v="Noir / blanc"/>
    <s v="O001"/>
    <n v="6"/>
    <n v="0"/>
    <n v="0"/>
    <n v="6"/>
    <n v="6"/>
    <n v="0"/>
    <n v="0"/>
    <n v="0"/>
    <n v="431"/>
    <x v="3"/>
    <x v="2"/>
    <x v="0"/>
    <s v="Groupe 0"/>
  </r>
  <r>
    <x v="119"/>
    <s v="GERMANY"/>
    <x v="3"/>
    <x v="3"/>
    <s v="E20"/>
    <s v="FEMME"/>
    <x v="7"/>
    <s v="MFPJE00093"/>
    <x v="115"/>
    <s v="Anthracite"/>
    <s v="0012"/>
    <n v="4"/>
    <n v="0"/>
    <n v="0"/>
    <n v="8"/>
    <n v="4"/>
    <n v="0"/>
    <n v="0"/>
    <n v="0"/>
    <n v="257"/>
    <x v="1"/>
    <x v="4"/>
    <x v="0"/>
    <s v="Groupe 0"/>
  </r>
  <r>
    <x v="120"/>
    <s v="GERMANY"/>
    <x v="3"/>
    <x v="3"/>
    <s v="E20"/>
    <s v="FEMME"/>
    <x v="7"/>
    <s v="MFPJE00098"/>
    <x v="116"/>
    <s v="Bleu"/>
    <s v="0201"/>
    <n v="7"/>
    <n v="0"/>
    <n v="0"/>
    <n v="8"/>
    <n v="7"/>
    <n v="0"/>
    <n v="0"/>
    <n v="0"/>
    <n v="304"/>
    <x v="1"/>
    <x v="2"/>
    <x v="0"/>
    <s v="Groupe 0"/>
  </r>
  <r>
    <x v="121"/>
    <s v="GERMANY"/>
    <x v="3"/>
    <x v="3"/>
    <s v="E20"/>
    <s v="FEMME"/>
    <x v="7"/>
    <s v="MFPJE00137"/>
    <x v="117"/>
    <s v="Anthracite"/>
    <s v="0012"/>
    <n v="7"/>
    <n v="0"/>
    <n v="0"/>
    <n v="8"/>
    <n v="7"/>
    <n v="0"/>
    <n v="0"/>
    <n v="0"/>
    <n v="242"/>
    <x v="1"/>
    <x v="2"/>
    <x v="0"/>
    <s v="Groupe 0"/>
  </r>
  <r>
    <x v="122"/>
    <s v="GERMANY"/>
    <x v="3"/>
    <x v="3"/>
    <s v="E20"/>
    <s v="FEMME"/>
    <x v="7"/>
    <s v="MFPJE00140"/>
    <x v="118"/>
    <s v="Bleu"/>
    <s v="0201"/>
    <n v="7"/>
    <n v="0"/>
    <n v="0"/>
    <n v="7"/>
    <n v="7"/>
    <n v="0"/>
    <n v="0"/>
    <n v="0"/>
    <n v="184"/>
    <x v="1"/>
    <x v="2"/>
    <x v="0"/>
    <s v="Groupe 0"/>
  </r>
  <r>
    <x v="123"/>
    <s v="GERMANY"/>
    <x v="3"/>
    <x v="3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GERMANY"/>
    <x v="3"/>
    <x v="3"/>
    <s v="E20"/>
    <s v="FEMME"/>
    <x v="7"/>
    <s v="MFPJE00145"/>
    <x v="120"/>
    <s v="Bleu"/>
    <s v="0201"/>
    <n v="6"/>
    <n v="0"/>
    <n v="1"/>
    <n v="7"/>
    <n v="7"/>
    <n v="0"/>
    <n v="0"/>
    <n v="0"/>
    <n v="432"/>
    <x v="0"/>
    <x v="2"/>
    <x v="0"/>
    <s v="Groupe 0"/>
  </r>
  <r>
    <x v="125"/>
    <s v="GERMANY"/>
    <x v="3"/>
    <x v="3"/>
    <s v="E20"/>
    <s v="FEMME"/>
    <x v="7"/>
    <s v="MFPJE00147"/>
    <x v="121"/>
    <s v="Bleu"/>
    <s v="0201"/>
    <n v="7"/>
    <n v="0"/>
    <n v="0"/>
    <n v="7"/>
    <n v="7"/>
    <n v="0"/>
    <n v="0"/>
    <n v="0"/>
    <n v="220"/>
    <x v="3"/>
    <x v="1"/>
    <x v="0"/>
    <s v="Groupe 0"/>
  </r>
  <r>
    <x v="126"/>
    <s v="GERMANY"/>
    <x v="3"/>
    <x v="3"/>
    <s v="E20"/>
    <s v="FEMME"/>
    <x v="7"/>
    <s v="MFPJE00151"/>
    <x v="122"/>
    <s v="Ecru"/>
    <s v="0101"/>
    <n v="7"/>
    <n v="0"/>
    <n v="0"/>
    <n v="7"/>
    <n v="7"/>
    <n v="0"/>
    <n v="0"/>
    <n v="0"/>
    <n v="337"/>
    <x v="0"/>
    <x v="2"/>
    <x v="0"/>
    <s v="Groupe 0"/>
  </r>
  <r>
    <x v="127"/>
    <s v="GERMANY"/>
    <x v="3"/>
    <x v="3"/>
    <s v="E20"/>
    <s v="FEMME"/>
    <x v="7"/>
    <s v="MFPJE00172"/>
    <x v="123"/>
    <s v="Bleu"/>
    <s v="0201"/>
    <n v="6"/>
    <n v="0"/>
    <n v="0"/>
    <n v="7"/>
    <n v="6"/>
    <n v="0"/>
    <n v="0"/>
    <n v="0"/>
    <n v="186"/>
    <x v="2"/>
    <x v="3"/>
    <x v="0"/>
    <s v="Groupe 0"/>
  </r>
  <r>
    <x v="128"/>
    <s v="GERMANY"/>
    <x v="3"/>
    <x v="3"/>
    <s v="E20"/>
    <s v="FEMME"/>
    <x v="7"/>
    <s v="MFPJE00173"/>
    <x v="124"/>
    <s v="Blanc"/>
    <s v="10"/>
    <n v="7"/>
    <n v="0"/>
    <n v="0"/>
    <n v="7"/>
    <n v="7"/>
    <n v="0"/>
    <n v="0"/>
    <n v="0"/>
    <n v="226"/>
    <x v="4"/>
    <x v="2"/>
    <x v="0"/>
    <s v="Groupe 0"/>
  </r>
  <r>
    <x v="129"/>
    <s v="GERMANY"/>
    <x v="3"/>
    <x v="3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GERMANY"/>
    <x v="3"/>
    <x v="3"/>
    <s v="E20"/>
    <s v="FEMME"/>
    <x v="8"/>
    <s v="MFPJU00208"/>
    <x v="126"/>
    <s v="Noir"/>
    <s v="2517"/>
    <n v="5"/>
    <n v="0"/>
    <n v="0"/>
    <n v="8"/>
    <n v="5"/>
    <n v="0"/>
    <n v="0"/>
    <n v="0"/>
    <n v="328"/>
    <x v="1"/>
    <x v="4"/>
    <x v="0"/>
    <s v="Groupe 0"/>
  </r>
  <r>
    <x v="131"/>
    <s v="GERMANY"/>
    <x v="3"/>
    <x v="3"/>
    <s v="E20"/>
    <s v="FEMME"/>
    <x v="8"/>
    <s v="MFPJU00260"/>
    <x v="127"/>
    <s v="Noir"/>
    <s v="2517"/>
    <n v="5"/>
    <n v="2"/>
    <n v="0"/>
    <n v="0"/>
    <n v="5"/>
    <n v="0"/>
    <n v="0"/>
    <n v="0"/>
    <n v="191"/>
    <x v="2"/>
    <x v="3"/>
    <x v="0"/>
    <s v="Groupe 0"/>
  </r>
  <r>
    <x v="132"/>
    <s v="GERMANY"/>
    <x v="3"/>
    <x v="3"/>
    <s v="E20"/>
    <s v="FEMME"/>
    <x v="8"/>
    <s v="MFPJU00270"/>
    <x v="128"/>
    <s v="Noir"/>
    <s v="2517"/>
    <n v="7"/>
    <n v="0"/>
    <n v="0"/>
    <n v="0"/>
    <n v="7"/>
    <n v="0"/>
    <n v="0"/>
    <n v="0"/>
    <n v="258"/>
    <x v="1"/>
    <x v="2"/>
    <x v="0"/>
    <s v="Groupe 0"/>
  </r>
  <r>
    <x v="133"/>
    <s v="GERMANY"/>
    <x v="3"/>
    <x v="3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342"/>
    <s v="GERMANY"/>
    <x v="3"/>
    <x v="3"/>
    <s v="E20"/>
    <s v="FEMME"/>
    <x v="8"/>
    <s v="MFPJU00348"/>
    <x v="324"/>
    <s v="NOIR"/>
    <s v="2517"/>
    <n v="0"/>
    <n v="0"/>
    <n v="6"/>
    <n v="6"/>
    <n v="6"/>
    <n v="0"/>
    <n v="0"/>
    <n v="0"/>
    <n v="260"/>
    <x v="0"/>
    <x v="2"/>
    <x v="1"/>
    <s v="Groupe 0"/>
  </r>
  <r>
    <x v="134"/>
    <s v="GERMANY"/>
    <x v="3"/>
    <x v="3"/>
    <s v="E20"/>
    <s v="FEMME"/>
    <x v="8"/>
    <s v="MFPJU00350"/>
    <x v="130"/>
    <s v="Noir / blanc"/>
    <s v="O001"/>
    <n v="6"/>
    <n v="0"/>
    <n v="1"/>
    <n v="8"/>
    <n v="7"/>
    <n v="1"/>
    <n v="0"/>
    <n v="0"/>
    <n v="368"/>
    <x v="3"/>
    <x v="4"/>
    <x v="0"/>
    <s v="Groupe 0"/>
  </r>
  <r>
    <x v="135"/>
    <s v="GERMANY"/>
    <x v="3"/>
    <x v="3"/>
    <s v="E20"/>
    <s v="FEMME"/>
    <x v="8"/>
    <s v="MFPJU00351"/>
    <x v="131"/>
    <s v="Multicolor"/>
    <s v="0076"/>
    <n v="7"/>
    <n v="0"/>
    <n v="0"/>
    <n v="7"/>
    <n v="7"/>
    <n v="0"/>
    <n v="0"/>
    <n v="0"/>
    <n v="609"/>
    <x v="0"/>
    <x v="2"/>
    <x v="0"/>
    <s v="Groupe 0"/>
  </r>
  <r>
    <x v="136"/>
    <s v="GERMANY"/>
    <x v="3"/>
    <x v="3"/>
    <s v="E20"/>
    <s v="FEMME"/>
    <x v="8"/>
    <s v="MFPJU00361"/>
    <x v="132"/>
    <s v="Noir"/>
    <s v="2517"/>
    <n v="6"/>
    <n v="1"/>
    <n v="1"/>
    <n v="7"/>
    <n v="7"/>
    <n v="0"/>
    <n v="0"/>
    <n v="0"/>
    <n v="243"/>
    <x v="3"/>
    <x v="4"/>
    <x v="0"/>
    <s v="Groupe 0"/>
  </r>
  <r>
    <x v="137"/>
    <s v="GERMANY"/>
    <x v="3"/>
    <x v="3"/>
    <s v="E20"/>
    <s v="FEMME"/>
    <x v="8"/>
    <s v="MFPJU00364"/>
    <x v="133"/>
    <s v="Bleu"/>
    <s v="0201"/>
    <n v="8"/>
    <n v="0"/>
    <n v="0"/>
    <n v="7"/>
    <n v="8"/>
    <n v="0"/>
    <n v="0"/>
    <n v="0"/>
    <n v="219"/>
    <x v="2"/>
    <x v="3"/>
    <x v="0"/>
    <s v="Groupe 0"/>
  </r>
  <r>
    <x v="138"/>
    <s v="GERMANY"/>
    <x v="3"/>
    <x v="3"/>
    <s v="E20"/>
    <s v="FEMME"/>
    <x v="8"/>
    <s v="MFPJU00365"/>
    <x v="134"/>
    <s v="Beige"/>
    <s v="0130"/>
    <n v="7"/>
    <n v="0"/>
    <n v="0"/>
    <n v="7"/>
    <n v="7"/>
    <n v="0"/>
    <n v="0"/>
    <n v="0"/>
    <n v="435"/>
    <x v="0"/>
    <x v="2"/>
    <x v="0"/>
    <s v="Groupe 0"/>
  </r>
  <r>
    <x v="139"/>
    <s v="GERMANY"/>
    <x v="3"/>
    <x v="3"/>
    <s v="E20"/>
    <s v="FEMME"/>
    <x v="8"/>
    <s v="MFPJU00376"/>
    <x v="135"/>
    <s v="Bleu Clair"/>
    <s v="2507"/>
    <n v="6"/>
    <n v="0"/>
    <n v="1"/>
    <n v="7"/>
    <n v="7"/>
    <n v="0"/>
    <n v="0"/>
    <n v="0"/>
    <n v="371"/>
    <x v="0"/>
    <x v="2"/>
    <x v="0"/>
    <s v="Groupe 0"/>
  </r>
  <r>
    <x v="140"/>
    <s v="GERMANY"/>
    <x v="3"/>
    <x v="3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GERMANY"/>
    <x v="3"/>
    <x v="3"/>
    <s v="E20"/>
    <s v="FEMME"/>
    <x v="8"/>
    <s v="MFPJU00380"/>
    <x v="137"/>
    <s v="Camel"/>
    <s v="0067"/>
    <n v="7"/>
    <n v="0"/>
    <n v="0"/>
    <n v="7"/>
    <n v="7"/>
    <n v="0"/>
    <n v="0"/>
    <n v="0"/>
    <n v="351"/>
    <x v="0"/>
    <x v="2"/>
    <x v="0"/>
    <s v="Groupe 0"/>
  </r>
  <r>
    <x v="142"/>
    <s v="GERMANY"/>
    <x v="3"/>
    <x v="3"/>
    <s v="E20"/>
    <s v="FEMME"/>
    <x v="8"/>
    <s v="MFPJU00382"/>
    <x v="138"/>
    <s v="Noir"/>
    <s v="2517"/>
    <n v="0"/>
    <n v="0"/>
    <n v="7"/>
    <n v="7"/>
    <n v="7"/>
    <n v="0"/>
    <n v="0"/>
    <n v="0"/>
    <n v="320"/>
    <x v="4"/>
    <x v="2"/>
    <x v="1"/>
    <s v="Groupe 0"/>
  </r>
  <r>
    <x v="143"/>
    <s v="GERMANY"/>
    <x v="3"/>
    <x v="3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GERMANY"/>
    <x v="3"/>
    <x v="3"/>
    <s v="E20"/>
    <s v="FEMME"/>
    <x v="8"/>
    <s v="MFPJU00445"/>
    <x v="140"/>
    <s v="Ecru"/>
    <s v="0101"/>
    <n v="6"/>
    <n v="0"/>
    <n v="1"/>
    <n v="7"/>
    <n v="7"/>
    <n v="0"/>
    <n v="0"/>
    <n v="0"/>
    <n v="524"/>
    <x v="4"/>
    <x v="2"/>
    <x v="0"/>
    <s v="Groupe 0"/>
  </r>
  <r>
    <x v="145"/>
    <s v="GERMANY"/>
    <x v="3"/>
    <x v="3"/>
    <s v="E20"/>
    <s v="FEMME"/>
    <x v="8"/>
    <s v="MFPJU00452"/>
    <x v="141"/>
    <s v="Ecru"/>
    <s v="0101"/>
    <n v="7"/>
    <n v="0"/>
    <n v="0"/>
    <n v="7"/>
    <n v="7"/>
    <n v="0"/>
    <n v="0"/>
    <n v="0"/>
    <n v="450"/>
    <x v="3"/>
    <x v="4"/>
    <x v="0"/>
    <s v="Groupe 0"/>
  </r>
  <r>
    <x v="146"/>
    <s v="GERMANY"/>
    <x v="3"/>
    <x v="3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GERMANY"/>
    <x v="3"/>
    <x v="3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GERMANY"/>
    <x v="3"/>
    <x v="3"/>
    <s v="E20"/>
    <s v="FEMME"/>
    <x v="8"/>
    <s v="MFPJU00460"/>
    <x v="144"/>
    <s v="Blanc"/>
    <s v="10"/>
    <n v="3"/>
    <n v="0"/>
    <n v="2"/>
    <n v="5"/>
    <n v="5"/>
    <n v="0"/>
    <n v="0"/>
    <n v="0"/>
    <n v="278"/>
    <x v="4"/>
    <x v="2"/>
    <x v="0"/>
    <s v="Groupe 0"/>
  </r>
  <r>
    <x v="149"/>
    <s v="GERMANY"/>
    <x v="3"/>
    <x v="3"/>
    <s v="E20"/>
    <s v="FEMME"/>
    <x v="8"/>
    <s v="MFPJU00469"/>
    <x v="145"/>
    <s v="Rose"/>
    <s v="0183"/>
    <n v="0"/>
    <n v="0"/>
    <n v="5"/>
    <n v="5"/>
    <n v="5"/>
    <n v="0"/>
    <n v="0"/>
    <n v="0"/>
    <n v="143"/>
    <x v="3"/>
    <x v="1"/>
    <x v="1"/>
    <s v="Groupe 0"/>
  </r>
  <r>
    <x v="150"/>
    <s v="GERMANY"/>
    <x v="3"/>
    <x v="3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0"/>
  </r>
  <r>
    <x v="151"/>
    <s v="GERMANY"/>
    <x v="3"/>
    <x v="3"/>
    <s v="E20"/>
    <s v="FEMME"/>
    <x v="8"/>
    <s v="MFPJU00485"/>
    <x v="147"/>
    <s v="Ecru"/>
    <s v="0101"/>
    <n v="0"/>
    <n v="0"/>
    <n v="6"/>
    <n v="6"/>
    <n v="6"/>
    <n v="0"/>
    <n v="0"/>
    <n v="0"/>
    <n v="336"/>
    <x v="5"/>
    <x v="2"/>
    <x v="1"/>
    <s v="Groupe 0"/>
  </r>
  <r>
    <x v="152"/>
    <s v="GERMANY"/>
    <x v="3"/>
    <x v="3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GERMANY"/>
    <x v="3"/>
    <x v="3"/>
    <s v="E20"/>
    <s v="FEMME"/>
    <x v="10"/>
    <s v="MFPOU00162"/>
    <x v="149"/>
    <s v="Gris"/>
    <s v="0505"/>
    <n v="5"/>
    <n v="0"/>
    <n v="0"/>
    <n v="6"/>
    <n v="5"/>
    <n v="0"/>
    <n v="0"/>
    <n v="0"/>
    <n v="190"/>
    <x v="2"/>
    <x v="3"/>
    <x v="0"/>
    <s v="Groupe 0"/>
  </r>
  <r>
    <x v="154"/>
    <s v="GERMANY"/>
    <x v="3"/>
    <x v="3"/>
    <s v="E20"/>
    <s v="FEMME"/>
    <x v="10"/>
    <s v="MFPOU00342"/>
    <x v="150"/>
    <s v="Camel"/>
    <s v="0067"/>
    <n v="6"/>
    <n v="0"/>
    <n v="0"/>
    <n v="6"/>
    <n v="6"/>
    <n v="0"/>
    <n v="0"/>
    <n v="0"/>
    <n v="189"/>
    <x v="0"/>
    <x v="4"/>
    <x v="0"/>
    <s v="Groupe 0"/>
  </r>
  <r>
    <x v="155"/>
    <s v="GERMANY"/>
    <x v="3"/>
    <x v="3"/>
    <s v="E20"/>
    <s v="FEMME"/>
    <x v="10"/>
    <s v="MFPOU00350"/>
    <x v="151"/>
    <s v="Beige"/>
    <s v="0130"/>
    <n v="6"/>
    <n v="0"/>
    <n v="0"/>
    <n v="6"/>
    <n v="6"/>
    <n v="0"/>
    <n v="0"/>
    <n v="0"/>
    <n v="318"/>
    <x v="0"/>
    <x v="2"/>
    <x v="0"/>
    <s v="Groupe 0"/>
  </r>
  <r>
    <x v="156"/>
    <s v="GERMANY"/>
    <x v="3"/>
    <x v="3"/>
    <s v="E20"/>
    <s v="FEMME"/>
    <x v="10"/>
    <s v="MFPOU00365"/>
    <x v="152"/>
    <s v="Noir"/>
    <s v="2517"/>
    <n v="4"/>
    <n v="0"/>
    <n v="0"/>
    <n v="4"/>
    <n v="4"/>
    <n v="0"/>
    <n v="0"/>
    <n v="0"/>
    <n v="210"/>
    <x v="1"/>
    <x v="4"/>
    <x v="0"/>
    <s v="Groupe 0"/>
  </r>
  <r>
    <x v="157"/>
    <s v="GERMANY"/>
    <x v="3"/>
    <x v="3"/>
    <s v="E20"/>
    <s v="FEMME"/>
    <x v="10"/>
    <s v="MFPOU00371"/>
    <x v="153"/>
    <s v="Camel"/>
    <s v="0067"/>
    <n v="5"/>
    <n v="0"/>
    <n v="1"/>
    <n v="6"/>
    <n v="6"/>
    <n v="0"/>
    <n v="0"/>
    <n v="0"/>
    <n v="279"/>
    <x v="4"/>
    <x v="2"/>
    <x v="0"/>
    <s v="Groupe 0"/>
  </r>
  <r>
    <x v="158"/>
    <s v="GERMANY"/>
    <x v="3"/>
    <x v="3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0"/>
  </r>
  <r>
    <x v="159"/>
    <s v="GERMANY"/>
    <x v="3"/>
    <x v="3"/>
    <s v="E20"/>
    <s v="FEMME"/>
    <x v="11"/>
    <s v="MFPPA00156"/>
    <x v="155"/>
    <s v="Noir"/>
    <s v="2517"/>
    <n v="9"/>
    <n v="0"/>
    <n v="0"/>
    <n v="8"/>
    <n v="9"/>
    <n v="0"/>
    <n v="0"/>
    <n v="0"/>
    <n v="204"/>
    <x v="1"/>
    <x v="2"/>
    <x v="0"/>
    <s v="Groupe 0"/>
  </r>
  <r>
    <x v="160"/>
    <s v="GERMANY"/>
    <x v="3"/>
    <x v="3"/>
    <s v="E20"/>
    <s v="FEMME"/>
    <x v="11"/>
    <s v="MFPPA00157"/>
    <x v="156"/>
    <s v="Noir"/>
    <s v="2517"/>
    <n v="5"/>
    <n v="0"/>
    <n v="0"/>
    <n v="5"/>
    <n v="5"/>
    <n v="0"/>
    <n v="0"/>
    <n v="0"/>
    <n v="224"/>
    <x v="1"/>
    <x v="2"/>
    <x v="0"/>
    <s v="Groupe 0"/>
  </r>
  <r>
    <x v="161"/>
    <s v="GERMANY"/>
    <x v="3"/>
    <x v="3"/>
    <s v="E20"/>
    <s v="FEMME"/>
    <x v="11"/>
    <s v="MFPPA00158"/>
    <x v="157"/>
    <s v="Marine"/>
    <s v="0103"/>
    <n v="7"/>
    <n v="0"/>
    <n v="0"/>
    <n v="7"/>
    <n v="7"/>
    <n v="0"/>
    <n v="0"/>
    <n v="0"/>
    <n v="354"/>
    <x v="3"/>
    <x v="2"/>
    <x v="0"/>
    <s v="Groupe 0"/>
  </r>
  <r>
    <x v="162"/>
    <s v="GERMANY"/>
    <x v="3"/>
    <x v="3"/>
    <s v="E20"/>
    <s v="FEMME"/>
    <x v="11"/>
    <s v="MFPPA00159"/>
    <x v="158"/>
    <s v="Noir"/>
    <s v="2517"/>
    <n v="8"/>
    <n v="1"/>
    <n v="0"/>
    <n v="7"/>
    <n v="8"/>
    <n v="0"/>
    <n v="0"/>
    <n v="0"/>
    <n v="219"/>
    <x v="1"/>
    <x v="2"/>
    <x v="0"/>
    <s v="Groupe 0"/>
  </r>
  <r>
    <x v="163"/>
    <s v="GERMANY"/>
    <x v="3"/>
    <x v="3"/>
    <s v="E20"/>
    <s v="FEMME"/>
    <x v="11"/>
    <s v="MFPPA00165"/>
    <x v="159"/>
    <s v="Noir"/>
    <s v="2517"/>
    <n v="2"/>
    <n v="0"/>
    <n v="0"/>
    <n v="0"/>
    <n v="2"/>
    <n v="0"/>
    <n v="0"/>
    <n v="0"/>
    <n v="105"/>
    <x v="2"/>
    <x v="3"/>
    <x v="0"/>
    <s v="Groupe 0"/>
  </r>
  <r>
    <x v="164"/>
    <s v="GERMANY"/>
    <x v="3"/>
    <x v="3"/>
    <s v="E20"/>
    <s v="FEMME"/>
    <x v="11"/>
    <s v="MFPPA00166"/>
    <x v="160"/>
    <s v="Noir"/>
    <s v="2517"/>
    <n v="3"/>
    <n v="0"/>
    <n v="0"/>
    <n v="5"/>
    <n v="3"/>
    <n v="0"/>
    <n v="0"/>
    <n v="0"/>
    <n v="24"/>
    <x v="2"/>
    <x v="3"/>
    <x v="0"/>
    <s v="Groupe 0"/>
  </r>
  <r>
    <x v="165"/>
    <s v="GERMANY"/>
    <x v="3"/>
    <x v="3"/>
    <s v="E20"/>
    <s v="FEMME"/>
    <x v="11"/>
    <s v="MFPPA00170"/>
    <x v="161"/>
    <s v="Gris"/>
    <s v="0505"/>
    <n v="7"/>
    <n v="0"/>
    <n v="0"/>
    <n v="7"/>
    <n v="7"/>
    <n v="0"/>
    <n v="0"/>
    <n v="0"/>
    <n v="323"/>
    <x v="0"/>
    <x v="4"/>
    <x v="0"/>
    <s v="Groupe 0"/>
  </r>
  <r>
    <x v="166"/>
    <s v="GERMANY"/>
    <x v="3"/>
    <x v="3"/>
    <s v="E20"/>
    <s v="FEMME"/>
    <x v="11"/>
    <s v="MFPPA00171"/>
    <x v="162"/>
    <s v="Noir"/>
    <s v="2517"/>
    <n v="7"/>
    <n v="0"/>
    <n v="0"/>
    <n v="7"/>
    <n v="7"/>
    <n v="0"/>
    <n v="0"/>
    <n v="0"/>
    <n v="532"/>
    <x v="0"/>
    <x v="2"/>
    <x v="0"/>
    <s v="Groupe 0"/>
  </r>
  <r>
    <x v="167"/>
    <s v="GERMANY"/>
    <x v="3"/>
    <x v="3"/>
    <s v="E20"/>
    <s v="FEMME"/>
    <x v="11"/>
    <s v="MFPPA00202"/>
    <x v="163"/>
    <s v="Gris"/>
    <s v="0505"/>
    <n v="7"/>
    <n v="0"/>
    <n v="0"/>
    <n v="7"/>
    <n v="7"/>
    <n v="0"/>
    <n v="0"/>
    <n v="0"/>
    <n v="301"/>
    <x v="0"/>
    <x v="2"/>
    <x v="0"/>
    <s v="Groupe 0"/>
  </r>
  <r>
    <x v="168"/>
    <s v="GERMANY"/>
    <x v="3"/>
    <x v="3"/>
    <s v="E20"/>
    <s v="FEMME"/>
    <x v="11"/>
    <s v="MFPPA00209"/>
    <x v="164"/>
    <s v="Ecru"/>
    <s v="0101"/>
    <n v="7"/>
    <n v="0"/>
    <n v="0"/>
    <n v="7"/>
    <n v="7"/>
    <n v="0"/>
    <n v="0"/>
    <n v="0"/>
    <n v="152"/>
    <x v="4"/>
    <x v="1"/>
    <x v="0"/>
    <s v="Groupe 0"/>
  </r>
  <r>
    <x v="169"/>
    <s v="GERMANY"/>
    <x v="3"/>
    <x v="3"/>
    <s v="E20"/>
    <s v="FEMME"/>
    <x v="11"/>
    <s v="MFPPA00210"/>
    <x v="165"/>
    <s v="FUCHSIA"/>
    <s v="0054"/>
    <n v="5"/>
    <n v="0"/>
    <n v="0"/>
    <n v="8"/>
    <n v="5"/>
    <n v="0"/>
    <n v="0"/>
    <n v="0"/>
    <n v="188"/>
    <x v="4"/>
    <x v="2"/>
    <x v="0"/>
    <s v="Groupe 0"/>
  </r>
  <r>
    <x v="170"/>
    <s v="GERMANY"/>
    <x v="3"/>
    <x v="3"/>
    <s v="E20"/>
    <s v="FEMME"/>
    <x v="11"/>
    <s v="MFPPA00211"/>
    <x v="166"/>
    <s v="Noir"/>
    <s v="2517"/>
    <n v="7"/>
    <n v="0"/>
    <n v="0"/>
    <n v="7"/>
    <n v="7"/>
    <n v="0"/>
    <n v="0"/>
    <n v="0"/>
    <n v="164"/>
    <x v="4"/>
    <x v="1"/>
    <x v="0"/>
    <s v="Groupe 0"/>
  </r>
  <r>
    <x v="171"/>
    <s v="GERMANY"/>
    <x v="3"/>
    <x v="3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GERMANY"/>
    <x v="3"/>
    <x v="3"/>
    <s v="E20"/>
    <s v="FEMME"/>
    <x v="12"/>
    <s v="MFAPM00246"/>
    <x v="168"/>
    <s v="Noir"/>
    <s v="2517"/>
    <n v="0"/>
    <n v="0"/>
    <n v="0"/>
    <n v="3"/>
    <n v="0"/>
    <n v="0"/>
    <n v="0"/>
    <n v="0"/>
    <n v="60"/>
    <x v="2"/>
    <x v="3"/>
    <x v="0"/>
    <s v="Groupe 0"/>
  </r>
  <r>
    <x v="173"/>
    <s v="GERMANY"/>
    <x v="3"/>
    <x v="3"/>
    <s v="E20"/>
    <s v="FEMME"/>
    <x v="12"/>
    <s v="MFAPM00256"/>
    <x v="169"/>
    <s v="Noir"/>
    <s v="2517"/>
    <n v="0"/>
    <n v="0"/>
    <n v="0"/>
    <n v="3"/>
    <n v="0"/>
    <n v="0"/>
    <n v="0"/>
    <n v="0"/>
    <n v="2"/>
    <x v="2"/>
    <x v="3"/>
    <x v="0"/>
    <s v="Groupe 0"/>
  </r>
  <r>
    <x v="174"/>
    <s v="GERMANY"/>
    <x v="3"/>
    <x v="3"/>
    <s v="E20"/>
    <s v="FEMME"/>
    <x v="13"/>
    <s v="MFPPU00165"/>
    <x v="170"/>
    <s v="Noir"/>
    <s v="2517"/>
    <n v="5"/>
    <n v="0"/>
    <n v="1"/>
    <n v="6"/>
    <n v="6"/>
    <n v="0"/>
    <n v="0"/>
    <n v="0"/>
    <n v="216"/>
    <x v="2"/>
    <x v="3"/>
    <x v="0"/>
    <s v="Groupe 0"/>
  </r>
  <r>
    <x v="175"/>
    <s v="GERMANY"/>
    <x v="3"/>
    <x v="3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0"/>
  </r>
  <r>
    <x v="176"/>
    <s v="GERMANY"/>
    <x v="3"/>
    <x v="3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0"/>
  </r>
  <r>
    <x v="177"/>
    <s v="GERMANY"/>
    <x v="3"/>
    <x v="3"/>
    <s v="E20"/>
    <s v="FEMME"/>
    <x v="13"/>
    <s v="MFPPU00206"/>
    <x v="172"/>
    <s v="Camel"/>
    <s v="0067"/>
    <n v="5"/>
    <n v="0"/>
    <n v="0"/>
    <n v="4"/>
    <n v="5"/>
    <n v="0"/>
    <n v="0"/>
    <n v="0"/>
    <n v="202"/>
    <x v="1"/>
    <x v="2"/>
    <x v="0"/>
    <s v="Groupe 0"/>
  </r>
  <r>
    <x v="178"/>
    <s v="GERMANY"/>
    <x v="3"/>
    <x v="3"/>
    <s v="E20"/>
    <s v="FEMME"/>
    <x v="13"/>
    <s v="MFPPU00206"/>
    <x v="172"/>
    <s v="Rouge"/>
    <s v="0515"/>
    <n v="6"/>
    <n v="0"/>
    <n v="0"/>
    <n v="4"/>
    <n v="6"/>
    <n v="0"/>
    <n v="0"/>
    <n v="0"/>
    <n v="211"/>
    <x v="1"/>
    <x v="4"/>
    <x v="0"/>
    <s v="Groupe 0"/>
  </r>
  <r>
    <x v="179"/>
    <s v="GERMANY"/>
    <x v="3"/>
    <x v="3"/>
    <s v="E20"/>
    <s v="FEMME"/>
    <x v="13"/>
    <s v="MFPPU00207"/>
    <x v="173"/>
    <s v="Malabar"/>
    <s v="0607"/>
    <n v="3"/>
    <n v="0"/>
    <n v="0"/>
    <n v="4"/>
    <n v="3"/>
    <n v="0"/>
    <n v="0"/>
    <n v="0"/>
    <n v="153"/>
    <x v="2"/>
    <x v="3"/>
    <x v="0"/>
    <s v="Groupe 0"/>
  </r>
  <r>
    <x v="180"/>
    <s v="GERMANY"/>
    <x v="3"/>
    <x v="3"/>
    <s v="E20"/>
    <s v="FEMME"/>
    <x v="13"/>
    <s v="MFPPU00233"/>
    <x v="174"/>
    <s v="Ecru"/>
    <s v="0101"/>
    <n v="3"/>
    <n v="0"/>
    <n v="0"/>
    <n v="4"/>
    <n v="3"/>
    <n v="0"/>
    <n v="0"/>
    <n v="0"/>
    <n v="144"/>
    <x v="2"/>
    <x v="3"/>
    <x v="0"/>
    <s v="Groupe 0"/>
  </r>
  <r>
    <x v="181"/>
    <s v="GERMANY"/>
    <x v="3"/>
    <x v="3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0"/>
  </r>
  <r>
    <x v="182"/>
    <s v="GERMANY"/>
    <x v="3"/>
    <x v="3"/>
    <s v="E20"/>
    <s v="FEMME"/>
    <x v="13"/>
    <s v="MFPPU00236"/>
    <x v="175"/>
    <s v="Blanc"/>
    <s v="0501"/>
    <n v="4"/>
    <n v="1"/>
    <n v="0"/>
    <n v="4"/>
    <n v="4"/>
    <n v="0"/>
    <n v="0"/>
    <n v="0"/>
    <n v="140"/>
    <x v="1"/>
    <x v="2"/>
    <x v="0"/>
    <s v="Groupe 0"/>
  </r>
  <r>
    <x v="183"/>
    <s v="GERMANY"/>
    <x v="3"/>
    <x v="3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GERMANY"/>
    <x v="3"/>
    <x v="3"/>
    <s v="E20"/>
    <s v="FEMME"/>
    <x v="13"/>
    <s v="MFPPU00240"/>
    <x v="176"/>
    <s v="Ecru"/>
    <s v="0101"/>
    <n v="6"/>
    <n v="0"/>
    <n v="0"/>
    <n v="6"/>
    <n v="6"/>
    <n v="0"/>
    <n v="0"/>
    <n v="0"/>
    <n v="514"/>
    <x v="3"/>
    <x v="4"/>
    <x v="0"/>
    <s v="Groupe 0"/>
  </r>
  <r>
    <x v="185"/>
    <s v="GERMANY"/>
    <x v="3"/>
    <x v="3"/>
    <s v="E20"/>
    <s v="FEMME"/>
    <x v="13"/>
    <s v="MFPPU00240"/>
    <x v="176"/>
    <s v="Marine"/>
    <s v="0103"/>
    <n v="6"/>
    <n v="0"/>
    <n v="0"/>
    <n v="6"/>
    <n v="6"/>
    <n v="0"/>
    <n v="0"/>
    <n v="0"/>
    <n v="813"/>
    <x v="3"/>
    <x v="2"/>
    <x v="0"/>
    <s v="Groupe 0"/>
  </r>
  <r>
    <x v="186"/>
    <s v="GERMANY"/>
    <x v="3"/>
    <x v="3"/>
    <s v="E20"/>
    <s v="FEMME"/>
    <x v="13"/>
    <s v="MFPPU00246"/>
    <x v="177"/>
    <s v="Orange"/>
    <s v="0152"/>
    <n v="6"/>
    <n v="0"/>
    <n v="0"/>
    <n v="6"/>
    <n v="6"/>
    <n v="0"/>
    <n v="0"/>
    <n v="0"/>
    <n v="362"/>
    <x v="0"/>
    <x v="2"/>
    <x v="0"/>
    <s v="Groupe 0"/>
  </r>
  <r>
    <x v="187"/>
    <s v="GERMANY"/>
    <x v="3"/>
    <x v="3"/>
    <s v="E20"/>
    <s v="FEMME"/>
    <x v="13"/>
    <s v="MFPPU00251"/>
    <x v="178"/>
    <s v="Camel"/>
    <s v="0067"/>
    <n v="6"/>
    <n v="0"/>
    <n v="0"/>
    <n v="6"/>
    <n v="6"/>
    <n v="0"/>
    <n v="0"/>
    <n v="0"/>
    <n v="368"/>
    <x v="0"/>
    <x v="2"/>
    <x v="0"/>
    <s v="Groupe 0"/>
  </r>
  <r>
    <x v="188"/>
    <s v="GERMANY"/>
    <x v="3"/>
    <x v="3"/>
    <s v="E20"/>
    <s v="FEMME"/>
    <x v="13"/>
    <s v="MFPPU00258"/>
    <x v="179"/>
    <s v="Camel"/>
    <s v="0067"/>
    <n v="6"/>
    <n v="0"/>
    <n v="0"/>
    <n v="6"/>
    <n v="6"/>
    <n v="0"/>
    <n v="0"/>
    <n v="0"/>
    <n v="432"/>
    <x v="0"/>
    <x v="2"/>
    <x v="0"/>
    <s v="Groupe 0"/>
  </r>
  <r>
    <x v="189"/>
    <s v="GERMANY"/>
    <x v="3"/>
    <x v="3"/>
    <s v="E20"/>
    <s v="FEMME"/>
    <x v="13"/>
    <s v="MFPPU00259"/>
    <x v="180"/>
    <s v="Beige"/>
    <s v="0130"/>
    <n v="5"/>
    <n v="0"/>
    <n v="0"/>
    <n v="5"/>
    <n v="5"/>
    <n v="0"/>
    <n v="0"/>
    <n v="0"/>
    <n v="270"/>
    <x v="0"/>
    <x v="4"/>
    <x v="0"/>
    <s v="Groupe 0"/>
  </r>
  <r>
    <x v="190"/>
    <s v="GERMANY"/>
    <x v="3"/>
    <x v="3"/>
    <s v="E20"/>
    <s v="FEMME"/>
    <x v="13"/>
    <s v="MFPPU00260"/>
    <x v="181"/>
    <s v="Beige"/>
    <s v="0130"/>
    <n v="6"/>
    <n v="0"/>
    <n v="0"/>
    <n v="6"/>
    <n v="6"/>
    <n v="0"/>
    <n v="0"/>
    <n v="0"/>
    <n v="515"/>
    <x v="0"/>
    <x v="2"/>
    <x v="0"/>
    <s v="Groupe 0"/>
  </r>
  <r>
    <x v="191"/>
    <s v="GERMANY"/>
    <x v="3"/>
    <x v="3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GERMANY"/>
    <x v="3"/>
    <x v="3"/>
    <s v="E20"/>
    <s v="FEMME"/>
    <x v="13"/>
    <s v="MFPPU00296"/>
    <x v="183"/>
    <s v="Ecru"/>
    <s v="0101"/>
    <n v="6"/>
    <n v="0"/>
    <n v="0"/>
    <n v="6"/>
    <n v="6"/>
    <n v="0"/>
    <n v="0"/>
    <n v="0"/>
    <n v="681"/>
    <x v="3"/>
    <x v="2"/>
    <x v="0"/>
    <s v="Groupe 0"/>
  </r>
  <r>
    <x v="193"/>
    <s v="GERMANY"/>
    <x v="3"/>
    <x v="3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GERMANY"/>
    <x v="3"/>
    <x v="3"/>
    <s v="E20"/>
    <s v="FEMME"/>
    <x v="13"/>
    <s v="MFPPU00305"/>
    <x v="185"/>
    <s v="Ecru"/>
    <s v="0101"/>
    <n v="5"/>
    <n v="0"/>
    <n v="1"/>
    <n v="6"/>
    <n v="6"/>
    <n v="0"/>
    <n v="0"/>
    <n v="0"/>
    <n v="486"/>
    <x v="4"/>
    <x v="2"/>
    <x v="0"/>
    <s v="Groupe 0"/>
  </r>
  <r>
    <x v="195"/>
    <s v="GERMANY"/>
    <x v="3"/>
    <x v="3"/>
    <s v="E20"/>
    <s v="FEMME"/>
    <x v="13"/>
    <s v="MFPPU00307"/>
    <x v="186"/>
    <s v="NOIR"/>
    <s v="2517"/>
    <n v="6"/>
    <n v="0"/>
    <n v="0"/>
    <n v="6"/>
    <n v="6"/>
    <n v="0"/>
    <n v="0"/>
    <n v="0"/>
    <n v="414"/>
    <x v="4"/>
    <x v="2"/>
    <x v="0"/>
    <s v="Groupe 0"/>
  </r>
  <r>
    <x v="196"/>
    <s v="GERMANY"/>
    <x v="3"/>
    <x v="3"/>
    <s v="E20"/>
    <s v="FEMME"/>
    <x v="14"/>
    <s v="MFPRO00483"/>
    <x v="187"/>
    <s v="Noir"/>
    <s v="2517"/>
    <n v="4"/>
    <n v="0"/>
    <n v="0"/>
    <n v="6"/>
    <n v="4"/>
    <n v="0"/>
    <n v="0"/>
    <n v="0"/>
    <n v="270"/>
    <x v="1"/>
    <x v="2"/>
    <x v="0"/>
    <s v="Groupe 0"/>
  </r>
  <r>
    <x v="197"/>
    <s v="GERMANY"/>
    <x v="3"/>
    <x v="3"/>
    <s v="E20"/>
    <s v="FEMME"/>
    <x v="14"/>
    <s v="MFPRO00516"/>
    <x v="188"/>
    <s v="Noir"/>
    <s v="2517"/>
    <n v="6"/>
    <n v="0"/>
    <n v="0"/>
    <n v="6"/>
    <n v="6"/>
    <n v="0"/>
    <n v="0"/>
    <n v="0"/>
    <n v="212"/>
    <x v="2"/>
    <x v="3"/>
    <x v="0"/>
    <s v="Groupe 0"/>
  </r>
  <r>
    <x v="198"/>
    <s v="GERMANY"/>
    <x v="3"/>
    <x v="3"/>
    <s v="E20"/>
    <s v="FEMME"/>
    <x v="14"/>
    <s v="MFPRO00596"/>
    <x v="189"/>
    <s v="Noir"/>
    <s v="2517"/>
    <n v="4"/>
    <n v="0"/>
    <n v="0"/>
    <n v="5"/>
    <n v="4"/>
    <n v="0"/>
    <n v="0"/>
    <n v="0"/>
    <n v="625"/>
    <x v="1"/>
    <x v="2"/>
    <x v="0"/>
    <s v="Groupe 0"/>
  </r>
  <r>
    <x v="199"/>
    <s v="GERMANY"/>
    <x v="3"/>
    <x v="3"/>
    <s v="E20"/>
    <s v="FEMME"/>
    <x v="14"/>
    <s v="MFPRO00621"/>
    <x v="190"/>
    <s v="Noir"/>
    <s v="2517"/>
    <n v="5"/>
    <n v="0"/>
    <n v="0"/>
    <n v="6"/>
    <n v="5"/>
    <n v="0"/>
    <n v="0"/>
    <n v="0"/>
    <n v="265"/>
    <x v="2"/>
    <x v="3"/>
    <x v="0"/>
    <s v="Groupe 0"/>
  </r>
  <r>
    <x v="200"/>
    <s v="GERMANY"/>
    <x v="3"/>
    <x v="3"/>
    <s v="E20"/>
    <s v="FEMME"/>
    <x v="14"/>
    <s v="MFPRO00646"/>
    <x v="191"/>
    <s v="Noir"/>
    <s v="2517"/>
    <n v="7"/>
    <n v="2"/>
    <n v="0"/>
    <n v="7"/>
    <n v="7"/>
    <n v="0"/>
    <n v="0"/>
    <n v="0"/>
    <n v="395"/>
    <x v="2"/>
    <x v="3"/>
    <x v="0"/>
    <s v="Groupe 0"/>
  </r>
  <r>
    <x v="201"/>
    <s v="GERMANY"/>
    <x v="3"/>
    <x v="3"/>
    <s v="E20"/>
    <s v="FEMME"/>
    <x v="14"/>
    <s v="MFPRO00686"/>
    <x v="192"/>
    <s v="Bleu Ciel"/>
    <s v="0524"/>
    <n v="5"/>
    <n v="0"/>
    <n v="0"/>
    <n v="8"/>
    <n v="5"/>
    <n v="1"/>
    <n v="0"/>
    <n v="0"/>
    <n v="722"/>
    <x v="4"/>
    <x v="4"/>
    <x v="0"/>
    <s v="Groupe 0"/>
  </r>
  <r>
    <x v="202"/>
    <s v="GERMANY"/>
    <x v="3"/>
    <x v="3"/>
    <s v="E20"/>
    <s v="FEMME"/>
    <x v="14"/>
    <s v="MFPRO00702"/>
    <x v="193"/>
    <s v="Noir"/>
    <s v="2517"/>
    <n v="7"/>
    <n v="0"/>
    <n v="0"/>
    <n v="7"/>
    <n v="7"/>
    <n v="0"/>
    <n v="0"/>
    <n v="0"/>
    <n v="252"/>
    <x v="3"/>
    <x v="4"/>
    <x v="0"/>
    <s v="Groupe 0"/>
  </r>
  <r>
    <x v="203"/>
    <s v="GERMANY"/>
    <x v="3"/>
    <x v="3"/>
    <s v="E20"/>
    <s v="FEMME"/>
    <x v="14"/>
    <s v="MFPRO00712"/>
    <x v="194"/>
    <s v="Noir"/>
    <s v="2517"/>
    <n v="5"/>
    <n v="0"/>
    <n v="0"/>
    <n v="5"/>
    <n v="5"/>
    <n v="0"/>
    <n v="0"/>
    <n v="0"/>
    <n v="259"/>
    <x v="4"/>
    <x v="1"/>
    <x v="0"/>
    <s v="Groupe 0"/>
  </r>
  <r>
    <x v="204"/>
    <s v="GERMANY"/>
    <x v="3"/>
    <x v="3"/>
    <s v="E20"/>
    <s v="FEMME"/>
    <x v="14"/>
    <s v="MFPRO00720"/>
    <x v="195"/>
    <s v="Noir / blanc"/>
    <s v="O001"/>
    <n v="0"/>
    <n v="0"/>
    <n v="8"/>
    <n v="8"/>
    <n v="8"/>
    <n v="0"/>
    <n v="0"/>
    <n v="0"/>
    <n v="809"/>
    <x v="4"/>
    <x v="2"/>
    <x v="1"/>
    <s v="Groupe 0"/>
  </r>
  <r>
    <x v="205"/>
    <s v="GERMANY"/>
    <x v="3"/>
    <x v="3"/>
    <s v="E20"/>
    <s v="FEMME"/>
    <x v="14"/>
    <s v="MFPRO00721"/>
    <x v="196"/>
    <s v="Noir / blanc"/>
    <s v="O001"/>
    <n v="7"/>
    <n v="0"/>
    <n v="0"/>
    <n v="7"/>
    <n v="7"/>
    <n v="0"/>
    <n v="0"/>
    <n v="0"/>
    <n v="653"/>
    <x v="4"/>
    <x v="2"/>
    <x v="0"/>
    <s v="Groupe 0"/>
  </r>
  <r>
    <x v="206"/>
    <s v="GERMANY"/>
    <x v="3"/>
    <x v="3"/>
    <s v="E20"/>
    <s v="FEMME"/>
    <x v="14"/>
    <s v="MFPRO00745"/>
    <x v="197"/>
    <s v="Bleu Clair"/>
    <s v="2507"/>
    <n v="5"/>
    <n v="0"/>
    <n v="1"/>
    <n v="7"/>
    <n v="6"/>
    <n v="0"/>
    <n v="0"/>
    <n v="0"/>
    <n v="364"/>
    <x v="0"/>
    <x v="2"/>
    <x v="0"/>
    <s v="Groupe 0"/>
  </r>
  <r>
    <x v="207"/>
    <s v="GERMANY"/>
    <x v="3"/>
    <x v="3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0"/>
  </r>
  <r>
    <x v="208"/>
    <s v="GERMANY"/>
    <x v="3"/>
    <x v="3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0"/>
  </r>
  <r>
    <x v="209"/>
    <s v="GERMANY"/>
    <x v="3"/>
    <x v="3"/>
    <s v="E20"/>
    <s v="FEMME"/>
    <x v="14"/>
    <s v="MFPRO00777"/>
    <x v="199"/>
    <s v="Rouge"/>
    <s v="0515"/>
    <n v="0"/>
    <n v="0"/>
    <n v="8"/>
    <n v="8"/>
    <n v="8"/>
    <n v="0"/>
    <n v="0"/>
    <n v="0"/>
    <n v="555"/>
    <x v="5"/>
    <x v="2"/>
    <x v="1"/>
    <s v="Groupe 0"/>
  </r>
  <r>
    <x v="210"/>
    <s v="GERMANY"/>
    <x v="3"/>
    <x v="3"/>
    <s v="E20"/>
    <s v="FEMME"/>
    <x v="14"/>
    <s v="MFPRO00786"/>
    <x v="200"/>
    <s v="Ecru"/>
    <s v="0101"/>
    <n v="0"/>
    <n v="0"/>
    <n v="8"/>
    <n v="8"/>
    <n v="8"/>
    <n v="0"/>
    <n v="0"/>
    <n v="0"/>
    <n v="267"/>
    <x v="5"/>
    <x v="2"/>
    <x v="1"/>
    <s v="Groupe 0"/>
  </r>
  <r>
    <x v="211"/>
    <s v="GERMANY"/>
    <x v="3"/>
    <x v="3"/>
    <s v="E20"/>
    <s v="FEMME"/>
    <x v="14"/>
    <s v="MFPRO00809"/>
    <x v="201"/>
    <s v="Noir / blanc"/>
    <s v="O001"/>
    <n v="3"/>
    <n v="0"/>
    <n v="5"/>
    <n v="8"/>
    <n v="8"/>
    <n v="0"/>
    <n v="0"/>
    <n v="0"/>
    <n v="477"/>
    <x v="3"/>
    <x v="2"/>
    <x v="0"/>
    <s v="Groupe 0"/>
  </r>
  <r>
    <x v="212"/>
    <s v="GERMANY"/>
    <x v="3"/>
    <x v="3"/>
    <s v="E20"/>
    <s v="FEMME"/>
    <x v="14"/>
    <s v="MFPRO00811"/>
    <x v="202"/>
    <s v="Gris"/>
    <s v="0505"/>
    <n v="5"/>
    <n v="0"/>
    <n v="1"/>
    <n v="6"/>
    <n v="6"/>
    <n v="0"/>
    <n v="0"/>
    <n v="0"/>
    <n v="800"/>
    <x v="3"/>
    <x v="2"/>
    <x v="0"/>
    <s v="Groupe 0"/>
  </r>
  <r>
    <x v="213"/>
    <s v="GERMANY"/>
    <x v="3"/>
    <x v="3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GERMANY"/>
    <x v="3"/>
    <x v="3"/>
    <s v="E20"/>
    <s v="FEMME"/>
    <x v="14"/>
    <s v="MFPRO00837"/>
    <x v="204"/>
    <s v="Noir / blanc"/>
    <s v="O001"/>
    <n v="6"/>
    <n v="0"/>
    <n v="0"/>
    <n v="8"/>
    <n v="6"/>
    <n v="0"/>
    <n v="0"/>
    <n v="0"/>
    <n v="281"/>
    <x v="3"/>
    <x v="2"/>
    <x v="0"/>
    <s v="Groupe 0"/>
  </r>
  <r>
    <x v="215"/>
    <s v="GERMANY"/>
    <x v="3"/>
    <x v="3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0"/>
  </r>
  <r>
    <x v="216"/>
    <s v="GERMANY"/>
    <x v="3"/>
    <x v="3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GERMANY"/>
    <x v="3"/>
    <x v="3"/>
    <s v="E20"/>
    <s v="FEMME"/>
    <x v="14"/>
    <s v="MFPRO00855"/>
    <x v="207"/>
    <s v="Bleu"/>
    <s v="0201"/>
    <n v="6"/>
    <n v="0"/>
    <n v="0"/>
    <n v="5"/>
    <n v="6"/>
    <n v="0"/>
    <n v="0"/>
    <n v="0"/>
    <n v="211"/>
    <x v="2"/>
    <x v="3"/>
    <x v="0"/>
    <s v="Groupe 0"/>
  </r>
  <r>
    <x v="218"/>
    <s v="GERMANY"/>
    <x v="3"/>
    <x v="3"/>
    <s v="E20"/>
    <s v="FEMME"/>
    <x v="14"/>
    <s v="MFPRO00872"/>
    <x v="208"/>
    <s v="Multicolor"/>
    <s v="0076"/>
    <n v="8"/>
    <n v="0"/>
    <n v="0"/>
    <n v="8"/>
    <n v="8"/>
    <n v="0"/>
    <n v="0"/>
    <n v="0"/>
    <n v="621"/>
    <x v="0"/>
    <x v="2"/>
    <x v="0"/>
    <s v="Groupe 0"/>
  </r>
  <r>
    <x v="219"/>
    <s v="GERMANY"/>
    <x v="3"/>
    <x v="3"/>
    <s v="E20"/>
    <s v="FEMME"/>
    <x v="14"/>
    <s v="MFPRO00873"/>
    <x v="209"/>
    <s v="Noir / blanc"/>
    <s v="O001"/>
    <n v="6"/>
    <n v="0"/>
    <n v="1"/>
    <n v="7"/>
    <n v="7"/>
    <n v="0"/>
    <n v="0"/>
    <n v="0"/>
    <n v="403"/>
    <x v="3"/>
    <x v="4"/>
    <x v="0"/>
    <s v="Groupe 0"/>
  </r>
  <r>
    <x v="220"/>
    <s v="GERMANY"/>
    <x v="3"/>
    <x v="3"/>
    <s v="E20"/>
    <s v="FEMME"/>
    <x v="14"/>
    <s v="MFPRO00876"/>
    <x v="210"/>
    <s v="Bleu"/>
    <s v="0201"/>
    <n v="8"/>
    <n v="0"/>
    <n v="0"/>
    <n v="8"/>
    <n v="8"/>
    <n v="0"/>
    <n v="0"/>
    <n v="0"/>
    <n v="493"/>
    <x v="0"/>
    <x v="2"/>
    <x v="0"/>
    <s v="Groupe 0"/>
  </r>
  <r>
    <x v="221"/>
    <s v="GERMANY"/>
    <x v="3"/>
    <x v="3"/>
    <s v="E20"/>
    <s v="FEMME"/>
    <x v="14"/>
    <s v="MFPRO00894"/>
    <x v="211"/>
    <s v="Bleu Clair"/>
    <s v="2507"/>
    <n v="7"/>
    <n v="0"/>
    <n v="0"/>
    <n v="7"/>
    <n v="7"/>
    <n v="0"/>
    <n v="0"/>
    <n v="0"/>
    <n v="328"/>
    <x v="0"/>
    <x v="4"/>
    <x v="0"/>
    <s v="Groupe 0"/>
  </r>
  <r>
    <x v="222"/>
    <s v="GERMANY"/>
    <x v="3"/>
    <x v="3"/>
    <s v="E20"/>
    <s v="FEMME"/>
    <x v="14"/>
    <s v="MFPRO00895"/>
    <x v="212"/>
    <s v="Bleu Clair"/>
    <s v="2507"/>
    <n v="7"/>
    <n v="0"/>
    <n v="0"/>
    <n v="7"/>
    <n v="7"/>
    <n v="0"/>
    <n v="0"/>
    <n v="0"/>
    <n v="558"/>
    <x v="0"/>
    <x v="4"/>
    <x v="0"/>
    <s v="Groupe 0"/>
  </r>
  <r>
    <x v="223"/>
    <s v="GERMANY"/>
    <x v="3"/>
    <x v="3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GERMANY"/>
    <x v="3"/>
    <x v="3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GERMANY"/>
    <x v="3"/>
    <x v="3"/>
    <s v="E20"/>
    <s v="FEMME"/>
    <x v="14"/>
    <s v="MFPRO01036"/>
    <x v="215"/>
    <s v="Noir/Rose"/>
    <s v="B003"/>
    <n v="8"/>
    <n v="0"/>
    <n v="0"/>
    <n v="8"/>
    <n v="8"/>
    <n v="0"/>
    <n v="0"/>
    <n v="0"/>
    <n v="412"/>
    <x v="3"/>
    <x v="2"/>
    <x v="0"/>
    <s v="Groupe 0"/>
  </r>
  <r>
    <x v="226"/>
    <s v="GERMANY"/>
    <x v="3"/>
    <x v="3"/>
    <s v="E20"/>
    <s v="FEMME"/>
    <x v="14"/>
    <s v="MFPRO01042"/>
    <x v="216"/>
    <s v="Ecru/Noir"/>
    <s v="1002"/>
    <n v="7"/>
    <n v="0"/>
    <n v="0"/>
    <n v="7"/>
    <n v="7"/>
    <n v="0"/>
    <n v="0"/>
    <n v="0"/>
    <n v="218"/>
    <x v="3"/>
    <x v="4"/>
    <x v="0"/>
    <s v="Groupe 0"/>
  </r>
  <r>
    <x v="227"/>
    <s v="GERMANY"/>
    <x v="3"/>
    <x v="3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GERMANY"/>
    <x v="3"/>
    <x v="3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GERMANY"/>
    <x v="3"/>
    <x v="3"/>
    <s v="E20"/>
    <s v="FEMME"/>
    <x v="14"/>
    <s v="MFPRO01082"/>
    <x v="219"/>
    <s v="Blanc"/>
    <s v="10"/>
    <n v="7"/>
    <n v="0"/>
    <n v="0"/>
    <n v="7"/>
    <n v="7"/>
    <n v="0"/>
    <n v="0"/>
    <n v="0"/>
    <n v="1073"/>
    <x v="4"/>
    <x v="2"/>
    <x v="0"/>
    <s v="Groupe 0"/>
  </r>
  <r>
    <x v="230"/>
    <s v="GERMANY"/>
    <x v="3"/>
    <x v="3"/>
    <s v="E20"/>
    <s v="FEMME"/>
    <x v="14"/>
    <s v="MFPRO01083"/>
    <x v="220"/>
    <s v="Blanc"/>
    <s v="10"/>
    <n v="0"/>
    <n v="0"/>
    <n v="7"/>
    <n v="7"/>
    <n v="7"/>
    <n v="0"/>
    <n v="0"/>
    <n v="0"/>
    <n v="620"/>
    <x v="4"/>
    <x v="2"/>
    <x v="1"/>
    <s v="Groupe 0"/>
  </r>
  <r>
    <x v="231"/>
    <s v="GERMANY"/>
    <x v="3"/>
    <x v="3"/>
    <s v="E20"/>
    <s v="FEMME"/>
    <x v="14"/>
    <s v="MFPRO01090"/>
    <x v="221"/>
    <s v="Ecru"/>
    <s v="0101"/>
    <n v="0"/>
    <n v="0"/>
    <n v="0"/>
    <n v="7"/>
    <n v="0"/>
    <n v="0"/>
    <n v="0"/>
    <n v="0"/>
    <n v="676"/>
    <x v="4"/>
    <x v="2"/>
    <x v="0"/>
    <s v="Groupe 0"/>
  </r>
  <r>
    <x v="232"/>
    <s v="GERMANY"/>
    <x v="3"/>
    <x v="3"/>
    <s v="E20"/>
    <s v="FEMME"/>
    <x v="14"/>
    <s v="MFPRO01092"/>
    <x v="222"/>
    <s v="FUCHSIA"/>
    <s v="0054"/>
    <n v="7"/>
    <n v="0"/>
    <n v="0"/>
    <n v="7"/>
    <n v="7"/>
    <n v="0"/>
    <n v="0"/>
    <n v="0"/>
    <n v="595"/>
    <x v="3"/>
    <x v="2"/>
    <x v="0"/>
    <s v="Groupe 0"/>
  </r>
  <r>
    <x v="233"/>
    <s v="GERMANY"/>
    <x v="3"/>
    <x v="3"/>
    <s v="E20"/>
    <s v="FEMME"/>
    <x v="14"/>
    <s v="MFPRO01096"/>
    <x v="223"/>
    <s v="Bleu Ciel"/>
    <s v="0524"/>
    <n v="8"/>
    <n v="0"/>
    <n v="0"/>
    <n v="8"/>
    <n v="8"/>
    <n v="0"/>
    <n v="0"/>
    <n v="0"/>
    <n v="1308"/>
    <x v="4"/>
    <x v="4"/>
    <x v="0"/>
    <s v="Groupe 0"/>
  </r>
  <r>
    <x v="234"/>
    <s v="GERMANY"/>
    <x v="3"/>
    <x v="3"/>
    <s v="E20"/>
    <s v="FEMME"/>
    <x v="14"/>
    <s v="MFPRO01100"/>
    <x v="224"/>
    <s v="FUCHSIA"/>
    <s v="0054"/>
    <n v="7"/>
    <n v="0"/>
    <n v="0"/>
    <n v="7"/>
    <n v="7"/>
    <n v="0"/>
    <n v="0"/>
    <n v="0"/>
    <n v="76"/>
    <x v="3"/>
    <x v="2"/>
    <x v="0"/>
    <s v="Groupe 0"/>
  </r>
  <r>
    <x v="235"/>
    <s v="GERMANY"/>
    <x v="3"/>
    <x v="3"/>
    <s v="E20"/>
    <s v="FEMME"/>
    <x v="14"/>
    <s v="MFPRO01105"/>
    <x v="225"/>
    <s v="Bleu"/>
    <s v="0201"/>
    <n v="8"/>
    <n v="0"/>
    <n v="0"/>
    <n v="8"/>
    <n v="8"/>
    <n v="0"/>
    <n v="0"/>
    <n v="0"/>
    <n v="1235"/>
    <x v="0"/>
    <x v="2"/>
    <x v="0"/>
    <s v="Groupe 0"/>
  </r>
  <r>
    <x v="236"/>
    <s v="GERMANY"/>
    <x v="3"/>
    <x v="3"/>
    <s v="E20"/>
    <s v="FEMME"/>
    <x v="14"/>
    <s v="MFPRO01114"/>
    <x v="226"/>
    <s v="Noir / blanc"/>
    <s v="O001"/>
    <n v="5"/>
    <n v="0"/>
    <n v="1"/>
    <n v="6"/>
    <n v="6"/>
    <n v="0"/>
    <n v="0"/>
    <n v="0"/>
    <n v="60"/>
    <x v="2"/>
    <x v="3"/>
    <x v="0"/>
    <s v="Groupe 0"/>
  </r>
  <r>
    <x v="237"/>
    <s v="GERMANY"/>
    <x v="3"/>
    <x v="3"/>
    <s v="E20"/>
    <s v="FEMME"/>
    <x v="14"/>
    <s v="MFPRO01130"/>
    <x v="227"/>
    <s v="Rouge"/>
    <s v="0515"/>
    <n v="0"/>
    <n v="0"/>
    <n v="0"/>
    <n v="7"/>
    <n v="0"/>
    <n v="7"/>
    <n v="0"/>
    <n v="0"/>
    <n v="394"/>
    <x v="5"/>
    <x v="2"/>
    <x v="2"/>
    <s v="Groupe 0"/>
  </r>
  <r>
    <x v="238"/>
    <s v="GERMANY"/>
    <x v="3"/>
    <x v="3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GERMANY"/>
    <x v="3"/>
    <x v="3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GERMANY"/>
    <x v="3"/>
    <x v="3"/>
    <s v="E20"/>
    <s v="FEMME"/>
    <x v="14"/>
    <s v="MFPRO01145"/>
    <x v="230"/>
    <s v="Beige Clair"/>
    <s v="0178"/>
    <n v="3"/>
    <n v="0"/>
    <n v="3"/>
    <n v="6"/>
    <n v="6"/>
    <n v="0"/>
    <n v="0"/>
    <n v="0"/>
    <n v="229"/>
    <x v="4"/>
    <x v="1"/>
    <x v="0"/>
    <s v="Groupe 0"/>
  </r>
  <r>
    <x v="241"/>
    <s v="GERMANY"/>
    <x v="3"/>
    <x v="3"/>
    <s v="E20"/>
    <s v="FEMME"/>
    <x v="14"/>
    <s v="MFPRO01165"/>
    <x v="231"/>
    <s v="FUCHSIA"/>
    <s v="0054"/>
    <n v="7"/>
    <n v="0"/>
    <n v="0"/>
    <n v="8"/>
    <n v="7"/>
    <n v="0"/>
    <n v="0"/>
    <n v="0"/>
    <n v="69"/>
    <x v="3"/>
    <x v="2"/>
    <x v="0"/>
    <s v="Groupe 0"/>
  </r>
  <r>
    <x v="242"/>
    <s v="GERMANY"/>
    <x v="3"/>
    <x v="3"/>
    <s v="E20"/>
    <s v="FEMME"/>
    <x v="14"/>
    <s v="MFPRO01172"/>
    <x v="232"/>
    <s v="Ecru"/>
    <s v="0101"/>
    <n v="7"/>
    <n v="0"/>
    <n v="0"/>
    <n v="7"/>
    <n v="7"/>
    <n v="0"/>
    <n v="0"/>
    <n v="0"/>
    <n v="598"/>
    <x v="3"/>
    <x v="1"/>
    <x v="0"/>
    <s v="Groupe 0"/>
  </r>
  <r>
    <x v="243"/>
    <s v="GERMANY"/>
    <x v="3"/>
    <x v="3"/>
    <s v="E20"/>
    <s v="FEMME"/>
    <x v="14"/>
    <s v="MFPRO01255"/>
    <x v="233"/>
    <s v="Rose Pale"/>
    <s v="0856"/>
    <n v="3"/>
    <n v="0"/>
    <n v="3"/>
    <n v="6"/>
    <n v="6"/>
    <n v="0"/>
    <n v="0"/>
    <n v="0"/>
    <n v="327"/>
    <x v="3"/>
    <x v="2"/>
    <x v="0"/>
    <s v="Groupe 0"/>
  </r>
  <r>
    <x v="244"/>
    <s v="GERMANY"/>
    <x v="3"/>
    <x v="3"/>
    <s v="E20"/>
    <s v="FEMME"/>
    <x v="14"/>
    <s v="MFPRO01261"/>
    <x v="234"/>
    <s v="Noir/Rose"/>
    <s v="B003"/>
    <n v="8"/>
    <n v="0"/>
    <n v="0"/>
    <n v="8"/>
    <n v="8"/>
    <n v="0"/>
    <n v="0"/>
    <n v="0"/>
    <n v="1324"/>
    <x v="3"/>
    <x v="2"/>
    <x v="0"/>
    <s v="Groupe 0"/>
  </r>
  <r>
    <x v="245"/>
    <s v="GERMANY"/>
    <x v="3"/>
    <x v="3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0"/>
  </r>
  <r>
    <x v="246"/>
    <s v="GERMANY"/>
    <x v="3"/>
    <x v="3"/>
    <s v="E20"/>
    <s v="FEMME"/>
    <x v="15"/>
    <s v="MFASA00209"/>
    <x v="236"/>
    <s v="Noir"/>
    <s v="2517"/>
    <n v="6"/>
    <n v="0"/>
    <n v="0"/>
    <n v="2"/>
    <n v="6"/>
    <n v="0"/>
    <n v="0"/>
    <n v="0"/>
    <n v="227"/>
    <x v="1"/>
    <x v="4"/>
    <x v="0"/>
    <s v="Groupe 0"/>
  </r>
  <r>
    <x v="247"/>
    <s v="GERMANY"/>
    <x v="3"/>
    <x v="3"/>
    <s v="E20"/>
    <s v="FEMME"/>
    <x v="15"/>
    <s v="MFASA00210"/>
    <x v="237"/>
    <s v="Noir"/>
    <s v="2517"/>
    <n v="1"/>
    <n v="0"/>
    <n v="0"/>
    <n v="2"/>
    <n v="1"/>
    <n v="0"/>
    <n v="0"/>
    <n v="0"/>
    <n v="115"/>
    <x v="1"/>
    <x v="5"/>
    <x v="0"/>
    <s v="Groupe 0"/>
  </r>
  <r>
    <x v="248"/>
    <s v="GERMANY"/>
    <x v="3"/>
    <x v="3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0"/>
  </r>
  <r>
    <x v="249"/>
    <s v="GERMANY"/>
    <x v="3"/>
    <x v="3"/>
    <s v="E20"/>
    <s v="FEMME"/>
    <x v="15"/>
    <s v="MFASA00223"/>
    <x v="239"/>
    <s v="Noir"/>
    <s v="2517"/>
    <n v="3"/>
    <n v="0"/>
    <n v="0"/>
    <n v="3"/>
    <n v="3"/>
    <n v="0"/>
    <n v="0"/>
    <n v="0"/>
    <n v="83"/>
    <x v="1"/>
    <x v="4"/>
    <x v="0"/>
    <s v="Groupe 0"/>
  </r>
  <r>
    <x v="250"/>
    <s v="GERMANY"/>
    <x v="3"/>
    <x v="3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0"/>
  </r>
  <r>
    <x v="251"/>
    <s v="GERMANY"/>
    <x v="3"/>
    <x v="3"/>
    <s v="E20"/>
    <s v="FEMME"/>
    <x v="15"/>
    <s v="MFASA00230"/>
    <x v="241"/>
    <s v="Noir"/>
    <s v="2517"/>
    <n v="3"/>
    <n v="0"/>
    <n v="0"/>
    <n v="3"/>
    <n v="3"/>
    <n v="0"/>
    <n v="0"/>
    <n v="0"/>
    <n v="45"/>
    <x v="1"/>
    <x v="5"/>
    <x v="0"/>
    <s v="Groupe 0"/>
  </r>
  <r>
    <x v="252"/>
    <s v="GERMANY"/>
    <x v="3"/>
    <x v="3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0"/>
  </r>
  <r>
    <x v="253"/>
    <s v="GERMANY"/>
    <x v="3"/>
    <x v="3"/>
    <s v="E20"/>
    <s v="FEMME"/>
    <x v="15"/>
    <s v="MFASA00231"/>
    <x v="242"/>
    <s v="Marine"/>
    <s v="0103"/>
    <n v="3"/>
    <n v="0"/>
    <n v="0"/>
    <n v="3"/>
    <n v="3"/>
    <n v="0"/>
    <n v="0"/>
    <n v="0"/>
    <n v="98"/>
    <x v="1"/>
    <x v="4"/>
    <x v="0"/>
    <s v="Groupe 0"/>
  </r>
  <r>
    <x v="254"/>
    <s v="GERMANY"/>
    <x v="3"/>
    <x v="3"/>
    <s v="E20"/>
    <s v="FEMME"/>
    <x v="15"/>
    <s v="MFASA00233"/>
    <x v="243"/>
    <s v="Noir"/>
    <s v="2517"/>
    <n v="3"/>
    <n v="0"/>
    <n v="0"/>
    <n v="3"/>
    <n v="3"/>
    <n v="0"/>
    <n v="0"/>
    <n v="0"/>
    <n v="123"/>
    <x v="1"/>
    <x v="5"/>
    <x v="0"/>
    <s v="Groupe 0"/>
  </r>
  <r>
    <x v="255"/>
    <s v="GERMANY"/>
    <x v="3"/>
    <x v="3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GERMANY"/>
    <x v="3"/>
    <x v="3"/>
    <s v="E20"/>
    <s v="FEMME"/>
    <x v="15"/>
    <s v="MFASA00281"/>
    <x v="237"/>
    <s v="Marine"/>
    <s v="0103"/>
    <n v="3"/>
    <n v="0"/>
    <n v="0"/>
    <n v="3"/>
    <n v="3"/>
    <n v="0"/>
    <n v="0"/>
    <n v="0"/>
    <n v="149"/>
    <x v="1"/>
    <x v="5"/>
    <x v="0"/>
    <s v="Groupe 0"/>
  </r>
  <r>
    <x v="257"/>
    <s v="GERMANY"/>
    <x v="3"/>
    <x v="3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GERMANY"/>
    <x v="3"/>
    <x v="3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GERMANY"/>
    <x v="3"/>
    <x v="3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GERMANY"/>
    <x v="3"/>
    <x v="3"/>
    <s v="E20"/>
    <s v="FEMME"/>
    <x v="15"/>
    <s v="MFASA00301"/>
    <x v="247"/>
    <s v="Noir"/>
    <s v="2517"/>
    <n v="2"/>
    <n v="0"/>
    <n v="0"/>
    <n v="2"/>
    <n v="2"/>
    <n v="0"/>
    <n v="0"/>
    <n v="0"/>
    <n v="57"/>
    <x v="1"/>
    <x v="0"/>
    <x v="0"/>
    <s v="Groupe 0"/>
  </r>
  <r>
    <x v="261"/>
    <s v="GERMANY"/>
    <x v="3"/>
    <x v="3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0"/>
  </r>
  <r>
    <x v="262"/>
    <s v="GERMANY"/>
    <x v="3"/>
    <x v="3"/>
    <s v="E20"/>
    <s v="FEMME"/>
    <x v="15"/>
    <s v="MFASA00311"/>
    <x v="249"/>
    <s v="Argent"/>
    <s v="0500"/>
    <n v="2"/>
    <n v="0"/>
    <n v="0"/>
    <n v="2"/>
    <n v="2"/>
    <n v="0"/>
    <n v="0"/>
    <n v="0"/>
    <n v="14"/>
    <x v="1"/>
    <x v="5"/>
    <x v="0"/>
    <s v="Groupe 0"/>
  </r>
  <r>
    <x v="263"/>
    <s v="GERMANY"/>
    <x v="3"/>
    <x v="3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6"/>
    <s v="GERMANY"/>
    <x v="3"/>
    <x v="3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0"/>
  </r>
  <r>
    <x v="267"/>
    <s v="GERMANY"/>
    <x v="3"/>
    <x v="3"/>
    <s v="E20"/>
    <s v="FEMME"/>
    <x v="15"/>
    <s v="MFASA00405"/>
    <x v="254"/>
    <s v="Noir / blanc"/>
    <s v="O001"/>
    <n v="0"/>
    <n v="0"/>
    <n v="2"/>
    <n v="2"/>
    <n v="2"/>
    <n v="0"/>
    <n v="0"/>
    <n v="0"/>
    <n v="69"/>
    <x v="3"/>
    <x v="0"/>
    <x v="1"/>
    <s v="Groupe 0"/>
  </r>
  <r>
    <x v="268"/>
    <s v="GERMANY"/>
    <x v="3"/>
    <x v="3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GERMANY"/>
    <x v="3"/>
    <x v="3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GERMANY"/>
    <x v="3"/>
    <x v="3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GERMANY"/>
    <x v="3"/>
    <x v="3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GERMANY"/>
    <x v="3"/>
    <x v="3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341"/>
    <s v="GERMANY"/>
    <x v="3"/>
    <x v="3"/>
    <s v="E20"/>
    <s v="FEMME"/>
    <x v="15"/>
    <s v="MFASA00470"/>
    <x v="323"/>
    <s v="Noir"/>
    <s v="2517"/>
    <n v="1"/>
    <n v="0"/>
    <n v="0"/>
    <n v="2"/>
    <n v="1"/>
    <n v="0"/>
    <n v="0"/>
    <n v="0"/>
    <n v="48"/>
    <x v="1"/>
    <x v="5"/>
    <x v="0"/>
    <s v="Groupe 0"/>
  </r>
  <r>
    <x v="273"/>
    <s v="GERMANY"/>
    <x v="3"/>
    <x v="3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GERMANY"/>
    <x v="3"/>
    <x v="3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GERMANY"/>
    <x v="3"/>
    <x v="3"/>
    <s v="E20"/>
    <s v="FEMME"/>
    <x v="16"/>
    <s v="MFPSH00081"/>
    <x v="259"/>
    <s v="Noir"/>
    <s v="2517"/>
    <n v="5"/>
    <n v="2"/>
    <n v="0"/>
    <n v="7"/>
    <n v="5"/>
    <n v="0"/>
    <n v="0"/>
    <n v="0"/>
    <n v="177"/>
    <x v="1"/>
    <x v="2"/>
    <x v="0"/>
    <s v="Groupe 0"/>
  </r>
  <r>
    <x v="276"/>
    <s v="GERMANY"/>
    <x v="3"/>
    <x v="3"/>
    <s v="E20"/>
    <s v="FEMME"/>
    <x v="16"/>
    <s v="MFPSH00085"/>
    <x v="260"/>
    <s v="Anthracite"/>
    <s v="0012"/>
    <n v="7"/>
    <n v="0"/>
    <n v="0"/>
    <n v="7"/>
    <n v="7"/>
    <n v="0"/>
    <n v="0"/>
    <n v="0"/>
    <n v="207"/>
    <x v="1"/>
    <x v="4"/>
    <x v="0"/>
    <s v="Groupe 0"/>
  </r>
  <r>
    <x v="277"/>
    <s v="GERMANY"/>
    <x v="3"/>
    <x v="3"/>
    <s v="E20"/>
    <s v="FEMME"/>
    <x v="16"/>
    <s v="MFPSH00104"/>
    <x v="261"/>
    <s v="Noir"/>
    <s v="2517"/>
    <n v="5"/>
    <n v="0"/>
    <n v="0"/>
    <n v="5"/>
    <n v="5"/>
    <n v="0"/>
    <n v="0"/>
    <n v="0"/>
    <n v="170"/>
    <x v="1"/>
    <x v="2"/>
    <x v="0"/>
    <s v="Groupe 0"/>
  </r>
  <r>
    <x v="278"/>
    <s v="GERMANY"/>
    <x v="3"/>
    <x v="3"/>
    <s v="E20"/>
    <s v="FEMME"/>
    <x v="16"/>
    <s v="MFPSH00105"/>
    <x v="262"/>
    <s v="Marine"/>
    <s v="0103"/>
    <n v="7"/>
    <n v="0"/>
    <n v="0"/>
    <n v="7"/>
    <n v="7"/>
    <n v="0"/>
    <n v="0"/>
    <n v="0"/>
    <n v="669"/>
    <x v="3"/>
    <x v="2"/>
    <x v="0"/>
    <s v="Groupe 0"/>
  </r>
  <r>
    <x v="279"/>
    <s v="GERMANY"/>
    <x v="3"/>
    <x v="3"/>
    <s v="E20"/>
    <s v="FEMME"/>
    <x v="16"/>
    <s v="MFPSH00106"/>
    <x v="263"/>
    <s v="Noir"/>
    <s v="2517"/>
    <n v="7"/>
    <n v="1"/>
    <n v="0"/>
    <n v="7"/>
    <n v="7"/>
    <n v="0"/>
    <n v="0"/>
    <n v="0"/>
    <n v="309"/>
    <x v="1"/>
    <x v="2"/>
    <x v="0"/>
    <s v="Groupe 0"/>
  </r>
  <r>
    <x v="280"/>
    <s v="GERMANY"/>
    <x v="3"/>
    <x v="3"/>
    <s v="E20"/>
    <s v="FEMME"/>
    <x v="16"/>
    <s v="MFPSH00111"/>
    <x v="264"/>
    <s v="Gris"/>
    <s v="0505"/>
    <n v="7"/>
    <n v="0"/>
    <n v="0"/>
    <n v="7"/>
    <n v="7"/>
    <n v="0"/>
    <n v="0"/>
    <n v="0"/>
    <n v="218"/>
    <x v="0"/>
    <x v="1"/>
    <x v="0"/>
    <s v="Groupe 0"/>
  </r>
  <r>
    <x v="281"/>
    <s v="GERMANY"/>
    <x v="3"/>
    <x v="3"/>
    <s v="E20"/>
    <s v="FEMME"/>
    <x v="16"/>
    <s v="MFPSH00120"/>
    <x v="265"/>
    <s v="Noir / blanc"/>
    <s v="O001"/>
    <n v="7"/>
    <n v="0"/>
    <n v="0"/>
    <n v="7"/>
    <n v="7"/>
    <n v="0"/>
    <n v="0"/>
    <n v="0"/>
    <n v="787"/>
    <x v="3"/>
    <x v="2"/>
    <x v="0"/>
    <s v="Groupe 0"/>
  </r>
  <r>
    <x v="282"/>
    <s v="GERMANY"/>
    <x v="3"/>
    <x v="3"/>
    <s v="E20"/>
    <s v="FEMME"/>
    <x v="16"/>
    <s v="MFPSH00122"/>
    <x v="266"/>
    <s v="Bleu Clair"/>
    <s v="2507"/>
    <n v="7"/>
    <n v="0"/>
    <n v="0"/>
    <n v="7"/>
    <n v="7"/>
    <n v="0"/>
    <n v="0"/>
    <n v="0"/>
    <n v="487"/>
    <x v="0"/>
    <x v="2"/>
    <x v="0"/>
    <s v="Groupe 0"/>
  </r>
  <r>
    <x v="283"/>
    <s v="GERMANY"/>
    <x v="3"/>
    <x v="3"/>
    <s v="E20"/>
    <s v="FEMME"/>
    <x v="16"/>
    <s v="MFPSH00166"/>
    <x v="267"/>
    <s v="FUCHSIA"/>
    <s v="0054"/>
    <n v="0"/>
    <n v="0"/>
    <n v="0"/>
    <n v="7"/>
    <n v="0"/>
    <n v="0"/>
    <n v="0"/>
    <n v="0"/>
    <n v="19"/>
    <x v="3"/>
    <x v="2"/>
    <x v="0"/>
    <s v="Groupe 0"/>
  </r>
  <r>
    <x v="284"/>
    <s v="GERMANY"/>
    <x v="3"/>
    <x v="3"/>
    <s v="E20"/>
    <s v="FEMME"/>
    <x v="16"/>
    <s v="MFPSH00169"/>
    <x v="268"/>
    <s v="Bleu"/>
    <s v="0201"/>
    <n v="5"/>
    <n v="0"/>
    <n v="1"/>
    <n v="7"/>
    <n v="6"/>
    <n v="0"/>
    <n v="0"/>
    <n v="0"/>
    <n v="158"/>
    <x v="2"/>
    <x v="3"/>
    <x v="0"/>
    <s v="Groupe 0"/>
  </r>
  <r>
    <x v="285"/>
    <s v="GERMANY"/>
    <x v="3"/>
    <x v="3"/>
    <s v="E20"/>
    <s v="FEMME"/>
    <x v="16"/>
    <s v="MFPSH00177"/>
    <x v="269"/>
    <s v="Marine"/>
    <s v="0103"/>
    <n v="0"/>
    <n v="0"/>
    <n v="7"/>
    <n v="7"/>
    <n v="7"/>
    <n v="0"/>
    <n v="0"/>
    <n v="0"/>
    <n v="348"/>
    <x v="5"/>
    <x v="2"/>
    <x v="1"/>
    <s v="Groupe 0"/>
  </r>
  <r>
    <x v="286"/>
    <s v="GERMANY"/>
    <x v="3"/>
    <x v="3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GERMANY"/>
    <x v="3"/>
    <x v="3"/>
    <s v="E20"/>
    <s v="FEMME"/>
    <x v="17"/>
    <s v="MFPSW00061"/>
    <x v="271"/>
    <s v="Noir"/>
    <s v="2517"/>
    <n v="6"/>
    <n v="0"/>
    <n v="0"/>
    <n v="6"/>
    <n v="6"/>
    <n v="0"/>
    <n v="0"/>
    <n v="0"/>
    <n v="546"/>
    <x v="0"/>
    <x v="2"/>
    <x v="0"/>
    <s v="Groupe 0"/>
  </r>
  <r>
    <x v="288"/>
    <s v="GERMANY"/>
    <x v="3"/>
    <x v="3"/>
    <s v="E20"/>
    <s v="FEMME"/>
    <x v="17"/>
    <s v="MFPSW00062"/>
    <x v="272"/>
    <s v="Blanc"/>
    <s v="10"/>
    <n v="6"/>
    <n v="0"/>
    <n v="0"/>
    <n v="6"/>
    <n v="6"/>
    <n v="0"/>
    <n v="0"/>
    <n v="0"/>
    <n v="567"/>
    <x v="0"/>
    <x v="4"/>
    <x v="0"/>
    <s v="Groupe 0"/>
  </r>
  <r>
    <x v="289"/>
    <s v="GERMANY"/>
    <x v="3"/>
    <x v="3"/>
    <s v="E20"/>
    <s v="FEMME"/>
    <x v="17"/>
    <s v="MFPSW00073"/>
    <x v="273"/>
    <s v="Rose"/>
    <s v="0183"/>
    <n v="6"/>
    <n v="0"/>
    <n v="0"/>
    <n v="6"/>
    <n v="6"/>
    <n v="0"/>
    <n v="0"/>
    <n v="0"/>
    <n v="862"/>
    <x v="3"/>
    <x v="2"/>
    <x v="0"/>
    <s v="Groupe 0"/>
  </r>
  <r>
    <x v="290"/>
    <s v="GERMANY"/>
    <x v="3"/>
    <x v="3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GERMANY"/>
    <x v="3"/>
    <x v="3"/>
    <s v="E20"/>
    <s v="FEMME"/>
    <x v="18"/>
    <s v="MFPTS00184"/>
    <x v="275"/>
    <s v="Noir"/>
    <s v="2517"/>
    <n v="4"/>
    <n v="0"/>
    <n v="0"/>
    <n v="4"/>
    <n v="4"/>
    <n v="0"/>
    <n v="0"/>
    <n v="0"/>
    <n v="240"/>
    <x v="1"/>
    <x v="2"/>
    <x v="0"/>
    <s v="Groupe 0"/>
  </r>
  <r>
    <x v="292"/>
    <s v="GERMANY"/>
    <x v="3"/>
    <x v="3"/>
    <s v="E20"/>
    <s v="FEMME"/>
    <x v="18"/>
    <s v="MFPTS00191"/>
    <x v="276"/>
    <s v="Ecru"/>
    <s v="0101"/>
    <n v="4"/>
    <n v="0"/>
    <n v="0"/>
    <n v="4"/>
    <n v="4"/>
    <n v="0"/>
    <n v="0"/>
    <n v="0"/>
    <n v="222"/>
    <x v="2"/>
    <x v="3"/>
    <x v="0"/>
    <s v="Groupe 0"/>
  </r>
  <r>
    <x v="293"/>
    <s v="GERMANY"/>
    <x v="3"/>
    <x v="3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0"/>
  </r>
  <r>
    <x v="294"/>
    <s v="GERMANY"/>
    <x v="3"/>
    <x v="3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0"/>
  </r>
  <r>
    <x v="295"/>
    <s v="GERMANY"/>
    <x v="3"/>
    <x v="3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0"/>
  </r>
  <r>
    <x v="296"/>
    <s v="GERMANY"/>
    <x v="3"/>
    <x v="3"/>
    <s v="E20"/>
    <s v="FEMME"/>
    <x v="18"/>
    <s v="MFPTS00195"/>
    <x v="280"/>
    <s v="Ecru"/>
    <s v="0101"/>
    <n v="3"/>
    <n v="0"/>
    <n v="0"/>
    <n v="4"/>
    <n v="3"/>
    <n v="0"/>
    <n v="0"/>
    <n v="0"/>
    <n v="226"/>
    <x v="2"/>
    <x v="3"/>
    <x v="0"/>
    <s v="Groupe 0"/>
  </r>
  <r>
    <x v="297"/>
    <s v="GERMANY"/>
    <x v="3"/>
    <x v="3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0"/>
  </r>
  <r>
    <x v="298"/>
    <s v="GERMANY"/>
    <x v="3"/>
    <x v="3"/>
    <s v="E20"/>
    <s v="FEMME"/>
    <x v="18"/>
    <s v="MFPTS00197"/>
    <x v="282"/>
    <s v="Ecru"/>
    <s v="0101"/>
    <n v="3"/>
    <n v="0"/>
    <n v="1"/>
    <n v="4"/>
    <n v="4"/>
    <n v="0"/>
    <n v="0"/>
    <n v="0"/>
    <n v="226"/>
    <x v="2"/>
    <x v="3"/>
    <x v="0"/>
    <s v="Groupe 0"/>
  </r>
  <r>
    <x v="299"/>
    <s v="GERMANY"/>
    <x v="3"/>
    <x v="3"/>
    <s v="E20"/>
    <s v="FEMME"/>
    <x v="18"/>
    <s v="MFPTS00198"/>
    <x v="283"/>
    <s v="Ecru"/>
    <s v="0101"/>
    <n v="3"/>
    <n v="0"/>
    <n v="0"/>
    <n v="4"/>
    <n v="3"/>
    <n v="0"/>
    <n v="0"/>
    <n v="0"/>
    <n v="221"/>
    <x v="2"/>
    <x v="3"/>
    <x v="0"/>
    <s v="Groupe 0"/>
  </r>
  <r>
    <x v="300"/>
    <s v="GERMANY"/>
    <x v="3"/>
    <x v="3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0"/>
  </r>
  <r>
    <x v="301"/>
    <s v="GERMANY"/>
    <x v="3"/>
    <x v="3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0"/>
  </r>
  <r>
    <x v="302"/>
    <s v="GERMANY"/>
    <x v="3"/>
    <x v="3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GERMANY"/>
    <x v="3"/>
    <x v="3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0"/>
  </r>
  <r>
    <x v="304"/>
    <s v="GERMANY"/>
    <x v="3"/>
    <x v="3"/>
    <s v="E20"/>
    <s v="FEMME"/>
    <x v="18"/>
    <s v="MFPTS00206"/>
    <x v="288"/>
    <s v="Noir"/>
    <s v="2517"/>
    <n v="6"/>
    <n v="0"/>
    <n v="0"/>
    <n v="6"/>
    <n v="6"/>
    <n v="0"/>
    <n v="0"/>
    <n v="0"/>
    <n v="67"/>
    <x v="2"/>
    <x v="3"/>
    <x v="0"/>
    <s v="Groupe 0"/>
  </r>
  <r>
    <x v="305"/>
    <s v="GERMANY"/>
    <x v="3"/>
    <x v="3"/>
    <s v="E20"/>
    <s v="FEMME"/>
    <x v="18"/>
    <s v="MFPTS00215"/>
    <x v="289"/>
    <s v="Blanc"/>
    <s v="10"/>
    <n v="6"/>
    <n v="0"/>
    <n v="0"/>
    <n v="6"/>
    <n v="6"/>
    <n v="0"/>
    <n v="0"/>
    <n v="0"/>
    <n v="866"/>
    <x v="0"/>
    <x v="2"/>
    <x v="0"/>
    <s v="Groupe 0"/>
  </r>
  <r>
    <x v="306"/>
    <s v="GERMANY"/>
    <x v="3"/>
    <x v="3"/>
    <s v="E20"/>
    <s v="FEMME"/>
    <x v="18"/>
    <s v="MFPTS00216"/>
    <x v="290"/>
    <s v="Rose"/>
    <s v="0183"/>
    <n v="6"/>
    <n v="0"/>
    <n v="0"/>
    <n v="6"/>
    <n v="6"/>
    <n v="0"/>
    <n v="0"/>
    <n v="0"/>
    <n v="728"/>
    <x v="0"/>
    <x v="4"/>
    <x v="0"/>
    <s v="Groupe 0"/>
  </r>
  <r>
    <x v="307"/>
    <s v="GERMANY"/>
    <x v="3"/>
    <x v="3"/>
    <s v="E20"/>
    <s v="FEMME"/>
    <x v="18"/>
    <s v="MFPTS00264"/>
    <x v="291"/>
    <s v="Ecru"/>
    <s v="0101"/>
    <n v="6"/>
    <n v="0"/>
    <n v="0"/>
    <n v="6"/>
    <n v="6"/>
    <n v="0"/>
    <n v="0"/>
    <n v="0"/>
    <n v="309"/>
    <x v="3"/>
    <x v="2"/>
    <x v="0"/>
    <s v="Groupe 0"/>
  </r>
  <r>
    <x v="308"/>
    <s v="GERMANY"/>
    <x v="3"/>
    <x v="3"/>
    <s v="E20"/>
    <s v="FEMME"/>
    <x v="18"/>
    <s v="MFPTS00270"/>
    <x v="292"/>
    <s v="Ecru"/>
    <s v="0101"/>
    <n v="5"/>
    <n v="0"/>
    <n v="1"/>
    <n v="6"/>
    <n v="6"/>
    <n v="0"/>
    <n v="0"/>
    <n v="0"/>
    <n v="1692"/>
    <x v="4"/>
    <x v="2"/>
    <x v="0"/>
    <s v="Groupe 0"/>
  </r>
  <r>
    <x v="309"/>
    <s v="GERMANY"/>
    <x v="3"/>
    <x v="3"/>
    <s v="E20"/>
    <s v="FEMME"/>
    <x v="18"/>
    <s v="MFPTS00271"/>
    <x v="293"/>
    <s v="Multicolor"/>
    <s v="0076"/>
    <n v="6"/>
    <n v="0"/>
    <n v="0"/>
    <n v="6"/>
    <n v="6"/>
    <n v="0"/>
    <n v="0"/>
    <n v="0"/>
    <n v="812"/>
    <x v="3"/>
    <x v="2"/>
    <x v="0"/>
    <s v="Groupe 0"/>
  </r>
  <r>
    <x v="310"/>
    <s v="GERMANY"/>
    <x v="3"/>
    <x v="3"/>
    <s v="E20"/>
    <s v="FEMME"/>
    <x v="18"/>
    <s v="MFPTS00272"/>
    <x v="294"/>
    <s v="Blanc"/>
    <s v="10"/>
    <n v="6"/>
    <n v="0"/>
    <n v="0"/>
    <n v="6"/>
    <n v="6"/>
    <n v="0"/>
    <n v="0"/>
    <n v="0"/>
    <n v="673"/>
    <x v="0"/>
    <x v="4"/>
    <x v="0"/>
    <s v="Groupe 0"/>
  </r>
  <r>
    <x v="311"/>
    <s v="GERMANY"/>
    <x v="3"/>
    <x v="3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GERMANY"/>
    <x v="3"/>
    <x v="3"/>
    <s v="E20"/>
    <s v="FEMME"/>
    <x v="18"/>
    <s v="MFPTS00281"/>
    <x v="296"/>
    <s v="Jaune"/>
    <s v="0859"/>
    <n v="4"/>
    <n v="0"/>
    <n v="0"/>
    <n v="7"/>
    <n v="4"/>
    <n v="0"/>
    <n v="0"/>
    <n v="0"/>
    <n v="398"/>
    <x v="4"/>
    <x v="4"/>
    <x v="0"/>
    <s v="Groupe 0"/>
  </r>
  <r>
    <x v="313"/>
    <s v="GERMANY"/>
    <x v="3"/>
    <x v="3"/>
    <s v="E20"/>
    <s v="FEMME"/>
    <x v="18"/>
    <s v="MFPTS00294"/>
    <x v="297"/>
    <s v="Noir"/>
    <s v="2517"/>
    <n v="6"/>
    <n v="0"/>
    <n v="0"/>
    <n v="6"/>
    <n v="6"/>
    <n v="0"/>
    <n v="0"/>
    <n v="0"/>
    <n v="703"/>
    <x v="3"/>
    <x v="2"/>
    <x v="0"/>
    <s v="Groupe 0"/>
  </r>
  <r>
    <x v="314"/>
    <s v="GERMANY"/>
    <x v="3"/>
    <x v="3"/>
    <s v="E20"/>
    <s v="FEMME"/>
    <x v="18"/>
    <s v="MFPTS00296"/>
    <x v="298"/>
    <s v="Ecru"/>
    <s v="0101"/>
    <n v="6"/>
    <n v="0"/>
    <n v="0"/>
    <n v="6"/>
    <n v="6"/>
    <n v="0"/>
    <n v="0"/>
    <n v="0"/>
    <n v="564"/>
    <x v="3"/>
    <x v="2"/>
    <x v="0"/>
    <s v="Groupe 0"/>
  </r>
  <r>
    <x v="315"/>
    <s v="GERMANY"/>
    <x v="3"/>
    <x v="3"/>
    <s v="E20"/>
    <s v="FEMME"/>
    <x v="18"/>
    <s v="MFPTS00307"/>
    <x v="299"/>
    <s v="Noir"/>
    <s v="2517"/>
    <n v="1"/>
    <n v="0"/>
    <n v="5"/>
    <n v="6"/>
    <n v="6"/>
    <n v="0"/>
    <n v="0"/>
    <n v="0"/>
    <n v="88"/>
    <x v="0"/>
    <x v="2"/>
    <x v="0"/>
    <s v="Groupe 0"/>
  </r>
  <r>
    <x v="316"/>
    <s v="GERMANY"/>
    <x v="3"/>
    <x v="3"/>
    <s v="E20"/>
    <s v="FEMME"/>
    <x v="18"/>
    <s v="MFPTS00316"/>
    <x v="300"/>
    <s v="Noir/Rose"/>
    <s v="B003"/>
    <n v="5"/>
    <n v="0"/>
    <n v="0"/>
    <n v="5"/>
    <n v="5"/>
    <n v="0"/>
    <n v="0"/>
    <n v="0"/>
    <n v="290"/>
    <x v="4"/>
    <x v="2"/>
    <x v="0"/>
    <s v="Groupe 0"/>
  </r>
  <r>
    <x v="317"/>
    <s v="GERMANY"/>
    <x v="3"/>
    <x v="3"/>
    <s v="E20"/>
    <s v="FEMME"/>
    <x v="18"/>
    <s v="MFPTS00318"/>
    <x v="301"/>
    <s v="Noir"/>
    <s v="2517"/>
    <n v="5"/>
    <n v="0"/>
    <n v="1"/>
    <n v="6"/>
    <n v="6"/>
    <n v="0"/>
    <n v="0"/>
    <n v="0"/>
    <n v="252"/>
    <x v="0"/>
    <x v="2"/>
    <x v="0"/>
    <s v="Groupe 0"/>
  </r>
  <r>
    <x v="318"/>
    <s v="GERMANY"/>
    <x v="3"/>
    <x v="3"/>
    <s v="E20"/>
    <s v="FEMME"/>
    <x v="19"/>
    <s v="MFPTO00226"/>
    <x v="302"/>
    <s v="Ecru"/>
    <s v="0101"/>
    <n v="5"/>
    <n v="0"/>
    <n v="0"/>
    <n v="6"/>
    <n v="5"/>
    <n v="0"/>
    <n v="0"/>
    <n v="0"/>
    <n v="258"/>
    <x v="2"/>
    <x v="3"/>
    <x v="0"/>
    <s v="Groupe 0"/>
  </r>
  <r>
    <x v="319"/>
    <s v="GERMANY"/>
    <x v="3"/>
    <x v="3"/>
    <s v="E20"/>
    <s v="FEMME"/>
    <x v="19"/>
    <s v="MFPTO00226"/>
    <x v="302"/>
    <s v="Noir"/>
    <s v="2517"/>
    <n v="6"/>
    <n v="0"/>
    <n v="0"/>
    <n v="6"/>
    <n v="6"/>
    <n v="0"/>
    <n v="0"/>
    <n v="0"/>
    <n v="469"/>
    <x v="1"/>
    <x v="2"/>
    <x v="0"/>
    <s v="Groupe 0"/>
  </r>
  <r>
    <x v="320"/>
    <s v="GERMANY"/>
    <x v="3"/>
    <x v="3"/>
    <s v="E20"/>
    <s v="FEMME"/>
    <x v="19"/>
    <s v="MFPTO00233"/>
    <x v="303"/>
    <s v="Noir"/>
    <s v="2517"/>
    <n v="4"/>
    <n v="0"/>
    <n v="0"/>
    <n v="6"/>
    <n v="4"/>
    <n v="0"/>
    <n v="0"/>
    <n v="0"/>
    <n v="256"/>
    <x v="1"/>
    <x v="2"/>
    <x v="0"/>
    <s v="Groupe 0"/>
  </r>
  <r>
    <x v="321"/>
    <s v="GERMANY"/>
    <x v="3"/>
    <x v="3"/>
    <s v="E20"/>
    <s v="FEMME"/>
    <x v="19"/>
    <s v="MFPTO00234"/>
    <x v="304"/>
    <s v="Blanc"/>
    <s v="0501"/>
    <n v="6"/>
    <n v="0"/>
    <n v="0"/>
    <n v="6"/>
    <n v="6"/>
    <n v="0"/>
    <n v="0"/>
    <n v="0"/>
    <n v="187"/>
    <x v="2"/>
    <x v="3"/>
    <x v="0"/>
    <s v="Groupe 0"/>
  </r>
  <r>
    <x v="322"/>
    <s v="GERMANY"/>
    <x v="3"/>
    <x v="3"/>
    <s v="E20"/>
    <s v="FEMME"/>
    <x v="19"/>
    <s v="MFPTO00234"/>
    <x v="304"/>
    <s v="Noir"/>
    <s v="2517"/>
    <n v="5"/>
    <n v="0"/>
    <n v="0"/>
    <n v="6"/>
    <n v="5"/>
    <n v="0"/>
    <n v="0"/>
    <n v="0"/>
    <n v="286"/>
    <x v="2"/>
    <x v="3"/>
    <x v="0"/>
    <s v="Groupe 0"/>
  </r>
  <r>
    <x v="323"/>
    <s v="GERMANY"/>
    <x v="3"/>
    <x v="3"/>
    <s v="E20"/>
    <s v="FEMME"/>
    <x v="19"/>
    <s v="MFPTO00236"/>
    <x v="305"/>
    <s v="Noir"/>
    <s v="2517"/>
    <n v="5"/>
    <n v="0"/>
    <n v="0"/>
    <n v="6"/>
    <n v="5"/>
    <n v="0"/>
    <n v="0"/>
    <n v="0"/>
    <n v="275"/>
    <x v="1"/>
    <x v="2"/>
    <x v="0"/>
    <s v="Groupe 0"/>
  </r>
  <r>
    <x v="324"/>
    <s v="GERMANY"/>
    <x v="3"/>
    <x v="3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GERMANY"/>
    <x v="3"/>
    <x v="3"/>
    <s v="E20"/>
    <s v="FEMME"/>
    <x v="19"/>
    <s v="MFPTO00278"/>
    <x v="307"/>
    <s v="Rose"/>
    <s v="0183"/>
    <n v="6"/>
    <n v="0"/>
    <n v="0"/>
    <n v="6"/>
    <n v="6"/>
    <n v="0"/>
    <n v="0"/>
    <n v="0"/>
    <n v="267"/>
    <x v="3"/>
    <x v="1"/>
    <x v="0"/>
    <s v="Groupe 0"/>
  </r>
  <r>
    <x v="326"/>
    <s v="GERMANY"/>
    <x v="3"/>
    <x v="3"/>
    <s v="E20"/>
    <s v="FEMME"/>
    <x v="19"/>
    <s v="MFPTO00335"/>
    <x v="308"/>
    <s v="Ecru/Noir"/>
    <s v="1002"/>
    <n v="6"/>
    <n v="0"/>
    <n v="0"/>
    <n v="6"/>
    <n v="6"/>
    <n v="0"/>
    <n v="0"/>
    <n v="0"/>
    <n v="429"/>
    <x v="3"/>
    <x v="4"/>
    <x v="0"/>
    <s v="Groupe 0"/>
  </r>
  <r>
    <x v="327"/>
    <s v="GERMANY"/>
    <x v="3"/>
    <x v="3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GERMANY"/>
    <x v="3"/>
    <x v="3"/>
    <s v="E20"/>
    <s v="FEMME"/>
    <x v="19"/>
    <s v="MFPTO00347"/>
    <x v="310"/>
    <s v="Blanc"/>
    <s v="10"/>
    <n v="0"/>
    <n v="0"/>
    <n v="6"/>
    <n v="6"/>
    <n v="6"/>
    <n v="0"/>
    <n v="0"/>
    <n v="0"/>
    <n v="478"/>
    <x v="4"/>
    <x v="2"/>
    <x v="1"/>
    <s v="Groupe 0"/>
  </r>
  <r>
    <x v="329"/>
    <s v="GERMANY"/>
    <x v="3"/>
    <x v="3"/>
    <s v="E20"/>
    <s v="FEMME"/>
    <x v="19"/>
    <s v="MFPTO00348"/>
    <x v="311"/>
    <s v="Bleu Clair"/>
    <s v="2507"/>
    <n v="6"/>
    <n v="0"/>
    <n v="0"/>
    <n v="6"/>
    <n v="6"/>
    <n v="0"/>
    <n v="0"/>
    <n v="0"/>
    <n v="172"/>
    <x v="4"/>
    <x v="4"/>
    <x v="0"/>
    <s v="Groupe 0"/>
  </r>
  <r>
    <x v="330"/>
    <s v="GERMANY"/>
    <x v="3"/>
    <x v="3"/>
    <s v="E20"/>
    <s v="FEMME"/>
    <x v="19"/>
    <s v="MFPTO00363"/>
    <x v="312"/>
    <s v="Noir/Rose"/>
    <s v="B003"/>
    <n v="3"/>
    <n v="0"/>
    <n v="1"/>
    <n v="4"/>
    <n v="4"/>
    <n v="0"/>
    <n v="0"/>
    <n v="0"/>
    <n v="102"/>
    <x v="3"/>
    <x v="1"/>
    <x v="0"/>
    <s v="Groupe 0"/>
  </r>
  <r>
    <x v="331"/>
    <s v="GERMANY"/>
    <x v="3"/>
    <x v="3"/>
    <s v="E20"/>
    <s v="FEMME"/>
    <x v="19"/>
    <s v="MFPTO00373"/>
    <x v="313"/>
    <s v="Blanc/Noir"/>
    <s v="0502"/>
    <n v="0"/>
    <n v="0"/>
    <n v="0"/>
    <n v="6"/>
    <n v="0"/>
    <n v="6"/>
    <n v="0"/>
    <n v="0"/>
    <n v="283"/>
    <x v="5"/>
    <x v="4"/>
    <x v="2"/>
    <s v="Groupe 0"/>
  </r>
  <r>
    <x v="332"/>
    <s v="GERMANY"/>
    <x v="3"/>
    <x v="3"/>
    <s v="E20"/>
    <s v="FEMME"/>
    <x v="20"/>
    <s v="MFPVE00119"/>
    <x v="314"/>
    <s v="Noir / blanc"/>
    <s v="O001"/>
    <n v="6"/>
    <n v="0"/>
    <n v="0"/>
    <n v="6"/>
    <n v="6"/>
    <n v="0"/>
    <n v="0"/>
    <n v="0"/>
    <n v="386"/>
    <x v="3"/>
    <x v="2"/>
    <x v="0"/>
    <s v="Groupe 0"/>
  </r>
  <r>
    <x v="333"/>
    <s v="GERMANY"/>
    <x v="3"/>
    <x v="3"/>
    <s v="E20"/>
    <s v="FEMME"/>
    <x v="20"/>
    <s v="MFPVE00122"/>
    <x v="315"/>
    <s v="Multicolor"/>
    <s v="0076"/>
    <n v="6"/>
    <n v="0"/>
    <n v="0"/>
    <n v="6"/>
    <n v="6"/>
    <n v="0"/>
    <n v="0"/>
    <n v="0"/>
    <n v="845"/>
    <x v="0"/>
    <x v="4"/>
    <x v="0"/>
    <s v="Groupe 0"/>
  </r>
  <r>
    <x v="334"/>
    <s v="GERMANY"/>
    <x v="3"/>
    <x v="3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GERMANY"/>
    <x v="3"/>
    <x v="3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GERMANY"/>
    <x v="3"/>
    <x v="3"/>
    <s v="E20"/>
    <s v="FEMME"/>
    <x v="20"/>
    <s v="MFPVE00127"/>
    <x v="318"/>
    <s v="Camel"/>
    <s v="0067"/>
    <n v="7"/>
    <n v="0"/>
    <n v="0"/>
    <n v="7"/>
    <n v="7"/>
    <n v="0"/>
    <n v="0"/>
    <n v="0"/>
    <n v="318"/>
    <x v="0"/>
    <x v="4"/>
    <x v="0"/>
    <s v="Groupe 0"/>
  </r>
  <r>
    <x v="337"/>
    <s v="GERMANY"/>
    <x v="3"/>
    <x v="3"/>
    <s v="E20"/>
    <s v="FEMME"/>
    <x v="20"/>
    <s v="MFPVE00148"/>
    <x v="319"/>
    <s v="FUCHSIA"/>
    <s v="0054"/>
    <n v="7"/>
    <n v="0"/>
    <n v="0"/>
    <n v="7"/>
    <n v="7"/>
    <n v="0"/>
    <n v="0"/>
    <n v="0"/>
    <n v="571"/>
    <x v="3"/>
    <x v="2"/>
    <x v="0"/>
    <s v="Groupe 0"/>
  </r>
  <r>
    <x v="338"/>
    <s v="GERMANY"/>
    <x v="3"/>
    <x v="3"/>
    <s v="E20"/>
    <s v="FEMME"/>
    <x v="20"/>
    <s v="MFPVE00155"/>
    <x v="320"/>
    <s v="Ecru"/>
    <s v="0101"/>
    <n v="7"/>
    <n v="0"/>
    <n v="0"/>
    <n v="7"/>
    <n v="7"/>
    <n v="0"/>
    <n v="0"/>
    <n v="0"/>
    <n v="504"/>
    <x v="4"/>
    <x v="2"/>
    <x v="0"/>
    <s v="Groupe 0"/>
  </r>
  <r>
    <x v="339"/>
    <s v="GERMANY"/>
    <x v="3"/>
    <x v="3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GERMANY"/>
    <x v="3"/>
    <x v="3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0"/>
  </r>
  <r>
    <x v="0"/>
    <s v="GERMANY"/>
    <x v="4"/>
    <x v="4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GERMANY"/>
    <x v="4"/>
    <x v="4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4"/>
    <x v="4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GERMANY"/>
    <x v="4"/>
    <x v="4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2"/>
  </r>
  <r>
    <x v="4"/>
    <s v="GERMANY"/>
    <x v="4"/>
    <x v="4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GERMANY"/>
    <x v="4"/>
    <x v="4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2"/>
  </r>
  <r>
    <x v="6"/>
    <s v="GERMANY"/>
    <x v="4"/>
    <x v="4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GERMANY"/>
    <x v="4"/>
    <x v="4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2"/>
  </r>
  <r>
    <x v="8"/>
    <s v="GERMANY"/>
    <x v="4"/>
    <x v="4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GERMANY"/>
    <x v="4"/>
    <x v="4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GERMANY"/>
    <x v="4"/>
    <x v="4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GERMANY"/>
    <x v="4"/>
    <x v="4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GERMANY"/>
    <x v="4"/>
    <x v="4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GERMANY"/>
    <x v="4"/>
    <x v="4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GERMANY"/>
    <x v="4"/>
    <x v="4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GERMANY"/>
    <x v="4"/>
    <x v="4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2"/>
  </r>
  <r>
    <x v="17"/>
    <s v="GERMANY"/>
    <x v="4"/>
    <x v="4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GERMANY"/>
    <x v="4"/>
    <x v="4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GERMANY"/>
    <x v="4"/>
    <x v="4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GERMANY"/>
    <x v="4"/>
    <x v="4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GERMANY"/>
    <x v="4"/>
    <x v="4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GERMANY"/>
    <x v="4"/>
    <x v="4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GERMANY"/>
    <x v="4"/>
    <x v="4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GERMANY"/>
    <x v="4"/>
    <x v="4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2"/>
  </r>
  <r>
    <x v="25"/>
    <s v="GERMANY"/>
    <x v="4"/>
    <x v="4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GERMANY"/>
    <x v="4"/>
    <x v="4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2"/>
  </r>
  <r>
    <x v="27"/>
    <s v="GERMANY"/>
    <x v="4"/>
    <x v="4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GERMANY"/>
    <x v="4"/>
    <x v="4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2"/>
  </r>
  <r>
    <x v="29"/>
    <s v="GERMANY"/>
    <x v="4"/>
    <x v="4"/>
    <s v="E20"/>
    <s v="FEMME"/>
    <x v="0"/>
    <s v="MFABI00412"/>
    <x v="29"/>
    <s v="Or"/>
    <s v="05"/>
    <n v="3"/>
    <n v="0"/>
    <n v="0"/>
    <n v="1"/>
    <n v="3"/>
    <n v="0"/>
    <n v="0"/>
    <n v="0"/>
    <n v="80"/>
    <x v="1"/>
    <x v="0"/>
    <x v="0"/>
    <s v="Groupe 2"/>
  </r>
  <r>
    <x v="30"/>
    <s v="GERMANY"/>
    <x v="4"/>
    <x v="4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2"/>
  </r>
  <r>
    <x v="31"/>
    <s v="GERMANY"/>
    <x v="4"/>
    <x v="4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GERMANY"/>
    <x v="4"/>
    <x v="4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GERMANY"/>
    <x v="4"/>
    <x v="4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GERMANY"/>
    <x v="4"/>
    <x v="4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GERMANY"/>
    <x v="4"/>
    <x v="4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2"/>
  </r>
  <r>
    <x v="52"/>
    <s v="GERMANY"/>
    <x v="4"/>
    <x v="4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GERMANY"/>
    <x v="4"/>
    <x v="4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2"/>
  </r>
  <r>
    <x v="54"/>
    <s v="GERMANY"/>
    <x v="4"/>
    <x v="4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GERMANY"/>
    <x v="4"/>
    <x v="4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GERMANY"/>
    <x v="4"/>
    <x v="4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GERMANY"/>
    <x v="4"/>
    <x v="4"/>
    <s v="E20"/>
    <s v="FEMME"/>
    <x v="2"/>
    <s v="MFPCA00070"/>
    <x v="60"/>
    <s v="Camel"/>
    <s v="0067"/>
    <n v="3"/>
    <n v="0"/>
    <n v="0"/>
    <n v="0"/>
    <n v="3"/>
    <n v="0"/>
    <n v="0"/>
    <n v="0"/>
    <n v="176"/>
    <x v="2"/>
    <x v="3"/>
    <x v="0"/>
    <s v="Groupe 2"/>
  </r>
  <r>
    <x v="61"/>
    <s v="GERMANY"/>
    <x v="4"/>
    <x v="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GERMANY"/>
    <x v="4"/>
    <x v="4"/>
    <s v="E20"/>
    <s v="FEMME"/>
    <x v="2"/>
    <s v="MFPCA00070"/>
    <x v="60"/>
    <s v="Noir"/>
    <s v="2517"/>
    <n v="3"/>
    <n v="0"/>
    <n v="0"/>
    <n v="0"/>
    <n v="3"/>
    <n v="0"/>
    <n v="0"/>
    <n v="0"/>
    <n v="58"/>
    <x v="2"/>
    <x v="3"/>
    <x v="0"/>
    <s v="Groupe 2"/>
  </r>
  <r>
    <x v="63"/>
    <s v="GERMANY"/>
    <x v="4"/>
    <x v="4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2"/>
  </r>
  <r>
    <x v="66"/>
    <s v="GERMANY"/>
    <x v="4"/>
    <x v="4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GERMANY"/>
    <x v="4"/>
    <x v="4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s v="Groupe 2"/>
  </r>
  <r>
    <x v="68"/>
    <s v="GERMANY"/>
    <x v="4"/>
    <x v="4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70"/>
    <s v="GERMANY"/>
    <x v="4"/>
    <x v="4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2"/>
  </r>
  <r>
    <x v="71"/>
    <s v="GERMANY"/>
    <x v="4"/>
    <x v="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4"/>
    <x v="4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GERMANY"/>
    <x v="4"/>
    <x v="4"/>
    <s v="E20"/>
    <s v="FEMME"/>
    <x v="3"/>
    <s v="MFACE00078"/>
    <x v="69"/>
    <s v="Noir"/>
    <s v="2517"/>
    <n v="3"/>
    <n v="0"/>
    <n v="0"/>
    <n v="2"/>
    <n v="3"/>
    <n v="0"/>
    <n v="0"/>
    <n v="0"/>
    <n v="110"/>
    <x v="1"/>
    <x v="5"/>
    <x v="0"/>
    <s v="Groupe 2"/>
  </r>
  <r>
    <x v="74"/>
    <s v="GERMANY"/>
    <x v="4"/>
    <x v="4"/>
    <s v="E20"/>
    <s v="FEMME"/>
    <x v="3"/>
    <s v="MFACE00080"/>
    <x v="70"/>
    <s v="Noir"/>
    <s v="2517"/>
    <n v="4"/>
    <n v="0"/>
    <n v="0"/>
    <n v="1"/>
    <n v="4"/>
    <n v="0"/>
    <n v="0"/>
    <n v="0"/>
    <n v="66"/>
    <x v="1"/>
    <x v="5"/>
    <x v="0"/>
    <s v="Groupe 2"/>
  </r>
  <r>
    <x v="75"/>
    <s v="GERMANY"/>
    <x v="4"/>
    <x v="4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2"/>
  </r>
  <r>
    <x v="76"/>
    <s v="GERMANY"/>
    <x v="4"/>
    <x v="4"/>
    <s v="E20"/>
    <s v="FEMME"/>
    <x v="3"/>
    <s v="MFACE00089"/>
    <x v="72"/>
    <s v="Noir"/>
    <s v="2517"/>
    <n v="3"/>
    <n v="0"/>
    <n v="0"/>
    <n v="2"/>
    <n v="3"/>
    <n v="0"/>
    <n v="0"/>
    <n v="0"/>
    <n v="135"/>
    <x v="1"/>
    <x v="5"/>
    <x v="0"/>
    <s v="Groupe 2"/>
  </r>
  <r>
    <x v="77"/>
    <s v="GERMANY"/>
    <x v="4"/>
    <x v="4"/>
    <s v="E20"/>
    <s v="FEMME"/>
    <x v="3"/>
    <s v="MFACE00090"/>
    <x v="73"/>
    <s v="Noir"/>
    <s v="2517"/>
    <n v="5"/>
    <n v="0"/>
    <n v="0"/>
    <n v="1"/>
    <n v="5"/>
    <n v="0"/>
    <n v="0"/>
    <n v="0"/>
    <n v="78"/>
    <x v="1"/>
    <x v="5"/>
    <x v="0"/>
    <s v="Groupe 2"/>
  </r>
  <r>
    <x v="78"/>
    <s v="GERMANY"/>
    <x v="4"/>
    <x v="4"/>
    <s v="E20"/>
    <s v="FEMME"/>
    <x v="3"/>
    <s v="MFACE00092"/>
    <x v="74"/>
    <s v="Noir"/>
    <s v="2517"/>
    <n v="5"/>
    <n v="0"/>
    <n v="0"/>
    <n v="1"/>
    <n v="5"/>
    <n v="0"/>
    <n v="0"/>
    <n v="0"/>
    <n v="32"/>
    <x v="1"/>
    <x v="4"/>
    <x v="0"/>
    <s v="Groupe 2"/>
  </r>
  <r>
    <x v="79"/>
    <s v="GERMANY"/>
    <x v="4"/>
    <x v="4"/>
    <s v="E20"/>
    <s v="FEMME"/>
    <x v="3"/>
    <s v="MFACE00093"/>
    <x v="75"/>
    <s v="Noir"/>
    <s v="2517"/>
    <n v="8"/>
    <n v="0"/>
    <n v="0"/>
    <n v="4"/>
    <n v="8"/>
    <n v="0"/>
    <n v="0"/>
    <n v="0"/>
    <n v="292"/>
    <x v="1"/>
    <x v="5"/>
    <x v="0"/>
    <s v="Groupe 2"/>
  </r>
  <r>
    <x v="80"/>
    <s v="GERMANY"/>
    <x v="4"/>
    <x v="4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GERMANY"/>
    <x v="4"/>
    <x v="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GERMANY"/>
    <x v="4"/>
    <x v="4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GERMANY"/>
    <x v="4"/>
    <x v="4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GERMANY"/>
    <x v="4"/>
    <x v="4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2"/>
  </r>
  <r>
    <x v="90"/>
    <s v="GERMANY"/>
    <x v="4"/>
    <x v="4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2"/>
  </r>
  <r>
    <x v="98"/>
    <s v="GERMANY"/>
    <x v="4"/>
    <x v="4"/>
    <s v="E20"/>
    <s v="FEMME"/>
    <x v="5"/>
    <s v="MFPCM00016"/>
    <x v="94"/>
    <s v="Blanc"/>
    <s v="0501"/>
    <n v="6"/>
    <n v="0"/>
    <n v="0"/>
    <n v="0"/>
    <n v="6"/>
    <n v="0"/>
    <n v="0"/>
    <n v="0"/>
    <n v="102"/>
    <x v="2"/>
    <x v="3"/>
    <x v="0"/>
    <s v="Groupe 2"/>
  </r>
  <r>
    <x v="99"/>
    <s v="GERMANY"/>
    <x v="4"/>
    <x v="4"/>
    <s v="E20"/>
    <s v="FEMME"/>
    <x v="5"/>
    <s v="MFPCM00019"/>
    <x v="95"/>
    <s v="Ecru"/>
    <s v="0101"/>
    <n v="3"/>
    <n v="0"/>
    <n v="0"/>
    <n v="0"/>
    <n v="3"/>
    <n v="0"/>
    <n v="0"/>
    <n v="0"/>
    <n v="164"/>
    <x v="2"/>
    <x v="3"/>
    <x v="0"/>
    <s v="Groupe 2"/>
  </r>
  <r>
    <x v="100"/>
    <s v="GERMANY"/>
    <x v="4"/>
    <x v="4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2"/>
  </r>
  <r>
    <x v="102"/>
    <s v="GERMANY"/>
    <x v="4"/>
    <x v="4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6"/>
    <s v="GERMANY"/>
    <x v="4"/>
    <x v="4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GERMANY"/>
    <x v="4"/>
    <x v="4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1"/>
    <s v="GERMANY"/>
    <x v="4"/>
    <x v="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GERMANY"/>
    <x v="4"/>
    <x v="4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2"/>
  </r>
  <r>
    <x v="114"/>
    <s v="GERMANY"/>
    <x v="4"/>
    <x v="4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2"/>
  </r>
  <r>
    <x v="115"/>
    <s v="GERMANY"/>
    <x v="4"/>
    <x v="4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GERMANY"/>
    <x v="4"/>
    <x v="4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GERMANY"/>
    <x v="4"/>
    <x v="4"/>
    <s v="E20"/>
    <s v="FEMME"/>
    <x v="6"/>
    <s v="MFPCO00145"/>
    <x v="113"/>
    <s v="Ecru"/>
    <s v="0101"/>
    <n v="7"/>
    <n v="0"/>
    <n v="0"/>
    <n v="0"/>
    <n v="7"/>
    <n v="0"/>
    <n v="0"/>
    <n v="0"/>
    <n v="109"/>
    <x v="3"/>
    <x v="2"/>
    <x v="0"/>
    <s v="Groupe 2"/>
  </r>
  <r>
    <x v="118"/>
    <s v="GERMANY"/>
    <x v="4"/>
    <x v="4"/>
    <s v="E20"/>
    <s v="FEMME"/>
    <x v="6"/>
    <s v="MFPCO00150"/>
    <x v="114"/>
    <s v="Noir / blanc"/>
    <s v="O001"/>
    <n v="6"/>
    <n v="0"/>
    <n v="0"/>
    <n v="4"/>
    <n v="6"/>
    <n v="0"/>
    <n v="0"/>
    <n v="0"/>
    <n v="431"/>
    <x v="3"/>
    <x v="2"/>
    <x v="0"/>
    <s v="Groupe 2"/>
  </r>
  <r>
    <x v="119"/>
    <s v="GERMANY"/>
    <x v="4"/>
    <x v="4"/>
    <s v="E20"/>
    <s v="FEMME"/>
    <x v="7"/>
    <s v="MFPJE00093"/>
    <x v="115"/>
    <s v="Anthracite"/>
    <s v="0012"/>
    <n v="4"/>
    <n v="0"/>
    <n v="0"/>
    <n v="0"/>
    <n v="4"/>
    <n v="0"/>
    <n v="0"/>
    <n v="0"/>
    <n v="257"/>
    <x v="1"/>
    <x v="4"/>
    <x v="0"/>
    <s v="Groupe 2"/>
  </r>
  <r>
    <x v="120"/>
    <s v="GERMANY"/>
    <x v="4"/>
    <x v="4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GERMANY"/>
    <x v="4"/>
    <x v="4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2"/>
  </r>
  <r>
    <x v="122"/>
    <s v="GERMANY"/>
    <x v="4"/>
    <x v="4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GERMANY"/>
    <x v="4"/>
    <x v="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GERMANY"/>
    <x v="4"/>
    <x v="4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GERMANY"/>
    <x v="4"/>
    <x v="4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GERMANY"/>
    <x v="4"/>
    <x v="4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GERMANY"/>
    <x v="4"/>
    <x v="4"/>
    <s v="E20"/>
    <s v="FEMME"/>
    <x v="7"/>
    <s v="MFPJE00174"/>
    <x v="125"/>
    <s v="Anthracite"/>
    <s v="0012"/>
    <n v="7"/>
    <n v="0"/>
    <n v="0"/>
    <n v="4"/>
    <n v="7"/>
    <n v="0"/>
    <n v="0"/>
    <n v="0"/>
    <n v="263"/>
    <x v="3"/>
    <x v="2"/>
    <x v="0"/>
    <s v="Groupe 2"/>
  </r>
  <r>
    <x v="130"/>
    <s v="GERMANY"/>
    <x v="4"/>
    <x v="4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GERMANY"/>
    <x v="4"/>
    <x v="4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2"/>
  </r>
  <r>
    <x v="132"/>
    <s v="GERMANY"/>
    <x v="4"/>
    <x v="4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2"/>
  </r>
  <r>
    <x v="133"/>
    <s v="GERMANY"/>
    <x v="4"/>
    <x v="4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5"/>
    <s v="GERMANY"/>
    <x v="4"/>
    <x v="4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8"/>
    <s v="GERMANY"/>
    <x v="4"/>
    <x v="4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2"/>
  </r>
  <r>
    <x v="139"/>
    <s v="GERMANY"/>
    <x v="4"/>
    <x v="4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GERMANY"/>
    <x v="4"/>
    <x v="4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GERMANY"/>
    <x v="4"/>
    <x v="4"/>
    <s v="E20"/>
    <s v="FEMME"/>
    <x v="8"/>
    <s v="MFPJU00380"/>
    <x v="137"/>
    <s v="Camel"/>
    <s v="0067"/>
    <n v="5"/>
    <n v="0"/>
    <n v="0"/>
    <n v="4"/>
    <n v="5"/>
    <n v="0"/>
    <n v="0"/>
    <n v="0"/>
    <n v="351"/>
    <x v="0"/>
    <x v="2"/>
    <x v="0"/>
    <s v="Groupe 2"/>
  </r>
  <r>
    <x v="142"/>
    <s v="GERMANY"/>
    <x v="4"/>
    <x v="4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GERMANY"/>
    <x v="4"/>
    <x v="4"/>
    <s v="E20"/>
    <s v="FEMME"/>
    <x v="8"/>
    <s v="MFPJU00436"/>
    <x v="139"/>
    <s v="Noir/Rose"/>
    <s v="B003"/>
    <n v="6"/>
    <n v="0"/>
    <n v="0"/>
    <n v="3"/>
    <n v="6"/>
    <n v="0"/>
    <n v="0"/>
    <n v="0"/>
    <n v="616"/>
    <x v="3"/>
    <x v="2"/>
    <x v="0"/>
    <s v="Groupe 2"/>
  </r>
  <r>
    <x v="144"/>
    <s v="GERMANY"/>
    <x v="4"/>
    <x v="4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6"/>
    <s v="GERMANY"/>
    <x v="4"/>
    <x v="4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8"/>
    <s v="GERMANY"/>
    <x v="4"/>
    <x v="4"/>
    <s v="E20"/>
    <s v="FEMME"/>
    <x v="8"/>
    <s v="MFPJU00460"/>
    <x v="144"/>
    <s v="Blanc"/>
    <s v="10"/>
    <n v="2"/>
    <n v="0"/>
    <n v="1"/>
    <n v="3"/>
    <n v="3"/>
    <n v="0"/>
    <n v="0"/>
    <n v="0"/>
    <n v="278"/>
    <x v="4"/>
    <x v="2"/>
    <x v="0"/>
    <s v="Groupe 2"/>
  </r>
  <r>
    <x v="150"/>
    <s v="GERMANY"/>
    <x v="4"/>
    <x v="4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2"/>
  </r>
  <r>
    <x v="151"/>
    <s v="GERMANY"/>
    <x v="4"/>
    <x v="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GERMANY"/>
    <x v="4"/>
    <x v="4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2"/>
  </r>
  <r>
    <x v="155"/>
    <s v="GERMANY"/>
    <x v="4"/>
    <x v="4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2"/>
  </r>
  <r>
    <x v="156"/>
    <s v="GERMANY"/>
    <x v="4"/>
    <x v="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GERMANY"/>
    <x v="4"/>
    <x v="4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GERMANY"/>
    <x v="4"/>
    <x v="4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GERMANY"/>
    <x v="4"/>
    <x v="4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2"/>
  </r>
  <r>
    <x v="160"/>
    <s v="GERMANY"/>
    <x v="4"/>
    <x v="4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2"/>
  </r>
  <r>
    <x v="161"/>
    <s v="GERMANY"/>
    <x v="4"/>
    <x v="4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GERMANY"/>
    <x v="4"/>
    <x v="4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2"/>
  </r>
  <r>
    <x v="166"/>
    <s v="GERMANY"/>
    <x v="4"/>
    <x v="4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GERMANY"/>
    <x v="4"/>
    <x v="4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GERMANY"/>
    <x v="4"/>
    <x v="4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2"/>
  </r>
  <r>
    <x v="174"/>
    <s v="GERMANY"/>
    <x v="4"/>
    <x v="4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2"/>
  </r>
  <r>
    <x v="175"/>
    <s v="GERMANY"/>
    <x v="4"/>
    <x v="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GERMANY"/>
    <x v="4"/>
    <x v="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GERMANY"/>
    <x v="4"/>
    <x v="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GERMANY"/>
    <x v="4"/>
    <x v="4"/>
    <s v="E20"/>
    <s v="FEMME"/>
    <x v="13"/>
    <s v="MFPPU00206"/>
    <x v="172"/>
    <s v="Rouge"/>
    <s v="0515"/>
    <n v="2"/>
    <n v="0"/>
    <n v="0"/>
    <n v="0"/>
    <n v="2"/>
    <n v="0"/>
    <n v="0"/>
    <n v="0"/>
    <n v="211"/>
    <x v="1"/>
    <x v="4"/>
    <x v="0"/>
    <s v="Groupe 2"/>
  </r>
  <r>
    <x v="179"/>
    <s v="GERMANY"/>
    <x v="4"/>
    <x v="4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GERMANY"/>
    <x v="4"/>
    <x v="4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GERMANY"/>
    <x v="4"/>
    <x v="4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GERMANY"/>
    <x v="4"/>
    <x v="4"/>
    <s v="E20"/>
    <s v="FEMME"/>
    <x v="13"/>
    <s v="MFPPU00236"/>
    <x v="175"/>
    <s v="Blanc"/>
    <s v="0501"/>
    <n v="5"/>
    <n v="0"/>
    <n v="0"/>
    <n v="2"/>
    <n v="5"/>
    <n v="0"/>
    <n v="0"/>
    <n v="0"/>
    <n v="140"/>
    <x v="1"/>
    <x v="2"/>
    <x v="0"/>
    <s v="Groupe 2"/>
  </r>
  <r>
    <x v="183"/>
    <s v="GERMANY"/>
    <x v="4"/>
    <x v="4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2"/>
  </r>
  <r>
    <x v="185"/>
    <s v="GERMANY"/>
    <x v="4"/>
    <x v="4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GERMANY"/>
    <x v="4"/>
    <x v="4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2"/>
  </r>
  <r>
    <x v="187"/>
    <s v="GERMANY"/>
    <x v="4"/>
    <x v="4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GERMANY"/>
    <x v="4"/>
    <x v="4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90"/>
    <s v="GERMANY"/>
    <x v="4"/>
    <x v="4"/>
    <s v="E20"/>
    <s v="FEMME"/>
    <x v="13"/>
    <s v="MFPPU00260"/>
    <x v="181"/>
    <s v="Beige"/>
    <s v="0130"/>
    <n v="6"/>
    <n v="0"/>
    <n v="0"/>
    <n v="3"/>
    <n v="6"/>
    <n v="0"/>
    <n v="0"/>
    <n v="0"/>
    <n v="515"/>
    <x v="0"/>
    <x v="2"/>
    <x v="0"/>
    <s v="Groupe 2"/>
  </r>
  <r>
    <x v="192"/>
    <s v="GERMANY"/>
    <x v="4"/>
    <x v="4"/>
    <s v="E20"/>
    <s v="FEMME"/>
    <x v="13"/>
    <s v="MFPPU00296"/>
    <x v="183"/>
    <s v="Ecru"/>
    <s v="0101"/>
    <n v="6"/>
    <n v="0"/>
    <n v="0"/>
    <n v="3"/>
    <n v="6"/>
    <n v="0"/>
    <n v="0"/>
    <n v="0"/>
    <n v="681"/>
    <x v="3"/>
    <x v="2"/>
    <x v="0"/>
    <s v="Groupe 2"/>
  </r>
  <r>
    <x v="193"/>
    <s v="GERMANY"/>
    <x v="4"/>
    <x v="4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2"/>
  </r>
  <r>
    <x v="194"/>
    <s v="GERMANY"/>
    <x v="4"/>
    <x v="4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GERMANY"/>
    <x v="4"/>
    <x v="4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GERMANY"/>
    <x v="4"/>
    <x v="4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GERMANY"/>
    <x v="4"/>
    <x v="4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2"/>
  </r>
  <r>
    <x v="198"/>
    <s v="GERMANY"/>
    <x v="4"/>
    <x v="4"/>
    <s v="E20"/>
    <s v="FEMME"/>
    <x v="14"/>
    <s v="MFPRO00596"/>
    <x v="189"/>
    <s v="Noir"/>
    <s v="2517"/>
    <n v="1"/>
    <n v="0"/>
    <n v="1"/>
    <n v="4"/>
    <n v="2"/>
    <n v="0"/>
    <n v="0"/>
    <n v="0"/>
    <n v="625"/>
    <x v="1"/>
    <x v="2"/>
    <x v="0"/>
    <s v="Groupe 2"/>
  </r>
  <r>
    <x v="199"/>
    <s v="GERMANY"/>
    <x v="4"/>
    <x v="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GERMANY"/>
    <x v="4"/>
    <x v="4"/>
    <s v="E20"/>
    <s v="FEMME"/>
    <x v="14"/>
    <s v="MFPRO00646"/>
    <x v="191"/>
    <s v="Noir"/>
    <s v="2517"/>
    <n v="3"/>
    <n v="0"/>
    <n v="0"/>
    <n v="4"/>
    <n v="3"/>
    <n v="0"/>
    <n v="0"/>
    <n v="0"/>
    <n v="395"/>
    <x v="2"/>
    <x v="3"/>
    <x v="0"/>
    <s v="Groupe 2"/>
  </r>
  <r>
    <x v="204"/>
    <s v="GERMANY"/>
    <x v="4"/>
    <x v="4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GERMANY"/>
    <x v="4"/>
    <x v="4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GERMANY"/>
    <x v="4"/>
    <x v="4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8"/>
    <s v="GERMANY"/>
    <x v="4"/>
    <x v="4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GERMANY"/>
    <x v="4"/>
    <x v="4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GERMANY"/>
    <x v="4"/>
    <x v="4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GERMANY"/>
    <x v="4"/>
    <x v="4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GERMANY"/>
    <x v="4"/>
    <x v="4"/>
    <s v="E20"/>
    <s v="FEMME"/>
    <x v="14"/>
    <s v="MFPRO00811"/>
    <x v="202"/>
    <s v="Gris"/>
    <s v="0505"/>
    <n v="6"/>
    <n v="0"/>
    <n v="0"/>
    <n v="3"/>
    <n v="6"/>
    <n v="0"/>
    <n v="0"/>
    <n v="0"/>
    <n v="800"/>
    <x v="3"/>
    <x v="2"/>
    <x v="0"/>
    <s v="Groupe 2"/>
  </r>
  <r>
    <x v="214"/>
    <s v="GERMANY"/>
    <x v="4"/>
    <x v="4"/>
    <s v="E20"/>
    <s v="FEMME"/>
    <x v="14"/>
    <s v="MFPRO00837"/>
    <x v="204"/>
    <s v="Noir / blanc"/>
    <s v="O001"/>
    <n v="6"/>
    <n v="0"/>
    <n v="0"/>
    <n v="4"/>
    <n v="6"/>
    <n v="0"/>
    <n v="0"/>
    <n v="0"/>
    <n v="281"/>
    <x v="3"/>
    <x v="2"/>
    <x v="0"/>
    <s v="Groupe 2"/>
  </r>
  <r>
    <x v="215"/>
    <s v="GERMANY"/>
    <x v="4"/>
    <x v="4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GERMANY"/>
    <x v="4"/>
    <x v="4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8"/>
    <s v="GERMANY"/>
    <x v="4"/>
    <x v="4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2"/>
  </r>
  <r>
    <x v="220"/>
    <s v="GERMANY"/>
    <x v="4"/>
    <x v="4"/>
    <s v="E20"/>
    <s v="FEMME"/>
    <x v="14"/>
    <s v="MFPRO00876"/>
    <x v="210"/>
    <s v="Bleu"/>
    <s v="0201"/>
    <n v="3"/>
    <n v="0"/>
    <n v="1"/>
    <n v="4"/>
    <n v="4"/>
    <n v="0"/>
    <n v="0"/>
    <n v="0"/>
    <n v="493"/>
    <x v="0"/>
    <x v="2"/>
    <x v="0"/>
    <s v="Groupe 2"/>
  </r>
  <r>
    <x v="223"/>
    <s v="GERMANY"/>
    <x v="4"/>
    <x v="4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GERMANY"/>
    <x v="4"/>
    <x v="4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GERMANY"/>
    <x v="4"/>
    <x v="4"/>
    <s v="E20"/>
    <s v="FEMME"/>
    <x v="14"/>
    <s v="MFPRO01036"/>
    <x v="215"/>
    <s v="Noir/Rose"/>
    <s v="B003"/>
    <n v="8"/>
    <n v="0"/>
    <n v="0"/>
    <n v="4"/>
    <n v="8"/>
    <n v="0"/>
    <n v="0"/>
    <n v="0"/>
    <n v="412"/>
    <x v="3"/>
    <x v="2"/>
    <x v="0"/>
    <s v="Groupe 2"/>
  </r>
  <r>
    <x v="229"/>
    <s v="GERMANY"/>
    <x v="4"/>
    <x v="4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GERMANY"/>
    <x v="4"/>
    <x v="4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GERMANY"/>
    <x v="4"/>
    <x v="4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GERMANY"/>
    <x v="4"/>
    <x v="4"/>
    <s v="E20"/>
    <s v="FEMME"/>
    <x v="14"/>
    <s v="MFPRO01092"/>
    <x v="222"/>
    <s v="FUCHSIA"/>
    <s v="0054"/>
    <n v="8"/>
    <n v="0"/>
    <n v="0"/>
    <n v="4"/>
    <n v="8"/>
    <n v="0"/>
    <n v="0"/>
    <n v="0"/>
    <n v="595"/>
    <x v="3"/>
    <x v="2"/>
    <x v="0"/>
    <s v="Groupe 2"/>
  </r>
  <r>
    <x v="234"/>
    <s v="GERMANY"/>
    <x v="4"/>
    <x v="4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GERMANY"/>
    <x v="4"/>
    <x v="4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2"/>
  </r>
  <r>
    <x v="236"/>
    <s v="GERMANY"/>
    <x v="4"/>
    <x v="4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GERMANY"/>
    <x v="4"/>
    <x v="4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GERMANY"/>
    <x v="4"/>
    <x v="4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GERMANY"/>
    <x v="4"/>
    <x v="4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GERMANY"/>
    <x v="4"/>
    <x v="4"/>
    <s v="E20"/>
    <s v="FEMME"/>
    <x v="14"/>
    <s v="MFPRO01165"/>
    <x v="231"/>
    <s v="FUCHSIA"/>
    <s v="0054"/>
    <n v="3"/>
    <n v="0"/>
    <n v="0"/>
    <n v="0"/>
    <n v="3"/>
    <n v="0"/>
    <n v="1"/>
    <n v="0"/>
    <n v="69"/>
    <x v="3"/>
    <x v="2"/>
    <x v="0"/>
    <s v="Groupe 2"/>
  </r>
  <r>
    <x v="244"/>
    <s v="GERMANY"/>
    <x v="4"/>
    <x v="4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GERMANY"/>
    <x v="4"/>
    <x v="4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2"/>
  </r>
  <r>
    <x v="246"/>
    <s v="GERMANY"/>
    <x v="4"/>
    <x v="4"/>
    <s v="E20"/>
    <s v="FEMME"/>
    <x v="15"/>
    <s v="MFASA00209"/>
    <x v="236"/>
    <s v="Noir"/>
    <s v="2517"/>
    <n v="2"/>
    <n v="0"/>
    <n v="0"/>
    <n v="0"/>
    <n v="2"/>
    <n v="0"/>
    <n v="0"/>
    <n v="0"/>
    <n v="227"/>
    <x v="1"/>
    <x v="4"/>
    <x v="0"/>
    <s v="Groupe 2"/>
  </r>
  <r>
    <x v="247"/>
    <s v="GERMANY"/>
    <x v="4"/>
    <x v="4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GERMANY"/>
    <x v="4"/>
    <x v="4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50"/>
    <s v="GERMANY"/>
    <x v="4"/>
    <x v="4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2"/>
  </r>
  <r>
    <x v="251"/>
    <s v="GERMANY"/>
    <x v="4"/>
    <x v="4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GERMANY"/>
    <x v="4"/>
    <x v="4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2"/>
  </r>
  <r>
    <x v="253"/>
    <s v="GERMANY"/>
    <x v="4"/>
    <x v="4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2"/>
  </r>
  <r>
    <x v="255"/>
    <s v="GERMANY"/>
    <x v="4"/>
    <x v="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GERMANY"/>
    <x v="4"/>
    <x v="4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2"/>
  </r>
  <r>
    <x v="257"/>
    <s v="GERMANY"/>
    <x v="4"/>
    <x v="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GERMANY"/>
    <x v="4"/>
    <x v="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GERMANY"/>
    <x v="4"/>
    <x v="4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GERMANY"/>
    <x v="4"/>
    <x v="4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GERMANY"/>
    <x v="4"/>
    <x v="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GERMANY"/>
    <x v="4"/>
    <x v="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4"/>
    <x v="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4"/>
    <x v="4"/>
    <s v="E20"/>
    <s v="FEMME"/>
    <x v="16"/>
    <s v="MFPSH00081"/>
    <x v="259"/>
    <s v="Noir"/>
    <s v="2517"/>
    <n v="0"/>
    <n v="0"/>
    <n v="0"/>
    <n v="0"/>
    <n v="0"/>
    <n v="0"/>
    <n v="0"/>
    <n v="0"/>
    <n v="177"/>
    <x v="1"/>
    <x v="2"/>
    <x v="0"/>
    <s v="Groupe 2"/>
  </r>
  <r>
    <x v="276"/>
    <s v="GERMANY"/>
    <x v="4"/>
    <x v="4"/>
    <s v="E20"/>
    <s v="FEMME"/>
    <x v="16"/>
    <s v="MFPSH00085"/>
    <x v="260"/>
    <s v="Anthracite"/>
    <s v="0012"/>
    <n v="4"/>
    <n v="0"/>
    <n v="0"/>
    <n v="0"/>
    <n v="4"/>
    <n v="0"/>
    <n v="0"/>
    <n v="0"/>
    <n v="207"/>
    <x v="1"/>
    <x v="4"/>
    <x v="0"/>
    <s v="Groupe 2"/>
  </r>
  <r>
    <x v="277"/>
    <s v="GERMANY"/>
    <x v="4"/>
    <x v="4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2"/>
  </r>
  <r>
    <x v="278"/>
    <s v="GERMANY"/>
    <x v="4"/>
    <x v="4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GERMANY"/>
    <x v="4"/>
    <x v="4"/>
    <s v="E20"/>
    <s v="FEMME"/>
    <x v="16"/>
    <s v="MFPSH00106"/>
    <x v="263"/>
    <s v="Noir"/>
    <s v="2517"/>
    <n v="3"/>
    <n v="0"/>
    <n v="1"/>
    <n v="4"/>
    <n v="4"/>
    <n v="0"/>
    <n v="0"/>
    <n v="0"/>
    <n v="309"/>
    <x v="1"/>
    <x v="2"/>
    <x v="0"/>
    <s v="Groupe 2"/>
  </r>
  <r>
    <x v="281"/>
    <s v="GERMANY"/>
    <x v="4"/>
    <x v="4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GERMANY"/>
    <x v="4"/>
    <x v="4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GERMANY"/>
    <x v="4"/>
    <x v="4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GERMANY"/>
    <x v="4"/>
    <x v="4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GERMANY"/>
    <x v="4"/>
    <x v="4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9"/>
    <s v="GERMANY"/>
    <x v="4"/>
    <x v="4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1"/>
    <s v="GERMANY"/>
    <x v="4"/>
    <x v="4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GERMANY"/>
    <x v="4"/>
    <x v="4"/>
    <s v="E20"/>
    <s v="FEMME"/>
    <x v="18"/>
    <s v="MFPTS00191"/>
    <x v="276"/>
    <s v="Ecru"/>
    <s v="0101"/>
    <n v="2"/>
    <n v="0"/>
    <n v="0"/>
    <n v="0"/>
    <n v="2"/>
    <n v="0"/>
    <n v="0"/>
    <n v="0"/>
    <n v="222"/>
    <x v="2"/>
    <x v="3"/>
    <x v="0"/>
    <s v="Groupe 2"/>
  </r>
  <r>
    <x v="293"/>
    <s v="GERMANY"/>
    <x v="4"/>
    <x v="4"/>
    <s v="E20"/>
    <s v="FEMME"/>
    <x v="18"/>
    <s v="MFPTS00192"/>
    <x v="277"/>
    <s v="Ecru"/>
    <s v="0101"/>
    <n v="2"/>
    <n v="0"/>
    <n v="0"/>
    <n v="0"/>
    <n v="2"/>
    <n v="0"/>
    <n v="0"/>
    <n v="0"/>
    <n v="268"/>
    <x v="2"/>
    <x v="3"/>
    <x v="0"/>
    <s v="Groupe 2"/>
  </r>
  <r>
    <x v="294"/>
    <s v="GERMANY"/>
    <x v="4"/>
    <x v="4"/>
    <s v="E20"/>
    <s v="FEMME"/>
    <x v="18"/>
    <s v="MFPTS00193"/>
    <x v="278"/>
    <s v="Ecru"/>
    <s v="0101"/>
    <n v="3"/>
    <n v="0"/>
    <n v="0"/>
    <n v="0"/>
    <n v="3"/>
    <n v="0"/>
    <n v="0"/>
    <n v="0"/>
    <n v="248"/>
    <x v="2"/>
    <x v="3"/>
    <x v="0"/>
    <s v="Groupe 2"/>
  </r>
  <r>
    <x v="295"/>
    <s v="GERMANY"/>
    <x v="4"/>
    <x v="4"/>
    <s v="E20"/>
    <s v="FEMME"/>
    <x v="18"/>
    <s v="MFPTS00194"/>
    <x v="279"/>
    <s v="Ecru"/>
    <s v="0101"/>
    <n v="2"/>
    <n v="0"/>
    <n v="0"/>
    <n v="0"/>
    <n v="2"/>
    <n v="0"/>
    <n v="0"/>
    <n v="0"/>
    <n v="224"/>
    <x v="2"/>
    <x v="3"/>
    <x v="0"/>
    <s v="Groupe 2"/>
  </r>
  <r>
    <x v="296"/>
    <s v="GERMANY"/>
    <x v="4"/>
    <x v="4"/>
    <s v="E20"/>
    <s v="FEMME"/>
    <x v="18"/>
    <s v="MFPTS00195"/>
    <x v="280"/>
    <s v="Ecru"/>
    <s v="0101"/>
    <n v="3"/>
    <n v="0"/>
    <n v="0"/>
    <n v="0"/>
    <n v="3"/>
    <n v="0"/>
    <n v="0"/>
    <n v="0"/>
    <n v="226"/>
    <x v="2"/>
    <x v="3"/>
    <x v="0"/>
    <s v="Groupe 2"/>
  </r>
  <r>
    <x v="297"/>
    <s v="GERMANY"/>
    <x v="4"/>
    <x v="4"/>
    <s v="E20"/>
    <s v="FEMME"/>
    <x v="18"/>
    <s v="MFPTS00196"/>
    <x v="281"/>
    <s v="Ecru"/>
    <s v="0101"/>
    <n v="3"/>
    <n v="0"/>
    <n v="0"/>
    <n v="0"/>
    <n v="3"/>
    <n v="0"/>
    <n v="0"/>
    <n v="0"/>
    <n v="226"/>
    <x v="2"/>
    <x v="3"/>
    <x v="0"/>
    <s v="Groupe 2"/>
  </r>
  <r>
    <x v="298"/>
    <s v="GERMANY"/>
    <x v="4"/>
    <x v="4"/>
    <s v="E20"/>
    <s v="FEMME"/>
    <x v="18"/>
    <s v="MFPTS00197"/>
    <x v="282"/>
    <s v="Ecru"/>
    <s v="0101"/>
    <n v="3"/>
    <n v="0"/>
    <n v="0"/>
    <n v="0"/>
    <n v="3"/>
    <n v="0"/>
    <n v="0"/>
    <n v="0"/>
    <n v="226"/>
    <x v="2"/>
    <x v="3"/>
    <x v="0"/>
    <s v="Groupe 2"/>
  </r>
  <r>
    <x v="299"/>
    <s v="GERMANY"/>
    <x v="4"/>
    <x v="4"/>
    <s v="E20"/>
    <s v="FEMME"/>
    <x v="18"/>
    <s v="MFPTS00198"/>
    <x v="283"/>
    <s v="Ecru"/>
    <s v="0101"/>
    <n v="3"/>
    <n v="0"/>
    <n v="0"/>
    <n v="0"/>
    <n v="3"/>
    <n v="0"/>
    <n v="0"/>
    <n v="0"/>
    <n v="221"/>
    <x v="2"/>
    <x v="3"/>
    <x v="0"/>
    <s v="Groupe 2"/>
  </r>
  <r>
    <x v="300"/>
    <s v="GERMANY"/>
    <x v="4"/>
    <x v="4"/>
    <s v="E20"/>
    <s v="FEMME"/>
    <x v="18"/>
    <s v="MFPTS00199"/>
    <x v="284"/>
    <s v="Ecru"/>
    <s v="0101"/>
    <n v="3"/>
    <n v="0"/>
    <n v="0"/>
    <n v="0"/>
    <n v="3"/>
    <n v="0"/>
    <n v="0"/>
    <n v="0"/>
    <n v="225"/>
    <x v="2"/>
    <x v="3"/>
    <x v="0"/>
    <s v="Groupe 2"/>
  </r>
  <r>
    <x v="301"/>
    <s v="GERMANY"/>
    <x v="4"/>
    <x v="4"/>
    <s v="E20"/>
    <s v="FEMME"/>
    <x v="18"/>
    <s v="MFPTS00200"/>
    <x v="285"/>
    <s v="Ecru"/>
    <s v="0101"/>
    <n v="2"/>
    <n v="0"/>
    <n v="0"/>
    <n v="0"/>
    <n v="2"/>
    <n v="0"/>
    <n v="0"/>
    <n v="0"/>
    <n v="235"/>
    <x v="2"/>
    <x v="3"/>
    <x v="0"/>
    <s v="Groupe 2"/>
  </r>
  <r>
    <x v="302"/>
    <s v="GERMANY"/>
    <x v="4"/>
    <x v="4"/>
    <s v="E20"/>
    <s v="FEMME"/>
    <x v="18"/>
    <s v="MFPTS00201"/>
    <x v="286"/>
    <s v="Ecru"/>
    <s v="0101"/>
    <n v="3"/>
    <n v="0"/>
    <n v="0"/>
    <n v="0"/>
    <n v="3"/>
    <n v="0"/>
    <n v="0"/>
    <n v="0"/>
    <n v="240"/>
    <x v="2"/>
    <x v="3"/>
    <x v="0"/>
    <s v="Groupe 2"/>
  </r>
  <r>
    <x v="303"/>
    <s v="GERMANY"/>
    <x v="4"/>
    <x v="4"/>
    <s v="E20"/>
    <s v="FEMME"/>
    <x v="18"/>
    <s v="MFPTS00202"/>
    <x v="287"/>
    <s v="Ecru"/>
    <s v="0101"/>
    <n v="2"/>
    <n v="1"/>
    <n v="0"/>
    <n v="0"/>
    <n v="2"/>
    <n v="0"/>
    <n v="0"/>
    <n v="0"/>
    <n v="270"/>
    <x v="2"/>
    <x v="3"/>
    <x v="0"/>
    <s v="Groupe 2"/>
  </r>
  <r>
    <x v="304"/>
    <s v="GERMANY"/>
    <x v="4"/>
    <x v="4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2"/>
  </r>
  <r>
    <x v="305"/>
    <s v="GERMANY"/>
    <x v="4"/>
    <x v="4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7"/>
    <s v="GERMANY"/>
    <x v="4"/>
    <x v="4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GERMANY"/>
    <x v="4"/>
    <x v="4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GERMANY"/>
    <x v="4"/>
    <x v="4"/>
    <s v="E20"/>
    <s v="FEMME"/>
    <x v="18"/>
    <s v="MFPTS00271"/>
    <x v="293"/>
    <s v="Multicolor"/>
    <s v="0076"/>
    <n v="6"/>
    <n v="0"/>
    <n v="0"/>
    <n v="3"/>
    <n v="6"/>
    <n v="0"/>
    <n v="0"/>
    <n v="0"/>
    <n v="812"/>
    <x v="3"/>
    <x v="2"/>
    <x v="0"/>
    <s v="Groupe 2"/>
  </r>
  <r>
    <x v="313"/>
    <s v="GERMANY"/>
    <x v="4"/>
    <x v="4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GERMANY"/>
    <x v="4"/>
    <x v="4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GERMANY"/>
    <x v="4"/>
    <x v="4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GERMANY"/>
    <x v="4"/>
    <x v="4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2"/>
  </r>
  <r>
    <x v="317"/>
    <s v="GERMANY"/>
    <x v="4"/>
    <x v="4"/>
    <s v="E20"/>
    <s v="FEMME"/>
    <x v="18"/>
    <s v="MFPTS00318"/>
    <x v="301"/>
    <s v="Noir"/>
    <s v="2517"/>
    <n v="6"/>
    <n v="0"/>
    <n v="0"/>
    <n v="3"/>
    <n v="6"/>
    <n v="0"/>
    <n v="0"/>
    <n v="0"/>
    <n v="252"/>
    <x v="0"/>
    <x v="2"/>
    <x v="0"/>
    <s v="Groupe 2"/>
  </r>
  <r>
    <x v="318"/>
    <s v="GERMANY"/>
    <x v="4"/>
    <x v="4"/>
    <s v="E20"/>
    <s v="FEMME"/>
    <x v="19"/>
    <s v="MFPTO00226"/>
    <x v="302"/>
    <s v="Ecru"/>
    <s v="0101"/>
    <n v="2"/>
    <n v="2"/>
    <n v="0"/>
    <n v="2"/>
    <n v="2"/>
    <n v="0"/>
    <n v="0"/>
    <n v="0"/>
    <n v="258"/>
    <x v="2"/>
    <x v="3"/>
    <x v="0"/>
    <s v="Groupe 2"/>
  </r>
  <r>
    <x v="319"/>
    <s v="GERMANY"/>
    <x v="4"/>
    <x v="4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2"/>
  </r>
  <r>
    <x v="320"/>
    <s v="GERMANY"/>
    <x v="4"/>
    <x v="4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2"/>
  </r>
  <r>
    <x v="321"/>
    <s v="GERMANY"/>
    <x v="4"/>
    <x v="4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2"/>
  </r>
  <r>
    <x v="322"/>
    <s v="GERMANY"/>
    <x v="4"/>
    <x v="4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2"/>
  </r>
  <r>
    <x v="323"/>
    <s v="GERMANY"/>
    <x v="4"/>
    <x v="4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2"/>
  </r>
  <r>
    <x v="327"/>
    <s v="GERMANY"/>
    <x v="4"/>
    <x v="4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GERMANY"/>
    <x v="4"/>
    <x v="4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32"/>
    <s v="GERMANY"/>
    <x v="4"/>
    <x v="4"/>
    <s v="E20"/>
    <s v="FEMME"/>
    <x v="20"/>
    <s v="MFPVE00119"/>
    <x v="314"/>
    <s v="Noir / blanc"/>
    <s v="O001"/>
    <n v="6"/>
    <n v="0"/>
    <n v="0"/>
    <n v="3"/>
    <n v="6"/>
    <n v="0"/>
    <n v="0"/>
    <n v="0"/>
    <n v="386"/>
    <x v="3"/>
    <x v="2"/>
    <x v="0"/>
    <s v="Groupe 2"/>
  </r>
  <r>
    <x v="334"/>
    <s v="GERMANY"/>
    <x v="4"/>
    <x v="4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GERMANY"/>
    <x v="4"/>
    <x v="4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7"/>
    <s v="GERMANY"/>
    <x v="4"/>
    <x v="4"/>
    <s v="E20"/>
    <s v="FEMME"/>
    <x v="20"/>
    <s v="MFPVE00148"/>
    <x v="319"/>
    <s v="FUCHSIA"/>
    <s v="0054"/>
    <n v="8"/>
    <n v="0"/>
    <n v="0"/>
    <n v="0"/>
    <n v="8"/>
    <n v="0"/>
    <n v="0"/>
    <n v="0"/>
    <n v="571"/>
    <x v="3"/>
    <x v="2"/>
    <x v="0"/>
    <s v="Groupe 2"/>
  </r>
  <r>
    <x v="338"/>
    <s v="GERMANY"/>
    <x v="4"/>
    <x v="4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2"/>
  </r>
  <r>
    <x v="340"/>
    <s v="GERMANY"/>
    <x v="4"/>
    <x v="4"/>
    <s v="E20"/>
    <s v="FEMME"/>
    <x v="20"/>
    <s v="MFPVE00169"/>
    <x v="322"/>
    <s v="FUCHSIA"/>
    <s v="0054"/>
    <n v="5"/>
    <n v="0"/>
    <n v="0"/>
    <n v="0"/>
    <n v="5"/>
    <n v="0"/>
    <n v="0"/>
    <n v="0"/>
    <n v="4"/>
    <x v="3"/>
    <x v="2"/>
    <x v="0"/>
    <s v="Groupe 2"/>
  </r>
  <r>
    <x v="0"/>
    <s v="GERMANY"/>
    <x v="5"/>
    <x v="5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2"/>
  </r>
  <r>
    <x v="1"/>
    <s v="GERMANY"/>
    <x v="5"/>
    <x v="5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2"/>
  </r>
  <r>
    <x v="2"/>
    <s v="GERMANY"/>
    <x v="5"/>
    <x v="5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2"/>
  </r>
  <r>
    <x v="3"/>
    <s v="GERMANY"/>
    <x v="5"/>
    <x v="5"/>
    <s v="E20"/>
    <s v="FEMME"/>
    <x v="0"/>
    <s v="MFABI00326"/>
    <x v="3"/>
    <s v="Vieux Laiton"/>
    <s v="0272"/>
    <n v="3"/>
    <n v="0"/>
    <n v="0"/>
    <n v="3"/>
    <n v="3"/>
    <n v="0"/>
    <n v="0"/>
    <n v="0"/>
    <n v="74"/>
    <x v="0"/>
    <x v="0"/>
    <x v="0"/>
    <s v="Groupe 2"/>
  </r>
  <r>
    <x v="4"/>
    <s v="GERMANY"/>
    <x v="5"/>
    <x v="5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2"/>
  </r>
  <r>
    <x v="5"/>
    <s v="GERMANY"/>
    <x v="5"/>
    <x v="5"/>
    <s v="E20"/>
    <s v="FEMME"/>
    <x v="0"/>
    <s v="MFABI00328"/>
    <x v="5"/>
    <s v="Vieux Laiton"/>
    <s v="0272"/>
    <n v="1"/>
    <n v="0"/>
    <n v="2"/>
    <n v="3"/>
    <n v="3"/>
    <n v="0"/>
    <n v="0"/>
    <n v="0"/>
    <n v="69"/>
    <x v="0"/>
    <x v="0"/>
    <x v="0"/>
    <s v="Groupe 2"/>
  </r>
  <r>
    <x v="6"/>
    <s v="GERMANY"/>
    <x v="5"/>
    <x v="5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2"/>
  </r>
  <r>
    <x v="7"/>
    <s v="GERMANY"/>
    <x v="5"/>
    <x v="5"/>
    <s v="E20"/>
    <s v="FEMME"/>
    <x v="0"/>
    <s v="MFABI00330"/>
    <x v="7"/>
    <s v="Vieux Laiton"/>
    <s v="0272"/>
    <n v="2"/>
    <n v="0"/>
    <n v="1"/>
    <n v="3"/>
    <n v="3"/>
    <n v="0"/>
    <n v="0"/>
    <n v="0"/>
    <n v="82"/>
    <x v="0"/>
    <x v="0"/>
    <x v="0"/>
    <s v="Groupe 2"/>
  </r>
  <r>
    <x v="8"/>
    <s v="GERMANY"/>
    <x v="5"/>
    <x v="5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2"/>
  </r>
  <r>
    <x v="9"/>
    <s v="GERMANY"/>
    <x v="5"/>
    <x v="5"/>
    <s v="E20"/>
    <s v="FEMME"/>
    <x v="0"/>
    <s v="MFABI00332"/>
    <x v="9"/>
    <s v="Vieux Laiton"/>
    <s v="0272"/>
    <n v="3"/>
    <n v="0"/>
    <n v="0"/>
    <n v="2"/>
    <n v="3"/>
    <n v="0"/>
    <n v="0"/>
    <n v="0"/>
    <n v="72"/>
    <x v="0"/>
    <x v="0"/>
    <x v="0"/>
    <s v="Groupe 2"/>
  </r>
  <r>
    <x v="10"/>
    <s v="GERMANY"/>
    <x v="5"/>
    <x v="5"/>
    <s v="E20"/>
    <s v="FEMME"/>
    <x v="0"/>
    <s v="MFABI00333"/>
    <x v="10"/>
    <s v="Vieux Laiton"/>
    <s v="0272"/>
    <n v="1"/>
    <n v="1"/>
    <n v="1"/>
    <n v="2"/>
    <n v="2"/>
    <n v="0"/>
    <n v="0"/>
    <n v="0"/>
    <n v="67"/>
    <x v="0"/>
    <x v="0"/>
    <x v="0"/>
    <s v="Groupe 2"/>
  </r>
  <r>
    <x v="11"/>
    <s v="GERMANY"/>
    <x v="5"/>
    <x v="5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2"/>
  </r>
  <r>
    <x v="12"/>
    <s v="GERMANY"/>
    <x v="5"/>
    <x v="5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2"/>
  </r>
  <r>
    <x v="14"/>
    <s v="GERMANY"/>
    <x v="5"/>
    <x v="5"/>
    <s v="E20"/>
    <s v="FEMME"/>
    <x v="0"/>
    <s v="MFABI00367"/>
    <x v="14"/>
    <s v="Or"/>
    <s v="05"/>
    <n v="1"/>
    <n v="0"/>
    <n v="0"/>
    <n v="3"/>
    <n v="1"/>
    <n v="0"/>
    <n v="0"/>
    <n v="0"/>
    <n v="111"/>
    <x v="1"/>
    <x v="0"/>
    <x v="0"/>
    <s v="Groupe 2"/>
  </r>
  <r>
    <x v="15"/>
    <s v="GERMANY"/>
    <x v="5"/>
    <x v="5"/>
    <s v="E20"/>
    <s v="FEMME"/>
    <x v="0"/>
    <s v="MFABI00368"/>
    <x v="15"/>
    <s v="Or"/>
    <s v="05"/>
    <n v="1"/>
    <n v="0"/>
    <n v="2"/>
    <n v="3"/>
    <n v="3"/>
    <n v="0"/>
    <n v="0"/>
    <n v="0"/>
    <n v="102"/>
    <x v="1"/>
    <x v="0"/>
    <x v="0"/>
    <s v="Groupe 2"/>
  </r>
  <r>
    <x v="16"/>
    <s v="GERMANY"/>
    <x v="5"/>
    <x v="5"/>
    <s v="E20"/>
    <s v="FEMME"/>
    <x v="0"/>
    <s v="MFABI00369"/>
    <x v="16"/>
    <s v="Or"/>
    <s v="05"/>
    <n v="3"/>
    <n v="0"/>
    <n v="0"/>
    <n v="3"/>
    <n v="3"/>
    <n v="0"/>
    <n v="0"/>
    <n v="0"/>
    <n v="123"/>
    <x v="1"/>
    <x v="0"/>
    <x v="0"/>
    <s v="Groupe 2"/>
  </r>
  <r>
    <x v="17"/>
    <s v="GERMANY"/>
    <x v="5"/>
    <x v="5"/>
    <s v="E20"/>
    <s v="FEMME"/>
    <x v="0"/>
    <s v="MFABI00370"/>
    <x v="17"/>
    <s v="Or"/>
    <s v="05"/>
    <n v="3"/>
    <n v="0"/>
    <n v="0"/>
    <n v="3"/>
    <n v="3"/>
    <n v="0"/>
    <n v="0"/>
    <n v="0"/>
    <n v="53"/>
    <x v="1"/>
    <x v="0"/>
    <x v="0"/>
    <s v="Groupe 2"/>
  </r>
  <r>
    <x v="18"/>
    <s v="GERMANY"/>
    <x v="5"/>
    <x v="5"/>
    <s v="E20"/>
    <s v="FEMME"/>
    <x v="0"/>
    <s v="MFABI00371"/>
    <x v="18"/>
    <s v="Or"/>
    <s v="05"/>
    <n v="3"/>
    <n v="0"/>
    <n v="0"/>
    <n v="3"/>
    <n v="3"/>
    <n v="0"/>
    <n v="0"/>
    <n v="0"/>
    <n v="98"/>
    <x v="1"/>
    <x v="0"/>
    <x v="0"/>
    <s v="Groupe 2"/>
  </r>
  <r>
    <x v="19"/>
    <s v="GERMANY"/>
    <x v="5"/>
    <x v="5"/>
    <s v="E20"/>
    <s v="FEMME"/>
    <x v="0"/>
    <s v="MFABI00372"/>
    <x v="19"/>
    <s v="Or"/>
    <s v="05"/>
    <n v="2"/>
    <n v="0"/>
    <n v="0"/>
    <n v="3"/>
    <n v="2"/>
    <n v="0"/>
    <n v="0"/>
    <n v="0"/>
    <n v="121"/>
    <x v="1"/>
    <x v="0"/>
    <x v="0"/>
    <s v="Groupe 2"/>
  </r>
  <r>
    <x v="20"/>
    <s v="GERMANY"/>
    <x v="5"/>
    <x v="5"/>
    <s v="E20"/>
    <s v="FEMME"/>
    <x v="0"/>
    <s v="MFABI00373"/>
    <x v="20"/>
    <s v="Or"/>
    <s v="05"/>
    <n v="3"/>
    <n v="0"/>
    <n v="0"/>
    <n v="3"/>
    <n v="3"/>
    <n v="0"/>
    <n v="0"/>
    <n v="0"/>
    <n v="101"/>
    <x v="1"/>
    <x v="0"/>
    <x v="0"/>
    <s v="Groupe 2"/>
  </r>
  <r>
    <x v="21"/>
    <s v="GERMANY"/>
    <x v="5"/>
    <x v="5"/>
    <s v="E20"/>
    <s v="FEMME"/>
    <x v="0"/>
    <s v="MFABI00374"/>
    <x v="21"/>
    <s v="Or"/>
    <s v="05"/>
    <n v="3"/>
    <n v="0"/>
    <n v="0"/>
    <n v="3"/>
    <n v="3"/>
    <n v="0"/>
    <n v="0"/>
    <n v="0"/>
    <n v="133"/>
    <x v="1"/>
    <x v="0"/>
    <x v="0"/>
    <s v="Groupe 2"/>
  </r>
  <r>
    <x v="22"/>
    <s v="GERMANY"/>
    <x v="5"/>
    <x v="5"/>
    <s v="E20"/>
    <s v="FEMME"/>
    <x v="0"/>
    <s v="MFABI00375"/>
    <x v="22"/>
    <s v="Or"/>
    <s v="05"/>
    <n v="1"/>
    <n v="0"/>
    <n v="0"/>
    <n v="3"/>
    <n v="1"/>
    <n v="0"/>
    <n v="0"/>
    <n v="0"/>
    <n v="98"/>
    <x v="1"/>
    <x v="0"/>
    <x v="0"/>
    <s v="Groupe 2"/>
  </r>
  <r>
    <x v="23"/>
    <s v="GERMANY"/>
    <x v="5"/>
    <x v="5"/>
    <s v="E20"/>
    <s v="FEMME"/>
    <x v="0"/>
    <s v="MFABI00376"/>
    <x v="23"/>
    <s v="Or"/>
    <s v="05"/>
    <n v="3"/>
    <n v="0"/>
    <n v="0"/>
    <n v="3"/>
    <n v="3"/>
    <n v="0"/>
    <n v="0"/>
    <n v="0"/>
    <n v="96"/>
    <x v="1"/>
    <x v="0"/>
    <x v="0"/>
    <s v="Groupe 2"/>
  </r>
  <r>
    <x v="24"/>
    <s v="GERMANY"/>
    <x v="5"/>
    <x v="5"/>
    <s v="E20"/>
    <s v="FEMME"/>
    <x v="0"/>
    <s v="MFABI00377"/>
    <x v="24"/>
    <s v="Or"/>
    <s v="05"/>
    <n v="3"/>
    <n v="0"/>
    <n v="0"/>
    <n v="3"/>
    <n v="3"/>
    <n v="0"/>
    <n v="0"/>
    <n v="0"/>
    <n v="118"/>
    <x v="1"/>
    <x v="0"/>
    <x v="0"/>
    <s v="Groupe 2"/>
  </r>
  <r>
    <x v="25"/>
    <s v="GERMANY"/>
    <x v="5"/>
    <x v="5"/>
    <s v="E20"/>
    <s v="FEMME"/>
    <x v="0"/>
    <s v="MFABI00378"/>
    <x v="25"/>
    <s v="Or"/>
    <s v="05"/>
    <n v="3"/>
    <n v="0"/>
    <n v="0"/>
    <n v="3"/>
    <n v="3"/>
    <n v="0"/>
    <n v="0"/>
    <n v="0"/>
    <n v="102"/>
    <x v="1"/>
    <x v="0"/>
    <x v="0"/>
    <s v="Groupe 2"/>
  </r>
  <r>
    <x v="26"/>
    <s v="GERMANY"/>
    <x v="5"/>
    <x v="5"/>
    <s v="E20"/>
    <s v="FEMME"/>
    <x v="0"/>
    <s v="MFABI00408"/>
    <x v="26"/>
    <s v="Or"/>
    <s v="05"/>
    <n v="0"/>
    <n v="0"/>
    <n v="2"/>
    <n v="2"/>
    <n v="2"/>
    <n v="0"/>
    <n v="0"/>
    <n v="0"/>
    <n v="123"/>
    <x v="1"/>
    <x v="0"/>
    <x v="1"/>
    <s v="Groupe 2"/>
  </r>
  <r>
    <x v="27"/>
    <s v="GERMANY"/>
    <x v="5"/>
    <x v="5"/>
    <s v="E20"/>
    <s v="FEMME"/>
    <x v="0"/>
    <s v="MFABI00410"/>
    <x v="27"/>
    <s v="Or"/>
    <s v="05"/>
    <n v="3"/>
    <n v="0"/>
    <n v="0"/>
    <n v="3"/>
    <n v="3"/>
    <n v="0"/>
    <n v="0"/>
    <n v="0"/>
    <n v="81"/>
    <x v="1"/>
    <x v="0"/>
    <x v="0"/>
    <s v="Groupe 2"/>
  </r>
  <r>
    <x v="28"/>
    <s v="GERMANY"/>
    <x v="5"/>
    <x v="5"/>
    <s v="E20"/>
    <s v="FEMME"/>
    <x v="0"/>
    <s v="MFABI00411"/>
    <x v="28"/>
    <s v="Or"/>
    <s v="05"/>
    <n v="3"/>
    <n v="0"/>
    <n v="0"/>
    <n v="3"/>
    <n v="3"/>
    <n v="0"/>
    <n v="0"/>
    <n v="0"/>
    <n v="59"/>
    <x v="1"/>
    <x v="0"/>
    <x v="0"/>
    <s v="Groupe 2"/>
  </r>
  <r>
    <x v="29"/>
    <s v="GERMANY"/>
    <x v="5"/>
    <x v="5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2"/>
  </r>
  <r>
    <x v="30"/>
    <s v="GERMANY"/>
    <x v="5"/>
    <x v="5"/>
    <s v="E20"/>
    <s v="FEMME"/>
    <x v="0"/>
    <s v="MFABI00414"/>
    <x v="30"/>
    <s v="Or"/>
    <s v="05"/>
    <n v="2"/>
    <n v="0"/>
    <n v="1"/>
    <n v="3"/>
    <n v="3"/>
    <n v="0"/>
    <n v="0"/>
    <n v="0"/>
    <n v="111"/>
    <x v="1"/>
    <x v="0"/>
    <x v="0"/>
    <s v="Groupe 2"/>
  </r>
  <r>
    <x v="31"/>
    <s v="GERMANY"/>
    <x v="5"/>
    <x v="5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2"/>
  </r>
  <r>
    <x v="32"/>
    <s v="GERMANY"/>
    <x v="5"/>
    <x v="5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2"/>
  </r>
  <r>
    <x v="33"/>
    <s v="GERMANY"/>
    <x v="5"/>
    <x v="5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2"/>
  </r>
  <r>
    <x v="34"/>
    <s v="GERMANY"/>
    <x v="5"/>
    <x v="5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2"/>
  </r>
  <r>
    <x v="51"/>
    <s v="GERMANY"/>
    <x v="5"/>
    <x v="5"/>
    <s v="E20"/>
    <s v="FEMME"/>
    <x v="1"/>
    <s v="MFPBL00239"/>
    <x v="51"/>
    <s v="Noir"/>
    <s v="2517"/>
    <n v="7"/>
    <n v="0"/>
    <n v="0"/>
    <n v="6"/>
    <n v="7"/>
    <n v="0"/>
    <n v="0"/>
    <n v="0"/>
    <n v="480"/>
    <x v="1"/>
    <x v="2"/>
    <x v="0"/>
    <s v="Groupe 2"/>
  </r>
  <r>
    <x v="52"/>
    <s v="GERMANY"/>
    <x v="5"/>
    <x v="5"/>
    <s v="E20"/>
    <s v="FEMME"/>
    <x v="1"/>
    <s v="MFPBL00240"/>
    <x v="52"/>
    <s v="Noir"/>
    <s v="2517"/>
    <n v="5"/>
    <n v="0"/>
    <n v="0"/>
    <n v="6"/>
    <n v="5"/>
    <n v="0"/>
    <n v="0"/>
    <n v="0"/>
    <n v="87"/>
    <x v="2"/>
    <x v="3"/>
    <x v="0"/>
    <s v="Groupe 2"/>
  </r>
  <r>
    <x v="53"/>
    <s v="GERMANY"/>
    <x v="5"/>
    <x v="5"/>
    <s v="E20"/>
    <s v="FEMME"/>
    <x v="1"/>
    <s v="MFPBL00242"/>
    <x v="53"/>
    <s v="Ecru"/>
    <s v="0101"/>
    <n v="4"/>
    <n v="0"/>
    <n v="1"/>
    <n v="6"/>
    <n v="5"/>
    <n v="0"/>
    <n v="0"/>
    <n v="0"/>
    <n v="248"/>
    <x v="2"/>
    <x v="3"/>
    <x v="0"/>
    <s v="Groupe 2"/>
  </r>
  <r>
    <x v="54"/>
    <s v="GERMANY"/>
    <x v="5"/>
    <x v="5"/>
    <s v="E20"/>
    <s v="FEMME"/>
    <x v="1"/>
    <s v="MFPBL00262"/>
    <x v="54"/>
    <s v="Noir"/>
    <s v="2517"/>
    <n v="6"/>
    <n v="0"/>
    <n v="0"/>
    <n v="6"/>
    <n v="6"/>
    <n v="0"/>
    <n v="0"/>
    <n v="0"/>
    <n v="746"/>
    <x v="3"/>
    <x v="2"/>
    <x v="0"/>
    <s v="Groupe 2"/>
  </r>
  <r>
    <x v="55"/>
    <s v="GERMANY"/>
    <x v="5"/>
    <x v="5"/>
    <s v="E20"/>
    <s v="FEMME"/>
    <x v="1"/>
    <s v="MFPBL00273"/>
    <x v="55"/>
    <s v="Bleu"/>
    <s v="0201"/>
    <n v="7"/>
    <n v="0"/>
    <n v="0"/>
    <n v="6"/>
    <n v="7"/>
    <n v="0"/>
    <n v="0"/>
    <n v="0"/>
    <n v="108"/>
    <x v="2"/>
    <x v="3"/>
    <x v="0"/>
    <s v="Groupe 2"/>
  </r>
  <r>
    <x v="57"/>
    <s v="GERMANY"/>
    <x v="5"/>
    <x v="5"/>
    <s v="E20"/>
    <s v="FEMME"/>
    <x v="1"/>
    <s v="MFPBL00277"/>
    <x v="57"/>
    <s v="Bleu"/>
    <s v="0201"/>
    <n v="4"/>
    <n v="0"/>
    <n v="1"/>
    <n v="5"/>
    <n v="5"/>
    <n v="0"/>
    <n v="0"/>
    <n v="0"/>
    <n v="343"/>
    <x v="0"/>
    <x v="2"/>
    <x v="0"/>
    <s v="Groupe 2"/>
  </r>
  <r>
    <x v="58"/>
    <s v="GERMANY"/>
    <x v="5"/>
    <x v="5"/>
    <s v="E20"/>
    <s v="FEMME"/>
    <x v="1"/>
    <s v="MFPBL00326"/>
    <x v="58"/>
    <s v="Camel"/>
    <s v="0067"/>
    <n v="6"/>
    <n v="0"/>
    <n v="0"/>
    <n v="6"/>
    <n v="6"/>
    <n v="0"/>
    <n v="0"/>
    <n v="0"/>
    <n v="552"/>
    <x v="0"/>
    <x v="2"/>
    <x v="0"/>
    <s v="Groupe 2"/>
  </r>
  <r>
    <x v="60"/>
    <s v="GERMANY"/>
    <x v="5"/>
    <x v="5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2"/>
  </r>
  <r>
    <x v="61"/>
    <s v="GERMANY"/>
    <x v="5"/>
    <x v="5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2"/>
  </r>
  <r>
    <x v="62"/>
    <s v="GERMANY"/>
    <x v="5"/>
    <x v="5"/>
    <s v="E20"/>
    <s v="FEMME"/>
    <x v="2"/>
    <s v="MFPCA00070"/>
    <x v="60"/>
    <s v="Noir"/>
    <s v="2517"/>
    <n v="6"/>
    <n v="0"/>
    <n v="0"/>
    <n v="6"/>
    <n v="6"/>
    <n v="0"/>
    <n v="0"/>
    <n v="0"/>
    <n v="58"/>
    <x v="2"/>
    <x v="3"/>
    <x v="0"/>
    <s v="Groupe 2"/>
  </r>
  <r>
    <x v="63"/>
    <s v="GERMANY"/>
    <x v="5"/>
    <x v="5"/>
    <s v="E20"/>
    <s v="FEMME"/>
    <x v="2"/>
    <s v="MFPCA00087"/>
    <x v="61"/>
    <s v="Bleu"/>
    <s v="0201"/>
    <n v="3"/>
    <n v="0"/>
    <n v="2"/>
    <n v="6"/>
    <n v="5"/>
    <n v="1"/>
    <n v="0"/>
    <n v="0"/>
    <n v="571"/>
    <x v="2"/>
    <x v="3"/>
    <x v="0"/>
    <s v="Groupe 2"/>
  </r>
  <r>
    <x v="64"/>
    <s v="GERMANY"/>
    <x v="5"/>
    <x v="5"/>
    <s v="E20"/>
    <s v="FEMME"/>
    <x v="2"/>
    <s v="MFPCA00087"/>
    <x v="61"/>
    <s v="Noir"/>
    <s v="2517"/>
    <n v="4"/>
    <n v="0"/>
    <n v="1"/>
    <n v="5"/>
    <n v="5"/>
    <n v="1"/>
    <n v="0"/>
    <n v="0"/>
    <n v="445"/>
    <x v="1"/>
    <x v="4"/>
    <x v="0"/>
    <s v="Groupe 2"/>
  </r>
  <r>
    <x v="65"/>
    <s v="GERMANY"/>
    <x v="5"/>
    <x v="5"/>
    <s v="E20"/>
    <s v="FEMME"/>
    <x v="2"/>
    <s v="MFPCA00101"/>
    <x v="62"/>
    <s v="Ecru"/>
    <s v="0101"/>
    <n v="6"/>
    <n v="0"/>
    <n v="1"/>
    <n v="7"/>
    <n v="7"/>
    <n v="0"/>
    <n v="0"/>
    <n v="0"/>
    <n v="534"/>
    <x v="3"/>
    <x v="4"/>
    <x v="0"/>
    <s v="Groupe 2"/>
  </r>
  <r>
    <x v="66"/>
    <s v="GERMANY"/>
    <x v="5"/>
    <x v="5"/>
    <s v="E20"/>
    <s v="FEMME"/>
    <x v="2"/>
    <s v="MFPCA00101"/>
    <x v="62"/>
    <s v="Marine"/>
    <s v="0103"/>
    <n v="6"/>
    <n v="0"/>
    <n v="1"/>
    <n v="7"/>
    <n v="7"/>
    <n v="0"/>
    <n v="0"/>
    <n v="0"/>
    <n v="892"/>
    <x v="3"/>
    <x v="2"/>
    <x v="0"/>
    <s v="Groupe 2"/>
  </r>
  <r>
    <x v="67"/>
    <s v="GERMANY"/>
    <x v="5"/>
    <x v="5"/>
    <s v="E20"/>
    <s v="FEMME"/>
    <x v="2"/>
    <s v="MFPCA00103"/>
    <x v="63"/>
    <s v="Camel"/>
    <s v="0067"/>
    <n v="6"/>
    <n v="0"/>
    <n v="0"/>
    <n v="6"/>
    <n v="6"/>
    <n v="0"/>
    <n v="0"/>
    <n v="0"/>
    <n v="278"/>
    <x v="0"/>
    <x v="2"/>
    <x v="0"/>
    <s v="Groupe 2"/>
  </r>
  <r>
    <x v="68"/>
    <s v="GERMANY"/>
    <x v="5"/>
    <x v="5"/>
    <s v="E20"/>
    <s v="FEMME"/>
    <x v="2"/>
    <s v="MFPCA00105"/>
    <x v="64"/>
    <s v="Ecru"/>
    <s v="0101"/>
    <n v="6"/>
    <n v="0"/>
    <n v="0"/>
    <n v="6"/>
    <n v="6"/>
    <n v="0"/>
    <n v="0"/>
    <n v="0"/>
    <n v="574"/>
    <x v="0"/>
    <x v="2"/>
    <x v="0"/>
    <s v="Groupe 2"/>
  </r>
  <r>
    <x v="69"/>
    <s v="GERMANY"/>
    <x v="5"/>
    <x v="5"/>
    <s v="E20"/>
    <s v="FEMME"/>
    <x v="2"/>
    <s v="MFPCA00119"/>
    <x v="65"/>
    <s v="Rouge"/>
    <s v="0515"/>
    <n v="6"/>
    <n v="0"/>
    <n v="0"/>
    <n v="7"/>
    <n v="6"/>
    <n v="1"/>
    <n v="0"/>
    <n v="0"/>
    <n v="595"/>
    <x v="4"/>
    <x v="4"/>
    <x v="0"/>
    <s v="Groupe 2"/>
  </r>
  <r>
    <x v="70"/>
    <s v="GERMANY"/>
    <x v="5"/>
    <x v="5"/>
    <s v="E20"/>
    <s v="FEMME"/>
    <x v="2"/>
    <s v="MFPCA00120"/>
    <x v="66"/>
    <s v="Ecru"/>
    <s v="0101"/>
    <n v="6"/>
    <n v="0"/>
    <n v="0"/>
    <n v="7"/>
    <n v="6"/>
    <n v="0"/>
    <n v="0"/>
    <n v="0"/>
    <n v="455"/>
    <x v="4"/>
    <x v="2"/>
    <x v="0"/>
    <s v="Groupe 2"/>
  </r>
  <r>
    <x v="71"/>
    <s v="GERMANY"/>
    <x v="5"/>
    <x v="5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2"/>
  </r>
  <r>
    <x v="72"/>
    <s v="GERMANY"/>
    <x v="5"/>
    <x v="5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2"/>
  </r>
  <r>
    <x v="73"/>
    <s v="GERMANY"/>
    <x v="5"/>
    <x v="5"/>
    <s v="E20"/>
    <s v="FEMME"/>
    <x v="3"/>
    <s v="MFACE00078"/>
    <x v="69"/>
    <s v="Noir"/>
    <s v="2517"/>
    <n v="4"/>
    <n v="1"/>
    <n v="0"/>
    <n v="4"/>
    <n v="4"/>
    <n v="0"/>
    <n v="0"/>
    <n v="0"/>
    <n v="110"/>
    <x v="1"/>
    <x v="5"/>
    <x v="0"/>
    <s v="Groupe 2"/>
  </r>
  <r>
    <x v="74"/>
    <s v="GERMANY"/>
    <x v="5"/>
    <x v="5"/>
    <s v="E20"/>
    <s v="FEMME"/>
    <x v="3"/>
    <s v="MFACE00080"/>
    <x v="70"/>
    <s v="Noir"/>
    <s v="2517"/>
    <n v="3"/>
    <n v="0"/>
    <n v="0"/>
    <n v="3"/>
    <n v="3"/>
    <n v="0"/>
    <n v="0"/>
    <n v="0"/>
    <n v="66"/>
    <x v="1"/>
    <x v="5"/>
    <x v="0"/>
    <s v="Groupe 2"/>
  </r>
  <r>
    <x v="75"/>
    <s v="GERMANY"/>
    <x v="5"/>
    <x v="5"/>
    <s v="E20"/>
    <s v="FEMME"/>
    <x v="3"/>
    <s v="MFACE00081"/>
    <x v="71"/>
    <s v="Noir"/>
    <s v="2517"/>
    <n v="3"/>
    <n v="0"/>
    <n v="0"/>
    <n v="4"/>
    <n v="3"/>
    <n v="0"/>
    <n v="0"/>
    <n v="0"/>
    <n v="13"/>
    <x v="2"/>
    <x v="3"/>
    <x v="0"/>
    <s v="Groupe 2"/>
  </r>
  <r>
    <x v="76"/>
    <s v="GERMANY"/>
    <x v="5"/>
    <x v="5"/>
    <s v="E20"/>
    <s v="FEMME"/>
    <x v="3"/>
    <s v="MFACE00089"/>
    <x v="72"/>
    <s v="Noir"/>
    <s v="2517"/>
    <n v="4"/>
    <n v="0"/>
    <n v="0"/>
    <n v="5"/>
    <n v="4"/>
    <n v="0"/>
    <n v="0"/>
    <n v="0"/>
    <n v="135"/>
    <x v="1"/>
    <x v="5"/>
    <x v="0"/>
    <s v="Groupe 2"/>
  </r>
  <r>
    <x v="77"/>
    <s v="GERMANY"/>
    <x v="5"/>
    <x v="5"/>
    <s v="E20"/>
    <s v="FEMME"/>
    <x v="3"/>
    <s v="MFACE00090"/>
    <x v="73"/>
    <s v="Noir"/>
    <s v="2517"/>
    <n v="3"/>
    <n v="0"/>
    <n v="0"/>
    <n v="3"/>
    <n v="3"/>
    <n v="0"/>
    <n v="0"/>
    <n v="0"/>
    <n v="78"/>
    <x v="1"/>
    <x v="5"/>
    <x v="0"/>
    <s v="Groupe 2"/>
  </r>
  <r>
    <x v="78"/>
    <s v="GERMANY"/>
    <x v="5"/>
    <x v="5"/>
    <s v="E20"/>
    <s v="FEMME"/>
    <x v="3"/>
    <s v="MFACE00092"/>
    <x v="74"/>
    <s v="Noir"/>
    <s v="2517"/>
    <n v="7"/>
    <n v="0"/>
    <n v="0"/>
    <n v="3"/>
    <n v="7"/>
    <n v="0"/>
    <n v="0"/>
    <n v="0"/>
    <n v="32"/>
    <x v="1"/>
    <x v="4"/>
    <x v="0"/>
    <s v="Groupe 2"/>
  </r>
  <r>
    <x v="79"/>
    <s v="GERMANY"/>
    <x v="5"/>
    <x v="5"/>
    <s v="E20"/>
    <s v="FEMME"/>
    <x v="3"/>
    <s v="MFACE00093"/>
    <x v="75"/>
    <s v="Noir"/>
    <s v="2517"/>
    <n v="5"/>
    <n v="0"/>
    <n v="0"/>
    <n v="5"/>
    <n v="5"/>
    <n v="0"/>
    <n v="0"/>
    <n v="0"/>
    <n v="292"/>
    <x v="1"/>
    <x v="5"/>
    <x v="0"/>
    <s v="Groupe 2"/>
  </r>
  <r>
    <x v="80"/>
    <s v="GERMANY"/>
    <x v="5"/>
    <x v="5"/>
    <s v="E20"/>
    <s v="FEMME"/>
    <x v="3"/>
    <s v="MFACE00101"/>
    <x v="76"/>
    <s v="Noir"/>
    <s v="2517"/>
    <n v="1"/>
    <n v="0"/>
    <n v="0"/>
    <n v="1"/>
    <n v="1"/>
    <n v="0"/>
    <n v="0"/>
    <n v="0"/>
    <n v="1"/>
    <x v="2"/>
    <x v="3"/>
    <x v="0"/>
    <s v="Groupe 2"/>
  </r>
  <r>
    <x v="82"/>
    <s v="GERMANY"/>
    <x v="5"/>
    <x v="5"/>
    <s v="E20"/>
    <s v="FEMME"/>
    <x v="3"/>
    <s v="MFACE00135"/>
    <x v="78"/>
    <s v="Noir"/>
    <s v="2517"/>
    <n v="5"/>
    <n v="0"/>
    <n v="0"/>
    <n v="6"/>
    <n v="5"/>
    <n v="0"/>
    <n v="0"/>
    <n v="0"/>
    <n v="130"/>
    <x v="3"/>
    <x v="5"/>
    <x v="0"/>
    <s v="Groupe 2"/>
  </r>
  <r>
    <x v="83"/>
    <s v="GERMANY"/>
    <x v="5"/>
    <x v="5"/>
    <s v="E20"/>
    <s v="FEMME"/>
    <x v="3"/>
    <s v="MFACE00138"/>
    <x v="79"/>
    <s v="noir"/>
    <s v="2517"/>
    <n v="5"/>
    <n v="0"/>
    <n v="0"/>
    <n v="6"/>
    <n v="5"/>
    <n v="0"/>
    <n v="0"/>
    <n v="0"/>
    <n v="189"/>
    <x v="3"/>
    <x v="4"/>
    <x v="0"/>
    <s v="Groupe 2"/>
  </r>
  <r>
    <x v="85"/>
    <s v="GERMANY"/>
    <x v="5"/>
    <x v="5"/>
    <s v="E20"/>
    <s v="FEMME"/>
    <x v="3"/>
    <s v="MFACE00140"/>
    <x v="81"/>
    <s v="Noir"/>
    <s v="2517"/>
    <n v="4"/>
    <n v="0"/>
    <n v="0"/>
    <n v="4"/>
    <n v="4"/>
    <n v="0"/>
    <n v="0"/>
    <n v="0"/>
    <n v="121"/>
    <x v="3"/>
    <x v="4"/>
    <x v="0"/>
    <s v="Groupe 2"/>
  </r>
  <r>
    <x v="86"/>
    <s v="GERMANY"/>
    <x v="5"/>
    <x v="5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GERMANY"/>
    <x v="5"/>
    <x v="5"/>
    <s v="E20"/>
    <s v="FEMME"/>
    <x v="4"/>
    <s v="MFACH00166"/>
    <x v="83"/>
    <s v="Off White"/>
    <s v="0006"/>
    <n v="7"/>
    <n v="0"/>
    <n v="0"/>
    <n v="8"/>
    <n v="7"/>
    <n v="0"/>
    <n v="0"/>
    <n v="0"/>
    <n v="187"/>
    <x v="1"/>
    <x v="5"/>
    <x v="0"/>
    <s v="Groupe 2"/>
  </r>
  <r>
    <x v="88"/>
    <s v="GERMANY"/>
    <x v="5"/>
    <x v="5"/>
    <s v="E20"/>
    <s v="FEMME"/>
    <x v="4"/>
    <s v="MFACH00182"/>
    <x v="84"/>
    <s v="Noir"/>
    <s v="2517"/>
    <n v="8"/>
    <n v="0"/>
    <n v="0"/>
    <n v="8"/>
    <n v="8"/>
    <n v="0"/>
    <n v="0"/>
    <n v="0"/>
    <n v="258"/>
    <x v="1"/>
    <x v="6"/>
    <x v="0"/>
    <s v="Groupe 2"/>
  </r>
  <r>
    <x v="89"/>
    <s v="GERMANY"/>
    <x v="5"/>
    <x v="5"/>
    <s v="E20"/>
    <s v="FEMME"/>
    <x v="4"/>
    <s v="MFACH00184"/>
    <x v="85"/>
    <s v="Cognac"/>
    <s v="0147"/>
    <n v="10"/>
    <n v="0"/>
    <n v="0"/>
    <n v="8"/>
    <n v="10"/>
    <n v="0"/>
    <n v="0"/>
    <n v="0"/>
    <n v="176"/>
    <x v="1"/>
    <x v="6"/>
    <x v="0"/>
    <s v="Groupe 2"/>
  </r>
  <r>
    <x v="90"/>
    <s v="GERMANY"/>
    <x v="5"/>
    <x v="5"/>
    <s v="E20"/>
    <s v="FEMME"/>
    <x v="4"/>
    <s v="MFACH00185"/>
    <x v="86"/>
    <s v="Blanc"/>
    <s v="0501"/>
    <n v="6"/>
    <n v="0"/>
    <n v="0"/>
    <n v="6"/>
    <n v="6"/>
    <n v="0"/>
    <n v="0"/>
    <n v="0"/>
    <n v="85"/>
    <x v="1"/>
    <x v="5"/>
    <x v="0"/>
    <s v="Groupe 2"/>
  </r>
  <r>
    <x v="91"/>
    <s v="GERMANY"/>
    <x v="5"/>
    <x v="5"/>
    <s v="E20"/>
    <s v="FEMME"/>
    <x v="4"/>
    <s v="MFACH00186"/>
    <x v="87"/>
    <s v="Rose Fluo"/>
    <s v="0855"/>
    <n v="5"/>
    <n v="0"/>
    <n v="0"/>
    <n v="6"/>
    <n v="5"/>
    <n v="0"/>
    <n v="0"/>
    <n v="0"/>
    <n v="100"/>
    <x v="2"/>
    <x v="3"/>
    <x v="0"/>
    <s v="Groupe 2"/>
  </r>
  <r>
    <x v="92"/>
    <s v="GERMANY"/>
    <x v="5"/>
    <x v="5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2"/>
  </r>
  <r>
    <x v="93"/>
    <s v="GERMANY"/>
    <x v="5"/>
    <x v="5"/>
    <s v="E20"/>
    <s v="FEMME"/>
    <x v="4"/>
    <s v="MFACH00190"/>
    <x v="89"/>
    <s v="Camel"/>
    <s v="0067"/>
    <n v="3"/>
    <n v="0"/>
    <n v="2"/>
    <n v="5"/>
    <n v="5"/>
    <n v="0"/>
    <n v="0"/>
    <n v="0"/>
    <n v="189"/>
    <x v="1"/>
    <x v="4"/>
    <x v="0"/>
    <s v="Groupe 2"/>
  </r>
  <r>
    <x v="94"/>
    <s v="GERMANY"/>
    <x v="5"/>
    <x v="5"/>
    <s v="E20"/>
    <s v="FEMME"/>
    <x v="4"/>
    <s v="MFACH00220"/>
    <x v="90"/>
    <s v="Camel"/>
    <s v="0067"/>
    <n v="6"/>
    <n v="0"/>
    <n v="0"/>
    <n v="6"/>
    <n v="6"/>
    <n v="0"/>
    <n v="0"/>
    <n v="0"/>
    <n v="369"/>
    <x v="0"/>
    <x v="1"/>
    <x v="0"/>
    <s v="Groupe 2"/>
  </r>
  <r>
    <x v="95"/>
    <s v="GERMANY"/>
    <x v="5"/>
    <x v="5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2"/>
  </r>
  <r>
    <x v="96"/>
    <s v="GERMANY"/>
    <x v="5"/>
    <x v="5"/>
    <s v="E20"/>
    <s v="FEMME"/>
    <x v="4"/>
    <s v="MFACH00291"/>
    <x v="92"/>
    <s v="Noir / Or"/>
    <s v="2518"/>
    <n v="0"/>
    <n v="0"/>
    <n v="0"/>
    <n v="6"/>
    <n v="0"/>
    <n v="6"/>
    <n v="0"/>
    <n v="0"/>
    <n v="579"/>
    <x v="4"/>
    <x v="4"/>
    <x v="2"/>
    <s v="Groupe 2"/>
  </r>
  <r>
    <x v="97"/>
    <s v="GERMANY"/>
    <x v="5"/>
    <x v="5"/>
    <s v="E20"/>
    <s v="FEMME"/>
    <x v="4"/>
    <s v="MFACH00306"/>
    <x v="93"/>
    <s v="Noir"/>
    <s v="2517"/>
    <n v="6"/>
    <n v="0"/>
    <n v="0"/>
    <n v="0"/>
    <n v="6"/>
    <n v="0"/>
    <n v="0"/>
    <n v="0"/>
    <n v="0"/>
    <x v="3"/>
    <x v="0"/>
    <x v="0"/>
    <s v="Groupe 2"/>
  </r>
  <r>
    <x v="98"/>
    <s v="GERMANY"/>
    <x v="5"/>
    <x v="5"/>
    <s v="E20"/>
    <s v="FEMME"/>
    <x v="5"/>
    <s v="MFPCM00016"/>
    <x v="94"/>
    <s v="Blanc"/>
    <s v="0501"/>
    <n v="2"/>
    <n v="0"/>
    <n v="0"/>
    <n v="4"/>
    <n v="2"/>
    <n v="0"/>
    <n v="0"/>
    <n v="0"/>
    <n v="102"/>
    <x v="2"/>
    <x v="3"/>
    <x v="0"/>
    <s v="Groupe 2"/>
  </r>
  <r>
    <x v="99"/>
    <s v="GERMANY"/>
    <x v="5"/>
    <x v="5"/>
    <s v="E20"/>
    <s v="FEMME"/>
    <x v="5"/>
    <s v="MFPCM00019"/>
    <x v="95"/>
    <s v="Ecru"/>
    <s v="0101"/>
    <n v="7"/>
    <n v="0"/>
    <n v="0"/>
    <n v="6"/>
    <n v="7"/>
    <n v="0"/>
    <n v="0"/>
    <n v="0"/>
    <n v="164"/>
    <x v="2"/>
    <x v="3"/>
    <x v="0"/>
    <s v="Groupe 2"/>
  </r>
  <r>
    <x v="100"/>
    <s v="GERMANY"/>
    <x v="5"/>
    <x v="5"/>
    <s v="E20"/>
    <s v="FEMME"/>
    <x v="5"/>
    <s v="MFPCM00026"/>
    <x v="96"/>
    <s v="Ecru"/>
    <s v="0101"/>
    <n v="6"/>
    <n v="0"/>
    <n v="0"/>
    <n v="6"/>
    <n v="6"/>
    <n v="0"/>
    <n v="0"/>
    <n v="0"/>
    <n v="199"/>
    <x v="1"/>
    <x v="2"/>
    <x v="0"/>
    <s v="Groupe 2"/>
  </r>
  <r>
    <x v="102"/>
    <s v="GERMANY"/>
    <x v="5"/>
    <x v="5"/>
    <s v="E20"/>
    <s v="FEMME"/>
    <x v="5"/>
    <s v="MFPCM00041"/>
    <x v="98"/>
    <s v="Ecru"/>
    <s v="0101"/>
    <n v="6"/>
    <n v="0"/>
    <n v="0"/>
    <n v="6"/>
    <n v="6"/>
    <n v="0"/>
    <n v="0"/>
    <n v="0"/>
    <n v="221"/>
    <x v="0"/>
    <x v="2"/>
    <x v="0"/>
    <s v="Groupe 2"/>
  </r>
  <r>
    <x v="103"/>
    <s v="GERMANY"/>
    <x v="5"/>
    <x v="5"/>
    <s v="E20"/>
    <s v="FEMME"/>
    <x v="5"/>
    <s v="MFPCM00059"/>
    <x v="99"/>
    <s v="Rose"/>
    <s v="0183"/>
    <n v="6"/>
    <n v="0"/>
    <n v="0"/>
    <n v="6"/>
    <n v="6"/>
    <n v="0"/>
    <n v="0"/>
    <n v="0"/>
    <n v="232"/>
    <x v="3"/>
    <x v="4"/>
    <x v="0"/>
    <s v="Groupe 2"/>
  </r>
  <r>
    <x v="104"/>
    <s v="GERMANY"/>
    <x v="5"/>
    <x v="5"/>
    <s v="E20"/>
    <s v="FEMME"/>
    <x v="5"/>
    <s v="MFPCM00062"/>
    <x v="100"/>
    <s v="Bleu Clair"/>
    <s v="2507"/>
    <n v="6"/>
    <n v="0"/>
    <n v="0"/>
    <n v="6"/>
    <n v="6"/>
    <n v="0"/>
    <n v="0"/>
    <n v="0"/>
    <n v="421"/>
    <x v="0"/>
    <x v="4"/>
    <x v="0"/>
    <s v="Groupe 2"/>
  </r>
  <r>
    <x v="105"/>
    <s v="GERMANY"/>
    <x v="5"/>
    <x v="5"/>
    <s v="E20"/>
    <s v="FEMME"/>
    <x v="5"/>
    <s v="MFPCM00086"/>
    <x v="101"/>
    <s v="Rouge"/>
    <s v="0515"/>
    <n v="5"/>
    <n v="0"/>
    <n v="0"/>
    <n v="4"/>
    <n v="5"/>
    <n v="0"/>
    <n v="0"/>
    <n v="0"/>
    <n v="175"/>
    <x v="2"/>
    <x v="3"/>
    <x v="0"/>
    <s v="Groupe 2"/>
  </r>
  <r>
    <x v="106"/>
    <s v="GERMANY"/>
    <x v="5"/>
    <x v="5"/>
    <s v="E20"/>
    <s v="FEMME"/>
    <x v="5"/>
    <s v="MFPCM00088"/>
    <x v="102"/>
    <s v="Blanc"/>
    <s v="10"/>
    <n v="6"/>
    <n v="0"/>
    <n v="0"/>
    <n v="6"/>
    <n v="6"/>
    <n v="0"/>
    <n v="0"/>
    <n v="0"/>
    <n v="324"/>
    <x v="3"/>
    <x v="2"/>
    <x v="0"/>
    <s v="Groupe 2"/>
  </r>
  <r>
    <x v="343"/>
    <s v="GERMANY"/>
    <x v="5"/>
    <x v="5"/>
    <s v="E20"/>
    <s v="FEMME"/>
    <x v="5"/>
    <s v="MFPCM00090"/>
    <x v="103"/>
    <s v="noir"/>
    <s v="2517"/>
    <n v="1"/>
    <n v="0"/>
    <n v="0"/>
    <n v="0"/>
    <n v="1"/>
    <n v="0"/>
    <n v="0"/>
    <n v="0"/>
    <n v="0"/>
    <x v="2"/>
    <x v="3"/>
    <x v="0"/>
    <s v="Groupe 2"/>
  </r>
  <r>
    <x v="107"/>
    <s v="GERMANY"/>
    <x v="5"/>
    <x v="5"/>
    <s v="E20"/>
    <s v="FEMME"/>
    <x v="5"/>
    <s v="MFPCM00090"/>
    <x v="103"/>
    <s v="Noir/Rouge"/>
    <s v="2515"/>
    <n v="6"/>
    <n v="0"/>
    <n v="0"/>
    <n v="6"/>
    <n v="6"/>
    <n v="0"/>
    <n v="0"/>
    <n v="0"/>
    <n v="309"/>
    <x v="3"/>
    <x v="2"/>
    <x v="0"/>
    <s v="Groupe 2"/>
  </r>
  <r>
    <x v="110"/>
    <s v="GERMANY"/>
    <x v="5"/>
    <x v="5"/>
    <s v="E20"/>
    <s v="FEMME"/>
    <x v="5"/>
    <s v="MFPCM00096"/>
    <x v="106"/>
    <s v="Bleu Ciel"/>
    <s v="0524"/>
    <n v="6"/>
    <n v="0"/>
    <n v="0"/>
    <n v="6"/>
    <n v="6"/>
    <n v="0"/>
    <n v="0"/>
    <n v="0"/>
    <n v="370"/>
    <x v="4"/>
    <x v="4"/>
    <x v="0"/>
    <s v="Groupe 2"/>
  </r>
  <r>
    <x v="111"/>
    <s v="GERMANY"/>
    <x v="5"/>
    <x v="5"/>
    <s v="E20"/>
    <s v="FEMME"/>
    <x v="5"/>
    <s v="MFPCM00098"/>
    <x v="107"/>
    <s v="Ecru"/>
    <s v="0101"/>
    <n v="0"/>
    <n v="0"/>
    <n v="0"/>
    <n v="6"/>
    <n v="0"/>
    <n v="6"/>
    <n v="0"/>
    <n v="0"/>
    <n v="447"/>
    <x v="5"/>
    <x v="2"/>
    <x v="2"/>
    <s v="Groupe 2"/>
  </r>
  <r>
    <x v="112"/>
    <s v="GERMANY"/>
    <x v="5"/>
    <x v="5"/>
    <s v="E20"/>
    <s v="FEMME"/>
    <x v="5"/>
    <s v="MFPCM00100"/>
    <x v="108"/>
    <s v="Bleu"/>
    <s v="0201"/>
    <n v="6"/>
    <n v="0"/>
    <n v="0"/>
    <n v="6"/>
    <n v="6"/>
    <n v="0"/>
    <n v="0"/>
    <n v="0"/>
    <n v="143"/>
    <x v="0"/>
    <x v="4"/>
    <x v="0"/>
    <s v="Groupe 2"/>
  </r>
  <r>
    <x v="113"/>
    <s v="GERMANY"/>
    <x v="5"/>
    <x v="5"/>
    <s v="E20"/>
    <s v="FEMME"/>
    <x v="6"/>
    <s v="MFPCO00068"/>
    <x v="109"/>
    <s v="Noir"/>
    <s v="2517"/>
    <n v="4"/>
    <n v="0"/>
    <n v="0"/>
    <n v="6"/>
    <n v="4"/>
    <n v="0"/>
    <n v="0"/>
    <n v="0"/>
    <n v="294"/>
    <x v="1"/>
    <x v="2"/>
    <x v="0"/>
    <s v="Groupe 2"/>
  </r>
  <r>
    <x v="114"/>
    <s v="GERMANY"/>
    <x v="5"/>
    <x v="5"/>
    <s v="E20"/>
    <s v="FEMME"/>
    <x v="6"/>
    <s v="MFPCO00092"/>
    <x v="110"/>
    <s v="Noir"/>
    <s v="2517"/>
    <n v="6"/>
    <n v="0"/>
    <n v="0"/>
    <n v="5"/>
    <n v="6"/>
    <n v="0"/>
    <n v="0"/>
    <n v="0"/>
    <n v="209"/>
    <x v="2"/>
    <x v="3"/>
    <x v="0"/>
    <s v="Groupe 2"/>
  </r>
  <r>
    <x v="115"/>
    <s v="GERMANY"/>
    <x v="5"/>
    <x v="5"/>
    <s v="E20"/>
    <s v="FEMME"/>
    <x v="6"/>
    <s v="MFPCO00101"/>
    <x v="111"/>
    <s v="Noir / blanc"/>
    <s v="O001"/>
    <n v="0"/>
    <n v="0"/>
    <n v="7"/>
    <n v="7"/>
    <n v="7"/>
    <n v="0"/>
    <n v="0"/>
    <n v="0"/>
    <n v="334"/>
    <x v="5"/>
    <x v="2"/>
    <x v="1"/>
    <s v="Groupe 2"/>
  </r>
  <r>
    <x v="116"/>
    <s v="GERMANY"/>
    <x v="5"/>
    <x v="5"/>
    <s v="E20"/>
    <s v="FEMME"/>
    <x v="6"/>
    <s v="MFPCO00135"/>
    <x v="112"/>
    <s v="Noir"/>
    <s v="2517"/>
    <n v="6"/>
    <n v="0"/>
    <n v="1"/>
    <n v="7"/>
    <n v="7"/>
    <n v="0"/>
    <n v="0"/>
    <n v="0"/>
    <n v="310"/>
    <x v="4"/>
    <x v="2"/>
    <x v="0"/>
    <s v="Groupe 2"/>
  </r>
  <r>
    <x v="117"/>
    <s v="GERMANY"/>
    <x v="5"/>
    <x v="5"/>
    <s v="E20"/>
    <s v="FEMME"/>
    <x v="6"/>
    <s v="MFPCO00145"/>
    <x v="113"/>
    <s v="Ecru"/>
    <s v="0101"/>
    <n v="7"/>
    <n v="0"/>
    <n v="0"/>
    <n v="7"/>
    <n v="7"/>
    <n v="0"/>
    <n v="0"/>
    <n v="0"/>
    <n v="109"/>
    <x v="3"/>
    <x v="2"/>
    <x v="0"/>
    <s v="Groupe 2"/>
  </r>
  <r>
    <x v="118"/>
    <s v="GERMANY"/>
    <x v="5"/>
    <x v="5"/>
    <s v="E20"/>
    <s v="FEMME"/>
    <x v="6"/>
    <s v="MFPCO00150"/>
    <x v="114"/>
    <s v="Noir / blanc"/>
    <s v="O001"/>
    <n v="6"/>
    <n v="0"/>
    <n v="0"/>
    <n v="6"/>
    <n v="6"/>
    <n v="0"/>
    <n v="0"/>
    <n v="0"/>
    <n v="431"/>
    <x v="3"/>
    <x v="2"/>
    <x v="0"/>
    <s v="Groupe 2"/>
  </r>
  <r>
    <x v="119"/>
    <s v="GERMANY"/>
    <x v="5"/>
    <x v="5"/>
    <s v="E20"/>
    <s v="FEMME"/>
    <x v="7"/>
    <s v="MFPJE00093"/>
    <x v="115"/>
    <s v="Anthracite"/>
    <s v="0012"/>
    <n v="7"/>
    <n v="0"/>
    <n v="0"/>
    <n v="8"/>
    <n v="7"/>
    <n v="0"/>
    <n v="0"/>
    <n v="0"/>
    <n v="257"/>
    <x v="1"/>
    <x v="4"/>
    <x v="0"/>
    <s v="Groupe 2"/>
  </r>
  <r>
    <x v="120"/>
    <s v="GERMANY"/>
    <x v="5"/>
    <x v="5"/>
    <s v="E20"/>
    <s v="FEMME"/>
    <x v="7"/>
    <s v="MFPJE00098"/>
    <x v="116"/>
    <s v="Bleu"/>
    <s v="0201"/>
    <n v="7"/>
    <n v="0"/>
    <n v="0"/>
    <n v="8"/>
    <n v="7"/>
    <n v="0"/>
    <n v="0"/>
    <n v="0"/>
    <n v="304"/>
    <x v="1"/>
    <x v="2"/>
    <x v="0"/>
    <s v="Groupe 2"/>
  </r>
  <r>
    <x v="121"/>
    <s v="GERMANY"/>
    <x v="5"/>
    <x v="5"/>
    <s v="E20"/>
    <s v="FEMME"/>
    <x v="7"/>
    <s v="MFPJE00137"/>
    <x v="117"/>
    <s v="Anthracite"/>
    <s v="0012"/>
    <n v="6"/>
    <n v="0"/>
    <n v="0"/>
    <n v="8"/>
    <n v="6"/>
    <n v="0"/>
    <n v="0"/>
    <n v="0"/>
    <n v="242"/>
    <x v="1"/>
    <x v="2"/>
    <x v="0"/>
    <s v="Groupe 2"/>
  </r>
  <r>
    <x v="122"/>
    <s v="GERMANY"/>
    <x v="5"/>
    <x v="5"/>
    <s v="E20"/>
    <s v="FEMME"/>
    <x v="7"/>
    <s v="MFPJE00140"/>
    <x v="118"/>
    <s v="Bleu"/>
    <s v="0201"/>
    <n v="5"/>
    <n v="0"/>
    <n v="0"/>
    <n v="7"/>
    <n v="5"/>
    <n v="0"/>
    <n v="0"/>
    <n v="0"/>
    <n v="184"/>
    <x v="1"/>
    <x v="2"/>
    <x v="0"/>
    <s v="Groupe 2"/>
  </r>
  <r>
    <x v="123"/>
    <s v="GERMANY"/>
    <x v="5"/>
    <x v="5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2"/>
  </r>
  <r>
    <x v="124"/>
    <s v="GERMANY"/>
    <x v="5"/>
    <x v="5"/>
    <s v="E20"/>
    <s v="FEMME"/>
    <x v="7"/>
    <s v="MFPJE00145"/>
    <x v="120"/>
    <s v="Bleu"/>
    <s v="0201"/>
    <n v="7"/>
    <n v="0"/>
    <n v="1"/>
    <n v="7"/>
    <n v="8"/>
    <n v="0"/>
    <n v="0"/>
    <n v="0"/>
    <n v="432"/>
    <x v="0"/>
    <x v="2"/>
    <x v="0"/>
    <s v="Groupe 2"/>
  </r>
  <r>
    <x v="126"/>
    <s v="GERMANY"/>
    <x v="5"/>
    <x v="5"/>
    <s v="E20"/>
    <s v="FEMME"/>
    <x v="7"/>
    <s v="MFPJE00151"/>
    <x v="122"/>
    <s v="Ecru"/>
    <s v="0101"/>
    <n v="8"/>
    <n v="0"/>
    <n v="0"/>
    <n v="7"/>
    <n v="8"/>
    <n v="0"/>
    <n v="0"/>
    <n v="0"/>
    <n v="337"/>
    <x v="0"/>
    <x v="2"/>
    <x v="0"/>
    <s v="Groupe 2"/>
  </r>
  <r>
    <x v="127"/>
    <s v="GERMANY"/>
    <x v="5"/>
    <x v="5"/>
    <s v="E20"/>
    <s v="FEMME"/>
    <x v="7"/>
    <s v="MFPJE00172"/>
    <x v="123"/>
    <s v="Bleu"/>
    <s v="0201"/>
    <n v="7"/>
    <n v="0"/>
    <n v="0"/>
    <n v="7"/>
    <n v="7"/>
    <n v="0"/>
    <n v="0"/>
    <n v="0"/>
    <n v="186"/>
    <x v="2"/>
    <x v="3"/>
    <x v="0"/>
    <s v="Groupe 2"/>
  </r>
  <r>
    <x v="128"/>
    <s v="GERMANY"/>
    <x v="5"/>
    <x v="5"/>
    <s v="E20"/>
    <s v="FEMME"/>
    <x v="7"/>
    <s v="MFPJE00173"/>
    <x v="124"/>
    <s v="Blanc"/>
    <s v="10"/>
    <n v="7"/>
    <n v="0"/>
    <n v="0"/>
    <n v="7"/>
    <n v="7"/>
    <n v="0"/>
    <n v="0"/>
    <n v="0"/>
    <n v="226"/>
    <x v="4"/>
    <x v="2"/>
    <x v="0"/>
    <s v="Groupe 2"/>
  </r>
  <r>
    <x v="129"/>
    <s v="GERMANY"/>
    <x v="5"/>
    <x v="5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2"/>
  </r>
  <r>
    <x v="130"/>
    <s v="GERMANY"/>
    <x v="5"/>
    <x v="5"/>
    <s v="E20"/>
    <s v="FEMME"/>
    <x v="8"/>
    <s v="MFPJU00208"/>
    <x v="126"/>
    <s v="Noir"/>
    <s v="2517"/>
    <n v="7"/>
    <n v="0"/>
    <n v="0"/>
    <n v="8"/>
    <n v="7"/>
    <n v="0"/>
    <n v="0"/>
    <n v="0"/>
    <n v="328"/>
    <x v="1"/>
    <x v="4"/>
    <x v="0"/>
    <s v="Groupe 2"/>
  </r>
  <r>
    <x v="131"/>
    <s v="GERMANY"/>
    <x v="5"/>
    <x v="5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2"/>
  </r>
  <r>
    <x v="132"/>
    <s v="GERMANY"/>
    <x v="5"/>
    <x v="5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GERMANY"/>
    <x v="5"/>
    <x v="5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2"/>
  </r>
  <r>
    <x v="134"/>
    <s v="GERMANY"/>
    <x v="5"/>
    <x v="5"/>
    <s v="E20"/>
    <s v="FEMME"/>
    <x v="8"/>
    <s v="MFPJU00350"/>
    <x v="130"/>
    <s v="Noir / blanc"/>
    <s v="O001"/>
    <n v="8"/>
    <n v="0"/>
    <n v="0"/>
    <n v="8"/>
    <n v="8"/>
    <n v="0"/>
    <n v="0"/>
    <n v="0"/>
    <n v="368"/>
    <x v="3"/>
    <x v="4"/>
    <x v="0"/>
    <s v="Groupe 2"/>
  </r>
  <r>
    <x v="135"/>
    <s v="GERMANY"/>
    <x v="5"/>
    <x v="5"/>
    <s v="E20"/>
    <s v="FEMME"/>
    <x v="8"/>
    <s v="MFPJU00351"/>
    <x v="131"/>
    <s v="Multicolor"/>
    <s v="0076"/>
    <n v="7"/>
    <n v="0"/>
    <n v="0"/>
    <n v="7"/>
    <n v="7"/>
    <n v="0"/>
    <n v="0"/>
    <n v="0"/>
    <n v="609"/>
    <x v="0"/>
    <x v="2"/>
    <x v="0"/>
    <s v="Groupe 2"/>
  </r>
  <r>
    <x v="136"/>
    <s v="GERMANY"/>
    <x v="5"/>
    <x v="5"/>
    <s v="E20"/>
    <s v="FEMME"/>
    <x v="8"/>
    <s v="MFPJU00361"/>
    <x v="132"/>
    <s v="Noir"/>
    <s v="2517"/>
    <n v="7"/>
    <n v="0"/>
    <n v="0"/>
    <n v="7"/>
    <n v="7"/>
    <n v="0"/>
    <n v="0"/>
    <n v="0"/>
    <n v="243"/>
    <x v="3"/>
    <x v="4"/>
    <x v="0"/>
    <s v="Groupe 2"/>
  </r>
  <r>
    <x v="137"/>
    <s v="GERMANY"/>
    <x v="5"/>
    <x v="5"/>
    <s v="E20"/>
    <s v="FEMME"/>
    <x v="8"/>
    <s v="MFPJU00364"/>
    <x v="133"/>
    <s v="Bleu"/>
    <s v="0201"/>
    <n v="7"/>
    <n v="0"/>
    <n v="0"/>
    <n v="7"/>
    <n v="7"/>
    <n v="0"/>
    <n v="0"/>
    <n v="0"/>
    <n v="219"/>
    <x v="2"/>
    <x v="3"/>
    <x v="0"/>
    <s v="Groupe 2"/>
  </r>
  <r>
    <x v="138"/>
    <s v="GERMANY"/>
    <x v="5"/>
    <x v="5"/>
    <s v="E20"/>
    <s v="FEMME"/>
    <x v="8"/>
    <s v="MFPJU00365"/>
    <x v="134"/>
    <s v="Beige"/>
    <s v="0130"/>
    <n v="7"/>
    <n v="0"/>
    <n v="0"/>
    <n v="7"/>
    <n v="7"/>
    <n v="0"/>
    <n v="0"/>
    <n v="0"/>
    <n v="435"/>
    <x v="0"/>
    <x v="2"/>
    <x v="0"/>
    <s v="Groupe 2"/>
  </r>
  <r>
    <x v="139"/>
    <s v="GERMANY"/>
    <x v="5"/>
    <x v="5"/>
    <s v="E20"/>
    <s v="FEMME"/>
    <x v="8"/>
    <s v="MFPJU00376"/>
    <x v="135"/>
    <s v="Bleu Clair"/>
    <s v="2507"/>
    <n v="7"/>
    <n v="0"/>
    <n v="0"/>
    <n v="7"/>
    <n v="7"/>
    <n v="0"/>
    <n v="0"/>
    <n v="0"/>
    <n v="371"/>
    <x v="0"/>
    <x v="2"/>
    <x v="0"/>
    <s v="Groupe 2"/>
  </r>
  <r>
    <x v="140"/>
    <s v="GERMANY"/>
    <x v="5"/>
    <x v="5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2"/>
  </r>
  <r>
    <x v="141"/>
    <s v="GERMANY"/>
    <x v="5"/>
    <x v="5"/>
    <s v="E20"/>
    <s v="FEMME"/>
    <x v="8"/>
    <s v="MFPJU00380"/>
    <x v="137"/>
    <s v="Camel"/>
    <s v="0067"/>
    <n v="7"/>
    <n v="0"/>
    <n v="0"/>
    <n v="7"/>
    <n v="7"/>
    <n v="0"/>
    <n v="0"/>
    <n v="0"/>
    <n v="351"/>
    <x v="0"/>
    <x v="2"/>
    <x v="0"/>
    <s v="Groupe 2"/>
  </r>
  <r>
    <x v="142"/>
    <s v="GERMANY"/>
    <x v="5"/>
    <x v="5"/>
    <s v="E20"/>
    <s v="FEMME"/>
    <x v="8"/>
    <s v="MFPJU00382"/>
    <x v="138"/>
    <s v="Noir"/>
    <s v="2517"/>
    <n v="7"/>
    <n v="0"/>
    <n v="0"/>
    <n v="7"/>
    <n v="7"/>
    <n v="0"/>
    <n v="0"/>
    <n v="0"/>
    <n v="320"/>
    <x v="4"/>
    <x v="2"/>
    <x v="0"/>
    <s v="Groupe 2"/>
  </r>
  <r>
    <x v="143"/>
    <s v="GERMANY"/>
    <x v="5"/>
    <x v="5"/>
    <s v="E20"/>
    <s v="FEMME"/>
    <x v="8"/>
    <s v="MFPJU00436"/>
    <x v="139"/>
    <s v="Noir/Rose"/>
    <s v="B003"/>
    <n v="5"/>
    <n v="0"/>
    <n v="1"/>
    <n v="6"/>
    <n v="6"/>
    <n v="0"/>
    <n v="0"/>
    <n v="0"/>
    <n v="616"/>
    <x v="3"/>
    <x v="2"/>
    <x v="0"/>
    <s v="Groupe 2"/>
  </r>
  <r>
    <x v="144"/>
    <s v="GERMANY"/>
    <x v="5"/>
    <x v="5"/>
    <s v="E20"/>
    <s v="FEMME"/>
    <x v="8"/>
    <s v="MFPJU00445"/>
    <x v="140"/>
    <s v="Ecru"/>
    <s v="0101"/>
    <n v="6"/>
    <n v="0"/>
    <n v="1"/>
    <n v="7"/>
    <n v="7"/>
    <n v="0"/>
    <n v="0"/>
    <n v="0"/>
    <n v="524"/>
    <x v="4"/>
    <x v="2"/>
    <x v="0"/>
    <s v="Groupe 2"/>
  </r>
  <r>
    <x v="145"/>
    <s v="GERMANY"/>
    <x v="5"/>
    <x v="5"/>
    <s v="E20"/>
    <s v="FEMME"/>
    <x v="8"/>
    <s v="MFPJU00452"/>
    <x v="141"/>
    <s v="Ecru"/>
    <s v="0101"/>
    <n v="6"/>
    <n v="0"/>
    <n v="1"/>
    <n v="7"/>
    <n v="7"/>
    <n v="0"/>
    <n v="0"/>
    <n v="0"/>
    <n v="450"/>
    <x v="3"/>
    <x v="4"/>
    <x v="0"/>
    <s v="Groupe 2"/>
  </r>
  <r>
    <x v="146"/>
    <s v="GERMANY"/>
    <x v="5"/>
    <x v="5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2"/>
  </r>
  <r>
    <x v="147"/>
    <s v="GERMANY"/>
    <x v="5"/>
    <x v="5"/>
    <s v="E20"/>
    <s v="FEMME"/>
    <x v="8"/>
    <s v="MFPJU00458"/>
    <x v="143"/>
    <s v="Bleu Ciel"/>
    <s v="0524"/>
    <n v="4"/>
    <n v="0"/>
    <n v="1"/>
    <n v="5"/>
    <n v="5"/>
    <n v="0"/>
    <n v="0"/>
    <n v="0"/>
    <n v="313"/>
    <x v="4"/>
    <x v="4"/>
    <x v="0"/>
    <s v="Groupe 2"/>
  </r>
  <r>
    <x v="148"/>
    <s v="GERMANY"/>
    <x v="5"/>
    <x v="5"/>
    <s v="E20"/>
    <s v="FEMME"/>
    <x v="8"/>
    <s v="MFPJU00460"/>
    <x v="144"/>
    <s v="Blanc"/>
    <s v="10"/>
    <n v="3"/>
    <n v="0"/>
    <n v="1"/>
    <n v="5"/>
    <n v="4"/>
    <n v="1"/>
    <n v="0"/>
    <n v="0"/>
    <n v="278"/>
    <x v="4"/>
    <x v="2"/>
    <x v="0"/>
    <s v="Groupe 2"/>
  </r>
  <r>
    <x v="150"/>
    <s v="GERMANY"/>
    <x v="5"/>
    <x v="5"/>
    <s v="E20"/>
    <s v="FEMME"/>
    <x v="8"/>
    <s v="MFPJU00479"/>
    <x v="146"/>
    <s v="Nude"/>
    <s v="0140"/>
    <n v="4"/>
    <n v="0"/>
    <n v="1"/>
    <n v="6"/>
    <n v="5"/>
    <n v="1"/>
    <n v="0"/>
    <n v="0"/>
    <n v="735"/>
    <x v="0"/>
    <x v="2"/>
    <x v="0"/>
    <s v="Groupe 2"/>
  </r>
  <r>
    <x v="151"/>
    <s v="GERMANY"/>
    <x v="5"/>
    <x v="5"/>
    <s v="E20"/>
    <s v="FEMME"/>
    <x v="8"/>
    <s v="MFPJU00485"/>
    <x v="147"/>
    <s v="Ecru"/>
    <s v="0101"/>
    <n v="0"/>
    <n v="0"/>
    <n v="6"/>
    <n v="6"/>
    <n v="6"/>
    <n v="0"/>
    <n v="0"/>
    <n v="0"/>
    <n v="336"/>
    <x v="5"/>
    <x v="2"/>
    <x v="1"/>
    <s v="Groupe 2"/>
  </r>
  <r>
    <x v="153"/>
    <s v="GERMANY"/>
    <x v="5"/>
    <x v="5"/>
    <s v="E20"/>
    <s v="FEMME"/>
    <x v="10"/>
    <s v="MFPOU00162"/>
    <x v="149"/>
    <s v="Gris"/>
    <s v="0505"/>
    <n v="5"/>
    <n v="0"/>
    <n v="0"/>
    <n v="6"/>
    <n v="5"/>
    <n v="0"/>
    <n v="1"/>
    <n v="0"/>
    <n v="190"/>
    <x v="2"/>
    <x v="3"/>
    <x v="0"/>
    <s v="Groupe 2"/>
  </r>
  <r>
    <x v="154"/>
    <s v="GERMANY"/>
    <x v="5"/>
    <x v="5"/>
    <s v="E20"/>
    <s v="FEMME"/>
    <x v="10"/>
    <s v="MFPOU00342"/>
    <x v="150"/>
    <s v="Camel"/>
    <s v="0067"/>
    <n v="6"/>
    <n v="0"/>
    <n v="0"/>
    <n v="6"/>
    <n v="6"/>
    <n v="0"/>
    <n v="0"/>
    <n v="0"/>
    <n v="189"/>
    <x v="0"/>
    <x v="4"/>
    <x v="0"/>
    <s v="Groupe 2"/>
  </r>
  <r>
    <x v="155"/>
    <s v="GERMANY"/>
    <x v="5"/>
    <x v="5"/>
    <s v="E20"/>
    <s v="FEMME"/>
    <x v="10"/>
    <s v="MFPOU00350"/>
    <x v="151"/>
    <s v="Beige"/>
    <s v="0130"/>
    <n v="7"/>
    <n v="0"/>
    <n v="0"/>
    <n v="6"/>
    <n v="7"/>
    <n v="0"/>
    <n v="0"/>
    <n v="0"/>
    <n v="318"/>
    <x v="0"/>
    <x v="2"/>
    <x v="0"/>
    <s v="Groupe 2"/>
  </r>
  <r>
    <x v="156"/>
    <s v="GERMANY"/>
    <x v="5"/>
    <x v="5"/>
    <s v="E20"/>
    <s v="FEMME"/>
    <x v="10"/>
    <s v="MFPOU00365"/>
    <x v="152"/>
    <s v="Noir"/>
    <s v="2517"/>
    <n v="6"/>
    <n v="0"/>
    <n v="0"/>
    <n v="4"/>
    <n v="6"/>
    <n v="0"/>
    <n v="0"/>
    <n v="0"/>
    <n v="210"/>
    <x v="1"/>
    <x v="4"/>
    <x v="0"/>
    <s v="Groupe 2"/>
  </r>
  <r>
    <x v="157"/>
    <s v="GERMANY"/>
    <x v="5"/>
    <x v="5"/>
    <s v="E20"/>
    <s v="FEMME"/>
    <x v="10"/>
    <s v="MFPOU00371"/>
    <x v="153"/>
    <s v="Camel"/>
    <s v="0067"/>
    <n v="6"/>
    <n v="0"/>
    <n v="0"/>
    <n v="6"/>
    <n v="6"/>
    <n v="0"/>
    <n v="0"/>
    <n v="0"/>
    <n v="279"/>
    <x v="4"/>
    <x v="2"/>
    <x v="0"/>
    <s v="Groupe 2"/>
  </r>
  <r>
    <x v="158"/>
    <s v="GERMANY"/>
    <x v="5"/>
    <x v="5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2"/>
  </r>
  <r>
    <x v="159"/>
    <s v="GERMANY"/>
    <x v="5"/>
    <x v="5"/>
    <s v="E20"/>
    <s v="FEMME"/>
    <x v="11"/>
    <s v="MFPPA00156"/>
    <x v="155"/>
    <s v="Noir"/>
    <s v="2517"/>
    <n v="9"/>
    <n v="0"/>
    <n v="0"/>
    <n v="8"/>
    <n v="9"/>
    <n v="0"/>
    <n v="0"/>
    <n v="0"/>
    <n v="204"/>
    <x v="1"/>
    <x v="2"/>
    <x v="0"/>
    <s v="Groupe 2"/>
  </r>
  <r>
    <x v="160"/>
    <s v="GERMANY"/>
    <x v="5"/>
    <x v="5"/>
    <s v="E20"/>
    <s v="FEMME"/>
    <x v="11"/>
    <s v="MFPPA00157"/>
    <x v="156"/>
    <s v="Noir"/>
    <s v="2517"/>
    <n v="4"/>
    <n v="0"/>
    <n v="0"/>
    <n v="5"/>
    <n v="4"/>
    <n v="0"/>
    <n v="0"/>
    <n v="0"/>
    <n v="224"/>
    <x v="1"/>
    <x v="2"/>
    <x v="0"/>
    <s v="Groupe 2"/>
  </r>
  <r>
    <x v="161"/>
    <s v="GERMANY"/>
    <x v="5"/>
    <x v="5"/>
    <s v="E20"/>
    <s v="FEMME"/>
    <x v="11"/>
    <s v="MFPPA00158"/>
    <x v="157"/>
    <s v="Marine"/>
    <s v="0103"/>
    <n v="7"/>
    <n v="0"/>
    <n v="0"/>
    <n v="7"/>
    <n v="7"/>
    <n v="0"/>
    <n v="0"/>
    <n v="0"/>
    <n v="354"/>
    <x v="3"/>
    <x v="2"/>
    <x v="0"/>
    <s v="Groupe 2"/>
  </r>
  <r>
    <x v="162"/>
    <s v="GERMANY"/>
    <x v="5"/>
    <x v="5"/>
    <s v="E20"/>
    <s v="FEMME"/>
    <x v="11"/>
    <s v="MFPPA00159"/>
    <x v="158"/>
    <s v="Noir"/>
    <s v="2517"/>
    <n v="6"/>
    <n v="0"/>
    <n v="1"/>
    <n v="7"/>
    <n v="7"/>
    <n v="0"/>
    <n v="0"/>
    <n v="0"/>
    <n v="219"/>
    <x v="1"/>
    <x v="2"/>
    <x v="0"/>
    <s v="Groupe 2"/>
  </r>
  <r>
    <x v="163"/>
    <s v="GERMANY"/>
    <x v="5"/>
    <x v="5"/>
    <s v="E20"/>
    <s v="FEMME"/>
    <x v="11"/>
    <s v="MFPPA00165"/>
    <x v="159"/>
    <s v="Noir"/>
    <s v="2517"/>
    <n v="3"/>
    <n v="0"/>
    <n v="0"/>
    <n v="0"/>
    <n v="3"/>
    <n v="0"/>
    <n v="0"/>
    <n v="0"/>
    <n v="105"/>
    <x v="2"/>
    <x v="3"/>
    <x v="0"/>
    <s v="Groupe 2"/>
  </r>
  <r>
    <x v="165"/>
    <s v="GERMANY"/>
    <x v="5"/>
    <x v="5"/>
    <s v="E20"/>
    <s v="FEMME"/>
    <x v="11"/>
    <s v="MFPPA00170"/>
    <x v="161"/>
    <s v="Gris"/>
    <s v="0505"/>
    <n v="7"/>
    <n v="0"/>
    <n v="0"/>
    <n v="7"/>
    <n v="7"/>
    <n v="0"/>
    <n v="0"/>
    <n v="0"/>
    <n v="323"/>
    <x v="0"/>
    <x v="4"/>
    <x v="0"/>
    <s v="Groupe 2"/>
  </r>
  <r>
    <x v="166"/>
    <s v="GERMANY"/>
    <x v="5"/>
    <x v="5"/>
    <s v="E20"/>
    <s v="FEMME"/>
    <x v="11"/>
    <s v="MFPPA00171"/>
    <x v="162"/>
    <s v="Noir"/>
    <s v="2517"/>
    <n v="7"/>
    <n v="0"/>
    <n v="0"/>
    <n v="7"/>
    <n v="7"/>
    <n v="0"/>
    <n v="0"/>
    <n v="0"/>
    <n v="532"/>
    <x v="0"/>
    <x v="2"/>
    <x v="0"/>
    <s v="Groupe 2"/>
  </r>
  <r>
    <x v="167"/>
    <s v="GERMANY"/>
    <x v="5"/>
    <x v="5"/>
    <s v="E20"/>
    <s v="FEMME"/>
    <x v="11"/>
    <s v="MFPPA00202"/>
    <x v="163"/>
    <s v="Gris"/>
    <s v="0505"/>
    <n v="8"/>
    <n v="0"/>
    <n v="0"/>
    <n v="7"/>
    <n v="8"/>
    <n v="0"/>
    <n v="0"/>
    <n v="0"/>
    <n v="301"/>
    <x v="0"/>
    <x v="2"/>
    <x v="0"/>
    <s v="Groupe 2"/>
  </r>
  <r>
    <x v="169"/>
    <s v="GERMANY"/>
    <x v="5"/>
    <x v="5"/>
    <s v="E20"/>
    <s v="FEMME"/>
    <x v="11"/>
    <s v="MFPPA00210"/>
    <x v="165"/>
    <s v="FUCHSIA"/>
    <s v="0054"/>
    <n v="4"/>
    <n v="0"/>
    <n v="0"/>
    <n v="8"/>
    <n v="4"/>
    <n v="0"/>
    <n v="0"/>
    <n v="0"/>
    <n v="188"/>
    <x v="4"/>
    <x v="2"/>
    <x v="0"/>
    <s v="Groupe 2"/>
  </r>
  <r>
    <x v="172"/>
    <s v="GERMANY"/>
    <x v="5"/>
    <x v="5"/>
    <s v="E20"/>
    <s v="FEMME"/>
    <x v="12"/>
    <s v="MFAPM00246"/>
    <x v="168"/>
    <s v="Noir"/>
    <s v="2517"/>
    <n v="2"/>
    <n v="0"/>
    <n v="0"/>
    <n v="3"/>
    <n v="2"/>
    <n v="0"/>
    <n v="0"/>
    <n v="0"/>
    <n v="60"/>
    <x v="2"/>
    <x v="3"/>
    <x v="0"/>
    <s v="Groupe 2"/>
  </r>
  <r>
    <x v="173"/>
    <s v="GERMANY"/>
    <x v="5"/>
    <x v="5"/>
    <s v="E20"/>
    <s v="FEMME"/>
    <x v="12"/>
    <s v="MFAPM00256"/>
    <x v="169"/>
    <s v="Noir"/>
    <s v="2517"/>
    <n v="2"/>
    <n v="0"/>
    <n v="0"/>
    <n v="3"/>
    <n v="2"/>
    <n v="0"/>
    <n v="0"/>
    <n v="0"/>
    <n v="2"/>
    <x v="2"/>
    <x v="3"/>
    <x v="0"/>
    <s v="Groupe 2"/>
  </r>
  <r>
    <x v="174"/>
    <s v="GERMANY"/>
    <x v="5"/>
    <x v="5"/>
    <s v="E20"/>
    <s v="FEMME"/>
    <x v="13"/>
    <s v="MFPPU00165"/>
    <x v="170"/>
    <s v="Noir"/>
    <s v="2517"/>
    <n v="7"/>
    <n v="0"/>
    <n v="0"/>
    <n v="6"/>
    <n v="7"/>
    <n v="0"/>
    <n v="0"/>
    <n v="0"/>
    <n v="216"/>
    <x v="2"/>
    <x v="3"/>
    <x v="0"/>
    <s v="Groupe 2"/>
  </r>
  <r>
    <x v="175"/>
    <s v="GERMANY"/>
    <x v="5"/>
    <x v="5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2"/>
  </r>
  <r>
    <x v="176"/>
    <s v="GERMANY"/>
    <x v="5"/>
    <x v="5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2"/>
  </r>
  <r>
    <x v="177"/>
    <s v="GERMANY"/>
    <x v="5"/>
    <x v="5"/>
    <s v="E20"/>
    <s v="FEMME"/>
    <x v="13"/>
    <s v="MFPPU00206"/>
    <x v="172"/>
    <s v="Camel"/>
    <s v="0067"/>
    <n v="5"/>
    <n v="0"/>
    <n v="0"/>
    <n v="4"/>
    <n v="5"/>
    <n v="0"/>
    <n v="0"/>
    <n v="0"/>
    <n v="202"/>
    <x v="1"/>
    <x v="2"/>
    <x v="0"/>
    <s v="Groupe 2"/>
  </r>
  <r>
    <x v="178"/>
    <s v="GERMANY"/>
    <x v="5"/>
    <x v="5"/>
    <s v="E20"/>
    <s v="FEMME"/>
    <x v="13"/>
    <s v="MFPPU00206"/>
    <x v="172"/>
    <s v="Rouge"/>
    <s v="0515"/>
    <n v="3"/>
    <n v="0"/>
    <n v="1"/>
    <n v="4"/>
    <n v="4"/>
    <n v="0"/>
    <n v="0"/>
    <n v="0"/>
    <n v="211"/>
    <x v="1"/>
    <x v="4"/>
    <x v="0"/>
    <s v="Groupe 2"/>
  </r>
  <r>
    <x v="179"/>
    <s v="GERMANY"/>
    <x v="5"/>
    <x v="5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2"/>
  </r>
  <r>
    <x v="180"/>
    <s v="GERMANY"/>
    <x v="5"/>
    <x v="5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2"/>
  </r>
  <r>
    <x v="181"/>
    <s v="GERMANY"/>
    <x v="5"/>
    <x v="5"/>
    <s v="E20"/>
    <s v="FEMME"/>
    <x v="13"/>
    <s v="MFPPU00233"/>
    <x v="174"/>
    <s v="Noir"/>
    <s v="2517"/>
    <n v="2"/>
    <n v="0"/>
    <n v="0"/>
    <n v="4"/>
    <n v="2"/>
    <n v="0"/>
    <n v="0"/>
    <n v="0"/>
    <n v="55"/>
    <x v="2"/>
    <x v="3"/>
    <x v="0"/>
    <s v="Groupe 2"/>
  </r>
  <r>
    <x v="182"/>
    <s v="GERMANY"/>
    <x v="5"/>
    <x v="5"/>
    <s v="E20"/>
    <s v="FEMME"/>
    <x v="13"/>
    <s v="MFPPU00236"/>
    <x v="175"/>
    <s v="Blanc"/>
    <s v="0501"/>
    <n v="3"/>
    <n v="0"/>
    <n v="1"/>
    <n v="4"/>
    <n v="4"/>
    <n v="0"/>
    <n v="0"/>
    <n v="0"/>
    <n v="140"/>
    <x v="1"/>
    <x v="2"/>
    <x v="0"/>
    <s v="Groupe 2"/>
  </r>
  <r>
    <x v="183"/>
    <s v="GERMANY"/>
    <x v="5"/>
    <x v="5"/>
    <s v="E20"/>
    <s v="FEMME"/>
    <x v="13"/>
    <s v="MFPPU00236"/>
    <x v="175"/>
    <s v="Noir"/>
    <s v="2517"/>
    <n v="3"/>
    <n v="0"/>
    <n v="1"/>
    <n v="4"/>
    <n v="4"/>
    <n v="0"/>
    <n v="0"/>
    <n v="0"/>
    <n v="197"/>
    <x v="2"/>
    <x v="3"/>
    <x v="0"/>
    <s v="Groupe 2"/>
  </r>
  <r>
    <x v="184"/>
    <s v="GERMANY"/>
    <x v="5"/>
    <x v="5"/>
    <s v="E20"/>
    <s v="FEMME"/>
    <x v="13"/>
    <s v="MFPPU00240"/>
    <x v="176"/>
    <s v="Ecru"/>
    <s v="0101"/>
    <n v="5"/>
    <n v="0"/>
    <n v="1"/>
    <n v="6"/>
    <n v="6"/>
    <n v="0"/>
    <n v="0"/>
    <n v="0"/>
    <n v="514"/>
    <x v="3"/>
    <x v="4"/>
    <x v="0"/>
    <s v="Groupe 2"/>
  </r>
  <r>
    <x v="185"/>
    <s v="GERMANY"/>
    <x v="5"/>
    <x v="5"/>
    <s v="E20"/>
    <s v="FEMME"/>
    <x v="13"/>
    <s v="MFPPU00240"/>
    <x v="176"/>
    <s v="Marine"/>
    <s v="0103"/>
    <n v="6"/>
    <n v="0"/>
    <n v="0"/>
    <n v="6"/>
    <n v="6"/>
    <n v="0"/>
    <n v="0"/>
    <n v="0"/>
    <n v="813"/>
    <x v="3"/>
    <x v="2"/>
    <x v="0"/>
    <s v="Groupe 2"/>
  </r>
  <r>
    <x v="186"/>
    <s v="GERMANY"/>
    <x v="5"/>
    <x v="5"/>
    <s v="E20"/>
    <s v="FEMME"/>
    <x v="13"/>
    <s v="MFPPU00246"/>
    <x v="177"/>
    <s v="Orange"/>
    <s v="0152"/>
    <n v="6"/>
    <n v="0"/>
    <n v="0"/>
    <n v="6"/>
    <n v="6"/>
    <n v="0"/>
    <n v="0"/>
    <n v="0"/>
    <n v="362"/>
    <x v="0"/>
    <x v="2"/>
    <x v="0"/>
    <s v="Groupe 2"/>
  </r>
  <r>
    <x v="187"/>
    <s v="GERMANY"/>
    <x v="5"/>
    <x v="5"/>
    <s v="E20"/>
    <s v="FEMME"/>
    <x v="13"/>
    <s v="MFPPU00251"/>
    <x v="178"/>
    <s v="Camel"/>
    <s v="0067"/>
    <n v="6"/>
    <n v="0"/>
    <n v="0"/>
    <n v="6"/>
    <n v="6"/>
    <n v="0"/>
    <n v="0"/>
    <n v="0"/>
    <n v="368"/>
    <x v="0"/>
    <x v="2"/>
    <x v="0"/>
    <s v="Groupe 2"/>
  </r>
  <r>
    <x v="188"/>
    <s v="GERMANY"/>
    <x v="5"/>
    <x v="5"/>
    <s v="E20"/>
    <s v="FEMME"/>
    <x v="13"/>
    <s v="MFPPU00258"/>
    <x v="179"/>
    <s v="Camel"/>
    <s v="0067"/>
    <n v="6"/>
    <n v="0"/>
    <n v="0"/>
    <n v="6"/>
    <n v="6"/>
    <n v="0"/>
    <n v="0"/>
    <n v="0"/>
    <n v="432"/>
    <x v="0"/>
    <x v="2"/>
    <x v="0"/>
    <s v="Groupe 2"/>
  </r>
  <r>
    <x v="189"/>
    <s v="GERMANY"/>
    <x v="5"/>
    <x v="5"/>
    <s v="E20"/>
    <s v="FEMME"/>
    <x v="13"/>
    <s v="MFPPU00259"/>
    <x v="180"/>
    <s v="Beige"/>
    <s v="0130"/>
    <n v="4"/>
    <n v="0"/>
    <n v="0"/>
    <n v="5"/>
    <n v="4"/>
    <n v="1"/>
    <n v="0"/>
    <n v="0"/>
    <n v="270"/>
    <x v="0"/>
    <x v="4"/>
    <x v="0"/>
    <s v="Groupe 2"/>
  </r>
  <r>
    <x v="190"/>
    <s v="GERMANY"/>
    <x v="5"/>
    <x v="5"/>
    <s v="E20"/>
    <s v="FEMME"/>
    <x v="13"/>
    <s v="MFPPU00260"/>
    <x v="181"/>
    <s v="Beige"/>
    <s v="0130"/>
    <n v="7"/>
    <n v="0"/>
    <n v="0"/>
    <n v="6"/>
    <n v="7"/>
    <n v="0"/>
    <n v="0"/>
    <n v="0"/>
    <n v="515"/>
    <x v="0"/>
    <x v="2"/>
    <x v="0"/>
    <s v="Groupe 2"/>
  </r>
  <r>
    <x v="192"/>
    <s v="GERMANY"/>
    <x v="5"/>
    <x v="5"/>
    <s v="E20"/>
    <s v="FEMME"/>
    <x v="13"/>
    <s v="MFPPU00296"/>
    <x v="183"/>
    <s v="Ecru"/>
    <s v="0101"/>
    <n v="5"/>
    <n v="0"/>
    <n v="1"/>
    <n v="6"/>
    <n v="6"/>
    <n v="0"/>
    <n v="0"/>
    <n v="0"/>
    <n v="681"/>
    <x v="3"/>
    <x v="2"/>
    <x v="0"/>
    <s v="Groupe 2"/>
  </r>
  <r>
    <x v="193"/>
    <s v="GERMANY"/>
    <x v="5"/>
    <x v="5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2"/>
  </r>
  <r>
    <x v="194"/>
    <s v="GERMANY"/>
    <x v="5"/>
    <x v="5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2"/>
  </r>
  <r>
    <x v="195"/>
    <s v="GERMANY"/>
    <x v="5"/>
    <x v="5"/>
    <s v="E20"/>
    <s v="FEMME"/>
    <x v="13"/>
    <s v="MFPPU00307"/>
    <x v="186"/>
    <s v="NOIR"/>
    <s v="2517"/>
    <n v="4"/>
    <n v="0"/>
    <n v="2"/>
    <n v="6"/>
    <n v="6"/>
    <n v="0"/>
    <n v="0"/>
    <n v="0"/>
    <n v="414"/>
    <x v="4"/>
    <x v="2"/>
    <x v="0"/>
    <s v="Groupe 2"/>
  </r>
  <r>
    <x v="196"/>
    <s v="GERMANY"/>
    <x v="5"/>
    <x v="5"/>
    <s v="E20"/>
    <s v="FEMME"/>
    <x v="14"/>
    <s v="MFPRO00483"/>
    <x v="187"/>
    <s v="Noir"/>
    <s v="2517"/>
    <n v="1"/>
    <n v="0"/>
    <n v="0"/>
    <n v="6"/>
    <n v="1"/>
    <n v="0"/>
    <n v="0"/>
    <n v="0"/>
    <n v="270"/>
    <x v="1"/>
    <x v="2"/>
    <x v="0"/>
    <s v="Groupe 2"/>
  </r>
  <r>
    <x v="197"/>
    <s v="GERMANY"/>
    <x v="5"/>
    <x v="5"/>
    <s v="E20"/>
    <s v="FEMME"/>
    <x v="14"/>
    <s v="MFPRO00516"/>
    <x v="188"/>
    <s v="Noir"/>
    <s v="2517"/>
    <n v="6"/>
    <n v="0"/>
    <n v="0"/>
    <n v="6"/>
    <n v="6"/>
    <n v="0"/>
    <n v="0"/>
    <n v="0"/>
    <n v="212"/>
    <x v="2"/>
    <x v="3"/>
    <x v="0"/>
    <s v="Groupe 2"/>
  </r>
  <r>
    <x v="198"/>
    <s v="GERMANY"/>
    <x v="5"/>
    <x v="5"/>
    <s v="E20"/>
    <s v="FEMME"/>
    <x v="14"/>
    <s v="MFPRO00596"/>
    <x v="189"/>
    <s v="Noir"/>
    <s v="2517"/>
    <n v="0"/>
    <n v="0"/>
    <n v="2"/>
    <n v="5"/>
    <n v="2"/>
    <n v="0"/>
    <n v="0"/>
    <n v="0"/>
    <n v="625"/>
    <x v="1"/>
    <x v="2"/>
    <x v="1"/>
    <s v="Groupe 2"/>
  </r>
  <r>
    <x v="199"/>
    <s v="GERMANY"/>
    <x v="5"/>
    <x v="5"/>
    <s v="E20"/>
    <s v="FEMME"/>
    <x v="14"/>
    <s v="MFPRO00621"/>
    <x v="190"/>
    <s v="Noir"/>
    <s v="2517"/>
    <n v="5"/>
    <n v="0"/>
    <n v="0"/>
    <n v="6"/>
    <n v="5"/>
    <n v="0"/>
    <n v="0"/>
    <n v="0"/>
    <n v="265"/>
    <x v="2"/>
    <x v="3"/>
    <x v="0"/>
    <s v="Groupe 2"/>
  </r>
  <r>
    <x v="200"/>
    <s v="GERMANY"/>
    <x v="5"/>
    <x v="5"/>
    <s v="E20"/>
    <s v="FEMME"/>
    <x v="14"/>
    <s v="MFPRO00646"/>
    <x v="191"/>
    <s v="Noir"/>
    <s v="2517"/>
    <n v="6"/>
    <n v="1"/>
    <n v="1"/>
    <n v="7"/>
    <n v="7"/>
    <n v="0"/>
    <n v="0"/>
    <n v="0"/>
    <n v="395"/>
    <x v="2"/>
    <x v="3"/>
    <x v="0"/>
    <s v="Groupe 2"/>
  </r>
  <r>
    <x v="201"/>
    <s v="GERMANY"/>
    <x v="5"/>
    <x v="5"/>
    <s v="E20"/>
    <s v="FEMME"/>
    <x v="14"/>
    <s v="MFPRO00686"/>
    <x v="192"/>
    <s v="Bleu Ciel"/>
    <s v="0524"/>
    <n v="5"/>
    <n v="0"/>
    <n v="1"/>
    <n v="8"/>
    <n v="6"/>
    <n v="0"/>
    <n v="0"/>
    <n v="0"/>
    <n v="722"/>
    <x v="4"/>
    <x v="4"/>
    <x v="0"/>
    <s v="Groupe 2"/>
  </r>
  <r>
    <x v="202"/>
    <s v="GERMANY"/>
    <x v="5"/>
    <x v="5"/>
    <s v="E20"/>
    <s v="FEMME"/>
    <x v="14"/>
    <s v="MFPRO00702"/>
    <x v="193"/>
    <s v="Noir"/>
    <s v="2517"/>
    <n v="5"/>
    <n v="0"/>
    <n v="2"/>
    <n v="7"/>
    <n v="7"/>
    <n v="0"/>
    <n v="0"/>
    <n v="0"/>
    <n v="252"/>
    <x v="3"/>
    <x v="4"/>
    <x v="0"/>
    <s v="Groupe 2"/>
  </r>
  <r>
    <x v="204"/>
    <s v="GERMANY"/>
    <x v="5"/>
    <x v="5"/>
    <s v="E20"/>
    <s v="FEMME"/>
    <x v="14"/>
    <s v="MFPRO00720"/>
    <x v="195"/>
    <s v="Noir / blanc"/>
    <s v="O001"/>
    <n v="8"/>
    <n v="0"/>
    <n v="0"/>
    <n v="8"/>
    <n v="8"/>
    <n v="0"/>
    <n v="0"/>
    <n v="0"/>
    <n v="809"/>
    <x v="4"/>
    <x v="2"/>
    <x v="0"/>
    <s v="Groupe 2"/>
  </r>
  <r>
    <x v="205"/>
    <s v="GERMANY"/>
    <x v="5"/>
    <x v="5"/>
    <s v="E20"/>
    <s v="FEMME"/>
    <x v="14"/>
    <s v="MFPRO00721"/>
    <x v="196"/>
    <s v="Noir / blanc"/>
    <s v="O001"/>
    <n v="7"/>
    <n v="0"/>
    <n v="0"/>
    <n v="7"/>
    <n v="7"/>
    <n v="0"/>
    <n v="0"/>
    <n v="0"/>
    <n v="653"/>
    <x v="4"/>
    <x v="2"/>
    <x v="0"/>
    <s v="Groupe 2"/>
  </r>
  <r>
    <x v="206"/>
    <s v="GERMANY"/>
    <x v="5"/>
    <x v="5"/>
    <s v="E20"/>
    <s v="FEMME"/>
    <x v="14"/>
    <s v="MFPRO00745"/>
    <x v="197"/>
    <s v="Bleu Clair"/>
    <s v="2507"/>
    <n v="7"/>
    <n v="0"/>
    <n v="0"/>
    <n v="7"/>
    <n v="7"/>
    <n v="0"/>
    <n v="0"/>
    <n v="0"/>
    <n v="364"/>
    <x v="0"/>
    <x v="2"/>
    <x v="0"/>
    <s v="Groupe 2"/>
  </r>
  <r>
    <x v="207"/>
    <s v="GERMANY"/>
    <x v="5"/>
    <x v="5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2"/>
  </r>
  <r>
    <x v="208"/>
    <s v="GERMANY"/>
    <x v="5"/>
    <x v="5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2"/>
  </r>
  <r>
    <x v="209"/>
    <s v="GERMANY"/>
    <x v="5"/>
    <x v="5"/>
    <s v="E20"/>
    <s v="FEMME"/>
    <x v="14"/>
    <s v="MFPRO00777"/>
    <x v="199"/>
    <s v="Rouge"/>
    <s v="0515"/>
    <n v="0"/>
    <n v="0"/>
    <n v="8"/>
    <n v="8"/>
    <n v="8"/>
    <n v="0"/>
    <n v="0"/>
    <n v="0"/>
    <n v="555"/>
    <x v="5"/>
    <x v="2"/>
    <x v="1"/>
    <s v="Groupe 2"/>
  </r>
  <r>
    <x v="210"/>
    <s v="GERMANY"/>
    <x v="5"/>
    <x v="5"/>
    <s v="E20"/>
    <s v="FEMME"/>
    <x v="14"/>
    <s v="MFPRO00786"/>
    <x v="200"/>
    <s v="Ecru"/>
    <s v="0101"/>
    <n v="0"/>
    <n v="0"/>
    <n v="8"/>
    <n v="8"/>
    <n v="8"/>
    <n v="0"/>
    <n v="0"/>
    <n v="0"/>
    <n v="267"/>
    <x v="5"/>
    <x v="2"/>
    <x v="1"/>
    <s v="Groupe 2"/>
  </r>
  <r>
    <x v="211"/>
    <s v="GERMANY"/>
    <x v="5"/>
    <x v="5"/>
    <s v="E20"/>
    <s v="FEMME"/>
    <x v="14"/>
    <s v="MFPRO00809"/>
    <x v="201"/>
    <s v="Noir / blanc"/>
    <s v="O001"/>
    <n v="8"/>
    <n v="0"/>
    <n v="0"/>
    <n v="8"/>
    <n v="8"/>
    <n v="0"/>
    <n v="0"/>
    <n v="0"/>
    <n v="477"/>
    <x v="3"/>
    <x v="2"/>
    <x v="0"/>
    <s v="Groupe 2"/>
  </r>
  <r>
    <x v="212"/>
    <s v="GERMANY"/>
    <x v="5"/>
    <x v="5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2"/>
  </r>
  <r>
    <x v="213"/>
    <s v="GERMANY"/>
    <x v="5"/>
    <x v="5"/>
    <s v="E20"/>
    <s v="FEMME"/>
    <x v="14"/>
    <s v="MFPRO00833"/>
    <x v="203"/>
    <s v="Noir"/>
    <s v="2517"/>
    <n v="3"/>
    <n v="0"/>
    <n v="2"/>
    <n v="5"/>
    <n v="5"/>
    <n v="0"/>
    <n v="0"/>
    <n v="0"/>
    <n v="400"/>
    <x v="4"/>
    <x v="4"/>
    <x v="0"/>
    <s v="Groupe 2"/>
  </r>
  <r>
    <x v="214"/>
    <s v="GERMANY"/>
    <x v="5"/>
    <x v="5"/>
    <s v="E20"/>
    <s v="FEMME"/>
    <x v="14"/>
    <s v="MFPRO00837"/>
    <x v="204"/>
    <s v="Noir / blanc"/>
    <s v="O001"/>
    <n v="6"/>
    <n v="0"/>
    <n v="0"/>
    <n v="8"/>
    <n v="6"/>
    <n v="0"/>
    <n v="0"/>
    <n v="0"/>
    <n v="281"/>
    <x v="3"/>
    <x v="2"/>
    <x v="0"/>
    <s v="Groupe 2"/>
  </r>
  <r>
    <x v="215"/>
    <s v="GERMANY"/>
    <x v="5"/>
    <x v="5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2"/>
  </r>
  <r>
    <x v="216"/>
    <s v="GERMANY"/>
    <x v="5"/>
    <x v="5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2"/>
  </r>
  <r>
    <x v="217"/>
    <s v="GERMANY"/>
    <x v="5"/>
    <x v="5"/>
    <s v="E20"/>
    <s v="FEMME"/>
    <x v="14"/>
    <s v="MFPRO00855"/>
    <x v="207"/>
    <s v="Bleu"/>
    <s v="0201"/>
    <n v="7"/>
    <n v="0"/>
    <n v="0"/>
    <n v="5"/>
    <n v="7"/>
    <n v="0"/>
    <n v="0"/>
    <n v="0"/>
    <n v="211"/>
    <x v="2"/>
    <x v="3"/>
    <x v="0"/>
    <s v="Groupe 2"/>
  </r>
  <r>
    <x v="218"/>
    <s v="GERMANY"/>
    <x v="5"/>
    <x v="5"/>
    <s v="E20"/>
    <s v="FEMME"/>
    <x v="14"/>
    <s v="MFPRO00872"/>
    <x v="208"/>
    <s v="Multicolor"/>
    <s v="0076"/>
    <n v="7"/>
    <n v="0"/>
    <n v="1"/>
    <n v="8"/>
    <n v="8"/>
    <n v="0"/>
    <n v="0"/>
    <n v="0"/>
    <n v="621"/>
    <x v="0"/>
    <x v="2"/>
    <x v="0"/>
    <s v="Groupe 2"/>
  </r>
  <r>
    <x v="219"/>
    <s v="GERMANY"/>
    <x v="5"/>
    <x v="5"/>
    <s v="E20"/>
    <s v="FEMME"/>
    <x v="14"/>
    <s v="MFPRO00873"/>
    <x v="209"/>
    <s v="Noir / blanc"/>
    <s v="O001"/>
    <n v="6"/>
    <n v="0"/>
    <n v="1"/>
    <n v="7"/>
    <n v="7"/>
    <n v="0"/>
    <n v="0"/>
    <n v="0"/>
    <n v="403"/>
    <x v="3"/>
    <x v="4"/>
    <x v="0"/>
    <s v="Groupe 2"/>
  </r>
  <r>
    <x v="220"/>
    <s v="GERMANY"/>
    <x v="5"/>
    <x v="5"/>
    <s v="E20"/>
    <s v="FEMME"/>
    <x v="14"/>
    <s v="MFPRO00876"/>
    <x v="210"/>
    <s v="Bleu"/>
    <s v="0201"/>
    <n v="8"/>
    <n v="0"/>
    <n v="0"/>
    <n v="8"/>
    <n v="8"/>
    <n v="0"/>
    <n v="0"/>
    <n v="0"/>
    <n v="493"/>
    <x v="0"/>
    <x v="2"/>
    <x v="0"/>
    <s v="Groupe 2"/>
  </r>
  <r>
    <x v="221"/>
    <s v="GERMANY"/>
    <x v="5"/>
    <x v="5"/>
    <s v="E20"/>
    <s v="FEMME"/>
    <x v="14"/>
    <s v="MFPRO00894"/>
    <x v="211"/>
    <s v="Bleu Clair"/>
    <s v="2507"/>
    <n v="7"/>
    <n v="0"/>
    <n v="0"/>
    <n v="7"/>
    <n v="7"/>
    <n v="0"/>
    <n v="0"/>
    <n v="0"/>
    <n v="328"/>
    <x v="0"/>
    <x v="4"/>
    <x v="0"/>
    <s v="Groupe 2"/>
  </r>
  <r>
    <x v="222"/>
    <s v="GERMANY"/>
    <x v="5"/>
    <x v="5"/>
    <s v="E20"/>
    <s v="FEMME"/>
    <x v="14"/>
    <s v="MFPRO00895"/>
    <x v="212"/>
    <s v="Bleu Clair"/>
    <s v="2507"/>
    <n v="7"/>
    <n v="0"/>
    <n v="0"/>
    <n v="7"/>
    <n v="7"/>
    <n v="0"/>
    <n v="0"/>
    <n v="0"/>
    <n v="558"/>
    <x v="0"/>
    <x v="4"/>
    <x v="0"/>
    <s v="Groupe 2"/>
  </r>
  <r>
    <x v="223"/>
    <s v="GERMANY"/>
    <x v="5"/>
    <x v="5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2"/>
  </r>
  <r>
    <x v="224"/>
    <s v="GERMANY"/>
    <x v="5"/>
    <x v="5"/>
    <s v="E20"/>
    <s v="FEMME"/>
    <x v="14"/>
    <s v="MFPRO01021"/>
    <x v="214"/>
    <s v="Noir/Rouge"/>
    <s v="2515"/>
    <n v="5"/>
    <n v="0"/>
    <n v="1"/>
    <n v="6"/>
    <n v="6"/>
    <n v="0"/>
    <n v="0"/>
    <n v="0"/>
    <n v="560"/>
    <x v="3"/>
    <x v="2"/>
    <x v="0"/>
    <s v="Groupe 2"/>
  </r>
  <r>
    <x v="225"/>
    <s v="GERMANY"/>
    <x v="5"/>
    <x v="5"/>
    <s v="E20"/>
    <s v="FEMME"/>
    <x v="14"/>
    <s v="MFPRO01036"/>
    <x v="215"/>
    <s v="Noir/Rose"/>
    <s v="B003"/>
    <n v="8"/>
    <n v="0"/>
    <n v="1"/>
    <n v="8"/>
    <n v="9"/>
    <n v="0"/>
    <n v="0"/>
    <n v="0"/>
    <n v="412"/>
    <x v="3"/>
    <x v="2"/>
    <x v="0"/>
    <s v="Groupe 2"/>
  </r>
  <r>
    <x v="226"/>
    <s v="GERMANY"/>
    <x v="5"/>
    <x v="5"/>
    <s v="E20"/>
    <s v="FEMME"/>
    <x v="14"/>
    <s v="MFPRO01042"/>
    <x v="216"/>
    <s v="Ecru/Noir"/>
    <s v="1002"/>
    <n v="7"/>
    <n v="0"/>
    <n v="0"/>
    <n v="7"/>
    <n v="7"/>
    <n v="0"/>
    <n v="0"/>
    <n v="0"/>
    <n v="218"/>
    <x v="3"/>
    <x v="4"/>
    <x v="0"/>
    <s v="Groupe 2"/>
  </r>
  <r>
    <x v="227"/>
    <s v="GERMANY"/>
    <x v="5"/>
    <x v="5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2"/>
  </r>
  <r>
    <x v="228"/>
    <s v="GERMANY"/>
    <x v="5"/>
    <x v="5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2"/>
  </r>
  <r>
    <x v="229"/>
    <s v="GERMANY"/>
    <x v="5"/>
    <x v="5"/>
    <s v="E20"/>
    <s v="FEMME"/>
    <x v="14"/>
    <s v="MFPRO01082"/>
    <x v="219"/>
    <s v="Blanc"/>
    <s v="10"/>
    <n v="6"/>
    <n v="0"/>
    <n v="1"/>
    <n v="7"/>
    <n v="7"/>
    <n v="0"/>
    <n v="0"/>
    <n v="0"/>
    <n v="1073"/>
    <x v="4"/>
    <x v="2"/>
    <x v="0"/>
    <s v="Groupe 2"/>
  </r>
  <r>
    <x v="230"/>
    <s v="GERMANY"/>
    <x v="5"/>
    <x v="5"/>
    <s v="E20"/>
    <s v="FEMME"/>
    <x v="14"/>
    <s v="MFPRO01083"/>
    <x v="220"/>
    <s v="Blanc"/>
    <s v="10"/>
    <n v="7"/>
    <n v="0"/>
    <n v="0"/>
    <n v="7"/>
    <n v="7"/>
    <n v="0"/>
    <n v="0"/>
    <n v="0"/>
    <n v="620"/>
    <x v="4"/>
    <x v="2"/>
    <x v="0"/>
    <s v="Groupe 2"/>
  </r>
  <r>
    <x v="231"/>
    <s v="GERMANY"/>
    <x v="5"/>
    <x v="5"/>
    <s v="E20"/>
    <s v="FEMME"/>
    <x v="14"/>
    <s v="MFPRO01090"/>
    <x v="221"/>
    <s v="Ecru"/>
    <s v="0101"/>
    <n v="0"/>
    <n v="0"/>
    <n v="0"/>
    <n v="7"/>
    <n v="0"/>
    <n v="0"/>
    <n v="0"/>
    <n v="0"/>
    <n v="676"/>
    <x v="4"/>
    <x v="2"/>
    <x v="0"/>
    <s v="Groupe 2"/>
  </r>
  <r>
    <x v="232"/>
    <s v="GERMANY"/>
    <x v="5"/>
    <x v="5"/>
    <s v="E20"/>
    <s v="FEMME"/>
    <x v="14"/>
    <s v="MFPRO01092"/>
    <x v="222"/>
    <s v="FUCHSIA"/>
    <s v="0054"/>
    <n v="6"/>
    <n v="0"/>
    <n v="0"/>
    <n v="7"/>
    <n v="6"/>
    <n v="1"/>
    <n v="0"/>
    <n v="0"/>
    <n v="595"/>
    <x v="3"/>
    <x v="2"/>
    <x v="0"/>
    <s v="Groupe 2"/>
  </r>
  <r>
    <x v="233"/>
    <s v="GERMANY"/>
    <x v="5"/>
    <x v="5"/>
    <s v="E20"/>
    <s v="FEMME"/>
    <x v="14"/>
    <s v="MFPRO01096"/>
    <x v="223"/>
    <s v="Bleu Ciel"/>
    <s v="0524"/>
    <n v="8"/>
    <n v="0"/>
    <n v="0"/>
    <n v="8"/>
    <n v="8"/>
    <n v="0"/>
    <n v="0"/>
    <n v="0"/>
    <n v="1308"/>
    <x v="4"/>
    <x v="4"/>
    <x v="0"/>
    <s v="Groupe 2"/>
  </r>
  <r>
    <x v="234"/>
    <s v="GERMANY"/>
    <x v="5"/>
    <x v="5"/>
    <s v="E20"/>
    <s v="FEMME"/>
    <x v="14"/>
    <s v="MFPRO01100"/>
    <x v="224"/>
    <s v="FUCHSIA"/>
    <s v="0054"/>
    <n v="7"/>
    <n v="0"/>
    <n v="0"/>
    <n v="7"/>
    <n v="7"/>
    <n v="0"/>
    <n v="0"/>
    <n v="0"/>
    <n v="76"/>
    <x v="3"/>
    <x v="2"/>
    <x v="0"/>
    <s v="Groupe 2"/>
  </r>
  <r>
    <x v="235"/>
    <s v="GERMANY"/>
    <x v="5"/>
    <x v="5"/>
    <s v="E20"/>
    <s v="FEMME"/>
    <x v="14"/>
    <s v="MFPRO01105"/>
    <x v="225"/>
    <s v="Bleu"/>
    <s v="0201"/>
    <n v="9"/>
    <n v="0"/>
    <n v="0"/>
    <n v="8"/>
    <n v="9"/>
    <n v="0"/>
    <n v="0"/>
    <n v="0"/>
    <n v="1235"/>
    <x v="0"/>
    <x v="2"/>
    <x v="0"/>
    <s v="Groupe 2"/>
  </r>
  <r>
    <x v="236"/>
    <s v="GERMANY"/>
    <x v="5"/>
    <x v="5"/>
    <s v="E20"/>
    <s v="FEMME"/>
    <x v="14"/>
    <s v="MFPRO01114"/>
    <x v="226"/>
    <s v="Noir / blanc"/>
    <s v="O001"/>
    <n v="6"/>
    <n v="0"/>
    <n v="0"/>
    <n v="6"/>
    <n v="6"/>
    <n v="0"/>
    <n v="0"/>
    <n v="0"/>
    <n v="60"/>
    <x v="2"/>
    <x v="3"/>
    <x v="0"/>
    <s v="Groupe 2"/>
  </r>
  <r>
    <x v="237"/>
    <s v="GERMANY"/>
    <x v="5"/>
    <x v="5"/>
    <s v="E20"/>
    <s v="FEMME"/>
    <x v="14"/>
    <s v="MFPRO01130"/>
    <x v="227"/>
    <s v="Rouge"/>
    <s v="0515"/>
    <n v="0"/>
    <n v="0"/>
    <n v="0"/>
    <n v="7"/>
    <n v="0"/>
    <n v="7"/>
    <n v="0"/>
    <n v="0"/>
    <n v="394"/>
    <x v="5"/>
    <x v="2"/>
    <x v="2"/>
    <s v="Groupe 2"/>
  </r>
  <r>
    <x v="238"/>
    <s v="GERMANY"/>
    <x v="5"/>
    <x v="5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2"/>
  </r>
  <r>
    <x v="239"/>
    <s v="GERMANY"/>
    <x v="5"/>
    <x v="5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2"/>
  </r>
  <r>
    <x v="241"/>
    <s v="GERMANY"/>
    <x v="5"/>
    <x v="5"/>
    <s v="E20"/>
    <s v="FEMME"/>
    <x v="14"/>
    <s v="MFPRO01165"/>
    <x v="231"/>
    <s v="FUCHSIA"/>
    <s v="0054"/>
    <n v="2"/>
    <n v="0"/>
    <n v="0"/>
    <n v="8"/>
    <n v="2"/>
    <n v="0"/>
    <n v="0"/>
    <n v="0"/>
    <n v="69"/>
    <x v="3"/>
    <x v="2"/>
    <x v="0"/>
    <s v="Groupe 2"/>
  </r>
  <r>
    <x v="244"/>
    <s v="GERMANY"/>
    <x v="5"/>
    <x v="5"/>
    <s v="E20"/>
    <s v="FEMME"/>
    <x v="14"/>
    <s v="MFPRO01261"/>
    <x v="234"/>
    <s v="Noir/Rose"/>
    <s v="B003"/>
    <n v="7"/>
    <n v="0"/>
    <n v="0"/>
    <n v="8"/>
    <n v="7"/>
    <n v="1"/>
    <n v="0"/>
    <n v="0"/>
    <n v="1324"/>
    <x v="3"/>
    <x v="2"/>
    <x v="0"/>
    <s v="Groupe 2"/>
  </r>
  <r>
    <x v="245"/>
    <s v="GERMANY"/>
    <x v="5"/>
    <x v="5"/>
    <s v="E20"/>
    <s v="FEMME"/>
    <x v="15"/>
    <s v="MFASA00208"/>
    <x v="235"/>
    <s v="Noir"/>
    <s v="2517"/>
    <n v="4"/>
    <n v="0"/>
    <n v="0"/>
    <n v="2"/>
    <n v="4"/>
    <n v="0"/>
    <n v="0"/>
    <n v="0"/>
    <n v="225"/>
    <x v="1"/>
    <x v="5"/>
    <x v="0"/>
    <s v="Groupe 2"/>
  </r>
  <r>
    <x v="246"/>
    <s v="GERMANY"/>
    <x v="5"/>
    <x v="5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GERMANY"/>
    <x v="5"/>
    <x v="5"/>
    <s v="E20"/>
    <s v="FEMME"/>
    <x v="15"/>
    <s v="MFASA00210"/>
    <x v="237"/>
    <s v="Noir"/>
    <s v="2517"/>
    <n v="2"/>
    <n v="0"/>
    <n v="0"/>
    <n v="2"/>
    <n v="2"/>
    <n v="0"/>
    <n v="0"/>
    <n v="0"/>
    <n v="115"/>
    <x v="1"/>
    <x v="5"/>
    <x v="0"/>
    <s v="Groupe 2"/>
  </r>
  <r>
    <x v="248"/>
    <s v="GERMANY"/>
    <x v="5"/>
    <x v="5"/>
    <s v="E20"/>
    <s v="FEMME"/>
    <x v="15"/>
    <s v="MFASA00212"/>
    <x v="238"/>
    <s v="Noir"/>
    <s v="2517"/>
    <n v="3"/>
    <n v="0"/>
    <n v="0"/>
    <n v="2"/>
    <n v="3"/>
    <n v="0"/>
    <n v="0"/>
    <n v="0"/>
    <n v="145"/>
    <x v="1"/>
    <x v="5"/>
    <x v="0"/>
    <s v="Groupe 2"/>
  </r>
  <r>
    <x v="249"/>
    <s v="GERMANY"/>
    <x v="5"/>
    <x v="5"/>
    <s v="E20"/>
    <s v="FEMME"/>
    <x v="15"/>
    <s v="MFASA00223"/>
    <x v="239"/>
    <s v="Noir"/>
    <s v="2517"/>
    <n v="3"/>
    <n v="0"/>
    <n v="0"/>
    <n v="3"/>
    <n v="3"/>
    <n v="0"/>
    <n v="0"/>
    <n v="0"/>
    <n v="83"/>
    <x v="1"/>
    <x v="4"/>
    <x v="0"/>
    <s v="Groupe 2"/>
  </r>
  <r>
    <x v="250"/>
    <s v="GERMANY"/>
    <x v="5"/>
    <x v="5"/>
    <s v="E20"/>
    <s v="FEMME"/>
    <x v="15"/>
    <s v="MFASA00224"/>
    <x v="240"/>
    <s v="Noir"/>
    <s v="2517"/>
    <n v="10"/>
    <n v="0"/>
    <n v="0"/>
    <n v="2"/>
    <n v="10"/>
    <n v="0"/>
    <n v="0"/>
    <n v="0"/>
    <n v="49"/>
    <x v="1"/>
    <x v="5"/>
    <x v="0"/>
    <s v="Groupe 2"/>
  </r>
  <r>
    <x v="251"/>
    <s v="GERMANY"/>
    <x v="5"/>
    <x v="5"/>
    <s v="E20"/>
    <s v="FEMME"/>
    <x v="15"/>
    <s v="MFASA00230"/>
    <x v="241"/>
    <s v="Noir"/>
    <s v="2517"/>
    <n v="2"/>
    <n v="0"/>
    <n v="0"/>
    <n v="3"/>
    <n v="2"/>
    <n v="0"/>
    <n v="0"/>
    <n v="0"/>
    <n v="45"/>
    <x v="1"/>
    <x v="5"/>
    <x v="0"/>
    <s v="Groupe 2"/>
  </r>
  <r>
    <x v="252"/>
    <s v="GERMANY"/>
    <x v="5"/>
    <x v="5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GERMANY"/>
    <x v="5"/>
    <x v="5"/>
    <s v="E20"/>
    <s v="FEMME"/>
    <x v="15"/>
    <s v="MFASA00231"/>
    <x v="242"/>
    <s v="Marine"/>
    <s v="0103"/>
    <n v="3"/>
    <n v="0"/>
    <n v="0"/>
    <n v="3"/>
    <n v="3"/>
    <n v="0"/>
    <n v="0"/>
    <n v="0"/>
    <n v="98"/>
    <x v="1"/>
    <x v="4"/>
    <x v="0"/>
    <s v="Groupe 2"/>
  </r>
  <r>
    <x v="254"/>
    <s v="GERMANY"/>
    <x v="5"/>
    <x v="5"/>
    <s v="E20"/>
    <s v="FEMME"/>
    <x v="15"/>
    <s v="MFASA00233"/>
    <x v="243"/>
    <s v="Noir"/>
    <s v="2517"/>
    <n v="3"/>
    <n v="0"/>
    <n v="0"/>
    <n v="3"/>
    <n v="3"/>
    <n v="0"/>
    <n v="0"/>
    <n v="0"/>
    <n v="123"/>
    <x v="1"/>
    <x v="5"/>
    <x v="0"/>
    <s v="Groupe 2"/>
  </r>
  <r>
    <x v="255"/>
    <s v="GERMANY"/>
    <x v="5"/>
    <x v="5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2"/>
  </r>
  <r>
    <x v="256"/>
    <s v="GERMANY"/>
    <x v="5"/>
    <x v="5"/>
    <s v="E20"/>
    <s v="FEMME"/>
    <x v="15"/>
    <s v="MFASA00281"/>
    <x v="237"/>
    <s v="Marine"/>
    <s v="0103"/>
    <n v="3"/>
    <n v="0"/>
    <n v="0"/>
    <n v="3"/>
    <n v="3"/>
    <n v="0"/>
    <n v="0"/>
    <n v="0"/>
    <n v="149"/>
    <x v="1"/>
    <x v="5"/>
    <x v="0"/>
    <s v="Groupe 2"/>
  </r>
  <r>
    <x v="257"/>
    <s v="GERMANY"/>
    <x v="5"/>
    <x v="5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2"/>
  </r>
  <r>
    <x v="258"/>
    <s v="GERMANY"/>
    <x v="5"/>
    <x v="5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2"/>
  </r>
  <r>
    <x v="259"/>
    <s v="GERMANY"/>
    <x v="5"/>
    <x v="5"/>
    <s v="E20"/>
    <s v="FEMME"/>
    <x v="15"/>
    <s v="MFASA00296"/>
    <x v="246"/>
    <s v="Camel"/>
    <s v="0067"/>
    <n v="3"/>
    <n v="0"/>
    <n v="0"/>
    <n v="2"/>
    <n v="3"/>
    <n v="0"/>
    <n v="0"/>
    <n v="0"/>
    <n v="85"/>
    <x v="3"/>
    <x v="5"/>
    <x v="0"/>
    <s v="Groupe 2"/>
  </r>
  <r>
    <x v="260"/>
    <s v="GERMANY"/>
    <x v="5"/>
    <x v="5"/>
    <s v="E20"/>
    <s v="FEMME"/>
    <x v="15"/>
    <s v="MFASA00301"/>
    <x v="247"/>
    <s v="Noir"/>
    <s v="2517"/>
    <n v="2"/>
    <n v="0"/>
    <n v="0"/>
    <n v="2"/>
    <n v="2"/>
    <n v="0"/>
    <n v="0"/>
    <n v="0"/>
    <n v="57"/>
    <x v="1"/>
    <x v="0"/>
    <x v="0"/>
    <s v="Groupe 2"/>
  </r>
  <r>
    <x v="261"/>
    <s v="GERMANY"/>
    <x v="5"/>
    <x v="5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5"/>
    <x v="5"/>
    <s v="E20"/>
    <s v="FEMME"/>
    <x v="15"/>
    <s v="MFASA00311"/>
    <x v="249"/>
    <s v="Argent"/>
    <s v="0500"/>
    <n v="3"/>
    <n v="0"/>
    <n v="0"/>
    <n v="2"/>
    <n v="3"/>
    <n v="0"/>
    <n v="0"/>
    <n v="0"/>
    <n v="14"/>
    <x v="1"/>
    <x v="5"/>
    <x v="0"/>
    <s v="Groupe 2"/>
  </r>
  <r>
    <x v="268"/>
    <s v="GERMANY"/>
    <x v="5"/>
    <x v="5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2"/>
  </r>
  <r>
    <x v="269"/>
    <s v="GERMANY"/>
    <x v="5"/>
    <x v="5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2"/>
  </r>
  <r>
    <x v="270"/>
    <s v="GERMANY"/>
    <x v="5"/>
    <x v="5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2"/>
  </r>
  <r>
    <x v="272"/>
    <s v="GERMANY"/>
    <x v="5"/>
    <x v="5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2"/>
  </r>
  <r>
    <x v="273"/>
    <s v="GERMANY"/>
    <x v="5"/>
    <x v="5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2"/>
  </r>
  <r>
    <x v="274"/>
    <s v="GERMANY"/>
    <x v="5"/>
    <x v="5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2"/>
  </r>
  <r>
    <x v="275"/>
    <s v="GERMANY"/>
    <x v="5"/>
    <x v="5"/>
    <s v="E20"/>
    <s v="FEMME"/>
    <x v="16"/>
    <s v="MFPSH00081"/>
    <x v="259"/>
    <s v="Noir"/>
    <s v="2517"/>
    <n v="0"/>
    <n v="0"/>
    <n v="0"/>
    <n v="7"/>
    <n v="0"/>
    <n v="0"/>
    <n v="0"/>
    <n v="0"/>
    <n v="177"/>
    <x v="1"/>
    <x v="2"/>
    <x v="0"/>
    <s v="Groupe 2"/>
  </r>
  <r>
    <x v="276"/>
    <s v="GERMANY"/>
    <x v="5"/>
    <x v="5"/>
    <s v="E20"/>
    <s v="FEMME"/>
    <x v="16"/>
    <s v="MFPSH00085"/>
    <x v="260"/>
    <s v="Anthracite"/>
    <s v="0012"/>
    <n v="7"/>
    <n v="0"/>
    <n v="0"/>
    <n v="7"/>
    <n v="7"/>
    <n v="0"/>
    <n v="0"/>
    <n v="0"/>
    <n v="207"/>
    <x v="1"/>
    <x v="4"/>
    <x v="0"/>
    <s v="Groupe 2"/>
  </r>
  <r>
    <x v="277"/>
    <s v="GERMANY"/>
    <x v="5"/>
    <x v="5"/>
    <s v="E20"/>
    <s v="FEMME"/>
    <x v="16"/>
    <s v="MFPSH00104"/>
    <x v="261"/>
    <s v="Noir"/>
    <s v="2517"/>
    <n v="6"/>
    <n v="0"/>
    <n v="0"/>
    <n v="5"/>
    <n v="6"/>
    <n v="0"/>
    <n v="0"/>
    <n v="0"/>
    <n v="170"/>
    <x v="1"/>
    <x v="2"/>
    <x v="0"/>
    <s v="Groupe 2"/>
  </r>
  <r>
    <x v="278"/>
    <s v="GERMANY"/>
    <x v="5"/>
    <x v="5"/>
    <s v="E20"/>
    <s v="FEMME"/>
    <x v="16"/>
    <s v="MFPSH00105"/>
    <x v="262"/>
    <s v="Marine"/>
    <s v="0103"/>
    <n v="7"/>
    <n v="0"/>
    <n v="0"/>
    <n v="7"/>
    <n v="7"/>
    <n v="0"/>
    <n v="0"/>
    <n v="0"/>
    <n v="669"/>
    <x v="3"/>
    <x v="2"/>
    <x v="0"/>
    <s v="Groupe 2"/>
  </r>
  <r>
    <x v="279"/>
    <s v="GERMANY"/>
    <x v="5"/>
    <x v="5"/>
    <s v="E20"/>
    <s v="FEMME"/>
    <x v="16"/>
    <s v="MFPSH00106"/>
    <x v="263"/>
    <s v="Noir"/>
    <s v="2517"/>
    <n v="2"/>
    <n v="1"/>
    <n v="5"/>
    <n v="7"/>
    <n v="7"/>
    <n v="0"/>
    <n v="0"/>
    <n v="0"/>
    <n v="309"/>
    <x v="1"/>
    <x v="2"/>
    <x v="0"/>
    <s v="Groupe 2"/>
  </r>
  <r>
    <x v="281"/>
    <s v="GERMANY"/>
    <x v="5"/>
    <x v="5"/>
    <s v="E20"/>
    <s v="FEMME"/>
    <x v="16"/>
    <s v="MFPSH00120"/>
    <x v="265"/>
    <s v="Noir / blanc"/>
    <s v="O001"/>
    <n v="7"/>
    <n v="0"/>
    <n v="1"/>
    <n v="7"/>
    <n v="8"/>
    <n v="0"/>
    <n v="0"/>
    <n v="0"/>
    <n v="787"/>
    <x v="3"/>
    <x v="2"/>
    <x v="0"/>
    <s v="Groupe 2"/>
  </r>
  <r>
    <x v="282"/>
    <s v="GERMANY"/>
    <x v="5"/>
    <x v="5"/>
    <s v="E20"/>
    <s v="FEMME"/>
    <x v="16"/>
    <s v="MFPSH00122"/>
    <x v="266"/>
    <s v="Bleu Clair"/>
    <s v="2507"/>
    <n v="6"/>
    <n v="0"/>
    <n v="1"/>
    <n v="7"/>
    <n v="7"/>
    <n v="0"/>
    <n v="0"/>
    <n v="0"/>
    <n v="487"/>
    <x v="0"/>
    <x v="2"/>
    <x v="0"/>
    <s v="Groupe 2"/>
  </r>
  <r>
    <x v="283"/>
    <s v="GERMANY"/>
    <x v="5"/>
    <x v="5"/>
    <s v="E20"/>
    <s v="FEMME"/>
    <x v="16"/>
    <s v="MFPSH00166"/>
    <x v="267"/>
    <s v="FUCHSIA"/>
    <s v="0054"/>
    <n v="0"/>
    <n v="0"/>
    <n v="0"/>
    <n v="7"/>
    <n v="0"/>
    <n v="0"/>
    <n v="0"/>
    <n v="0"/>
    <n v="19"/>
    <x v="3"/>
    <x v="2"/>
    <x v="0"/>
    <s v="Groupe 2"/>
  </r>
  <r>
    <x v="284"/>
    <s v="GERMANY"/>
    <x v="5"/>
    <x v="5"/>
    <s v="E20"/>
    <s v="FEMME"/>
    <x v="16"/>
    <s v="MFPSH00169"/>
    <x v="268"/>
    <s v="Bleu"/>
    <s v="0201"/>
    <n v="7"/>
    <n v="0"/>
    <n v="0"/>
    <n v="7"/>
    <n v="7"/>
    <n v="0"/>
    <n v="0"/>
    <n v="0"/>
    <n v="158"/>
    <x v="2"/>
    <x v="3"/>
    <x v="0"/>
    <s v="Groupe 2"/>
  </r>
  <r>
    <x v="285"/>
    <s v="GERMANY"/>
    <x v="5"/>
    <x v="5"/>
    <s v="E20"/>
    <s v="FEMME"/>
    <x v="16"/>
    <s v="MFPSH00177"/>
    <x v="269"/>
    <s v="Marine"/>
    <s v="0103"/>
    <n v="0"/>
    <n v="0"/>
    <n v="7"/>
    <n v="7"/>
    <n v="7"/>
    <n v="0"/>
    <n v="0"/>
    <n v="0"/>
    <n v="348"/>
    <x v="5"/>
    <x v="2"/>
    <x v="1"/>
    <s v="Groupe 2"/>
  </r>
  <r>
    <x v="287"/>
    <s v="GERMANY"/>
    <x v="5"/>
    <x v="5"/>
    <s v="E20"/>
    <s v="FEMME"/>
    <x v="17"/>
    <s v="MFPSW00061"/>
    <x v="271"/>
    <s v="Noir"/>
    <s v="2517"/>
    <n v="6"/>
    <n v="0"/>
    <n v="0"/>
    <n v="6"/>
    <n v="6"/>
    <n v="0"/>
    <n v="0"/>
    <n v="0"/>
    <n v="546"/>
    <x v="0"/>
    <x v="2"/>
    <x v="0"/>
    <s v="Groupe 2"/>
  </r>
  <r>
    <x v="288"/>
    <s v="GERMANY"/>
    <x v="5"/>
    <x v="5"/>
    <s v="E20"/>
    <s v="FEMME"/>
    <x v="17"/>
    <s v="MFPSW00062"/>
    <x v="272"/>
    <s v="Blanc"/>
    <s v="10"/>
    <n v="7"/>
    <n v="0"/>
    <n v="0"/>
    <n v="6"/>
    <n v="7"/>
    <n v="0"/>
    <n v="0"/>
    <n v="0"/>
    <n v="567"/>
    <x v="0"/>
    <x v="4"/>
    <x v="0"/>
    <s v="Groupe 2"/>
  </r>
  <r>
    <x v="289"/>
    <s v="GERMANY"/>
    <x v="5"/>
    <x v="5"/>
    <s v="E20"/>
    <s v="FEMME"/>
    <x v="17"/>
    <s v="MFPSW00073"/>
    <x v="273"/>
    <s v="Rose"/>
    <s v="0183"/>
    <n v="7"/>
    <n v="0"/>
    <n v="0"/>
    <n v="6"/>
    <n v="7"/>
    <n v="0"/>
    <n v="0"/>
    <n v="0"/>
    <n v="862"/>
    <x v="3"/>
    <x v="2"/>
    <x v="0"/>
    <s v="Groupe 2"/>
  </r>
  <r>
    <x v="290"/>
    <s v="GERMANY"/>
    <x v="5"/>
    <x v="5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2"/>
  </r>
  <r>
    <x v="291"/>
    <s v="GERMANY"/>
    <x v="5"/>
    <x v="5"/>
    <s v="E20"/>
    <s v="FEMME"/>
    <x v="18"/>
    <s v="MFPTS00184"/>
    <x v="275"/>
    <s v="Noir"/>
    <s v="2517"/>
    <n v="3"/>
    <n v="0"/>
    <n v="0"/>
    <n v="4"/>
    <n v="3"/>
    <n v="0"/>
    <n v="0"/>
    <n v="0"/>
    <n v="240"/>
    <x v="1"/>
    <x v="2"/>
    <x v="0"/>
    <s v="Groupe 2"/>
  </r>
  <r>
    <x v="292"/>
    <s v="GERMANY"/>
    <x v="5"/>
    <x v="5"/>
    <s v="E20"/>
    <s v="FEMME"/>
    <x v="18"/>
    <s v="MFPTS00191"/>
    <x v="276"/>
    <s v="Ecru"/>
    <s v="0101"/>
    <n v="4"/>
    <n v="0"/>
    <n v="0"/>
    <n v="4"/>
    <n v="4"/>
    <n v="0"/>
    <n v="0"/>
    <n v="0"/>
    <n v="222"/>
    <x v="2"/>
    <x v="3"/>
    <x v="0"/>
    <s v="Groupe 2"/>
  </r>
  <r>
    <x v="293"/>
    <s v="GERMANY"/>
    <x v="5"/>
    <x v="5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2"/>
  </r>
  <r>
    <x v="294"/>
    <s v="GERMANY"/>
    <x v="5"/>
    <x v="5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2"/>
  </r>
  <r>
    <x v="295"/>
    <s v="GERMANY"/>
    <x v="5"/>
    <x v="5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2"/>
  </r>
  <r>
    <x v="296"/>
    <s v="GERMANY"/>
    <x v="5"/>
    <x v="5"/>
    <s v="E20"/>
    <s v="FEMME"/>
    <x v="18"/>
    <s v="MFPTS00195"/>
    <x v="280"/>
    <s v="Ecru"/>
    <s v="0101"/>
    <n v="3"/>
    <n v="0"/>
    <n v="1"/>
    <n v="4"/>
    <n v="4"/>
    <n v="0"/>
    <n v="0"/>
    <n v="0"/>
    <n v="226"/>
    <x v="2"/>
    <x v="3"/>
    <x v="0"/>
    <s v="Groupe 2"/>
  </r>
  <r>
    <x v="297"/>
    <s v="GERMANY"/>
    <x v="5"/>
    <x v="5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2"/>
  </r>
  <r>
    <x v="298"/>
    <s v="GERMANY"/>
    <x v="5"/>
    <x v="5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2"/>
  </r>
  <r>
    <x v="299"/>
    <s v="GERMANY"/>
    <x v="5"/>
    <x v="5"/>
    <s v="E20"/>
    <s v="FEMME"/>
    <x v="18"/>
    <s v="MFPTS00198"/>
    <x v="283"/>
    <s v="Ecru"/>
    <s v="0101"/>
    <n v="3"/>
    <n v="0"/>
    <n v="0"/>
    <n v="4"/>
    <n v="3"/>
    <n v="0"/>
    <n v="0"/>
    <n v="0"/>
    <n v="221"/>
    <x v="2"/>
    <x v="3"/>
    <x v="0"/>
    <s v="Groupe 2"/>
  </r>
  <r>
    <x v="300"/>
    <s v="GERMANY"/>
    <x v="5"/>
    <x v="5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2"/>
  </r>
  <r>
    <x v="301"/>
    <s v="GERMANY"/>
    <x v="5"/>
    <x v="5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2"/>
  </r>
  <r>
    <x v="302"/>
    <s v="GERMANY"/>
    <x v="5"/>
    <x v="5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2"/>
  </r>
  <r>
    <x v="303"/>
    <s v="GERMANY"/>
    <x v="5"/>
    <x v="5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2"/>
  </r>
  <r>
    <x v="304"/>
    <s v="GERMANY"/>
    <x v="5"/>
    <x v="5"/>
    <s v="E20"/>
    <s v="FEMME"/>
    <x v="18"/>
    <s v="MFPTS00206"/>
    <x v="288"/>
    <s v="Noir"/>
    <s v="2517"/>
    <n v="5"/>
    <n v="0"/>
    <n v="1"/>
    <n v="6"/>
    <n v="6"/>
    <n v="0"/>
    <n v="0"/>
    <n v="0"/>
    <n v="67"/>
    <x v="2"/>
    <x v="3"/>
    <x v="0"/>
    <s v="Groupe 2"/>
  </r>
  <r>
    <x v="305"/>
    <s v="GERMANY"/>
    <x v="5"/>
    <x v="5"/>
    <s v="E20"/>
    <s v="FEMME"/>
    <x v="18"/>
    <s v="MFPTS00215"/>
    <x v="289"/>
    <s v="Blanc"/>
    <s v="10"/>
    <n v="6"/>
    <n v="0"/>
    <n v="0"/>
    <n v="6"/>
    <n v="6"/>
    <n v="0"/>
    <n v="0"/>
    <n v="0"/>
    <n v="866"/>
    <x v="0"/>
    <x v="2"/>
    <x v="0"/>
    <s v="Groupe 2"/>
  </r>
  <r>
    <x v="306"/>
    <s v="GERMANY"/>
    <x v="5"/>
    <x v="5"/>
    <s v="E20"/>
    <s v="FEMME"/>
    <x v="18"/>
    <s v="MFPTS00216"/>
    <x v="290"/>
    <s v="Rose"/>
    <s v="0183"/>
    <n v="6"/>
    <n v="0"/>
    <n v="0"/>
    <n v="6"/>
    <n v="6"/>
    <n v="0"/>
    <n v="0"/>
    <n v="0"/>
    <n v="728"/>
    <x v="0"/>
    <x v="4"/>
    <x v="0"/>
    <s v="Groupe 2"/>
  </r>
  <r>
    <x v="307"/>
    <s v="GERMANY"/>
    <x v="5"/>
    <x v="5"/>
    <s v="E20"/>
    <s v="FEMME"/>
    <x v="18"/>
    <s v="MFPTS00264"/>
    <x v="291"/>
    <s v="Ecru"/>
    <s v="0101"/>
    <n v="6"/>
    <n v="0"/>
    <n v="0"/>
    <n v="6"/>
    <n v="6"/>
    <n v="0"/>
    <n v="0"/>
    <n v="0"/>
    <n v="309"/>
    <x v="3"/>
    <x v="2"/>
    <x v="0"/>
    <s v="Groupe 2"/>
  </r>
  <r>
    <x v="308"/>
    <s v="GERMANY"/>
    <x v="5"/>
    <x v="5"/>
    <s v="E20"/>
    <s v="FEMME"/>
    <x v="18"/>
    <s v="MFPTS00270"/>
    <x v="292"/>
    <s v="Ecru"/>
    <s v="0101"/>
    <n v="6"/>
    <n v="0"/>
    <n v="0"/>
    <n v="6"/>
    <n v="6"/>
    <n v="0"/>
    <n v="0"/>
    <n v="0"/>
    <n v="1692"/>
    <x v="4"/>
    <x v="2"/>
    <x v="0"/>
    <s v="Groupe 2"/>
  </r>
  <r>
    <x v="309"/>
    <s v="GERMANY"/>
    <x v="5"/>
    <x v="5"/>
    <s v="E20"/>
    <s v="FEMME"/>
    <x v="18"/>
    <s v="MFPTS00271"/>
    <x v="293"/>
    <s v="Multicolor"/>
    <s v="0076"/>
    <n v="5"/>
    <n v="0"/>
    <n v="1"/>
    <n v="6"/>
    <n v="6"/>
    <n v="0"/>
    <n v="0"/>
    <n v="0"/>
    <n v="812"/>
    <x v="3"/>
    <x v="2"/>
    <x v="0"/>
    <s v="Groupe 2"/>
  </r>
  <r>
    <x v="310"/>
    <s v="GERMANY"/>
    <x v="5"/>
    <x v="5"/>
    <s v="E20"/>
    <s v="FEMME"/>
    <x v="18"/>
    <s v="MFPTS00272"/>
    <x v="294"/>
    <s v="Blanc"/>
    <s v="10"/>
    <n v="6"/>
    <n v="0"/>
    <n v="0"/>
    <n v="6"/>
    <n v="6"/>
    <n v="0"/>
    <n v="0"/>
    <n v="0"/>
    <n v="673"/>
    <x v="0"/>
    <x v="4"/>
    <x v="0"/>
    <s v="Groupe 2"/>
  </r>
  <r>
    <x v="312"/>
    <s v="GERMANY"/>
    <x v="5"/>
    <x v="5"/>
    <s v="E20"/>
    <s v="FEMME"/>
    <x v="18"/>
    <s v="MFPTS00281"/>
    <x v="296"/>
    <s v="Jaune"/>
    <s v="0859"/>
    <n v="4"/>
    <n v="0"/>
    <n v="0"/>
    <n v="7"/>
    <n v="4"/>
    <n v="0"/>
    <n v="0"/>
    <n v="0"/>
    <n v="398"/>
    <x v="4"/>
    <x v="4"/>
    <x v="0"/>
    <s v="Groupe 2"/>
  </r>
  <r>
    <x v="313"/>
    <s v="GERMANY"/>
    <x v="5"/>
    <x v="5"/>
    <s v="E20"/>
    <s v="FEMME"/>
    <x v="18"/>
    <s v="MFPTS00294"/>
    <x v="297"/>
    <s v="Noir"/>
    <s v="2517"/>
    <n v="6"/>
    <n v="0"/>
    <n v="0"/>
    <n v="6"/>
    <n v="6"/>
    <n v="0"/>
    <n v="0"/>
    <n v="0"/>
    <n v="703"/>
    <x v="3"/>
    <x v="2"/>
    <x v="0"/>
    <s v="Groupe 2"/>
  </r>
  <r>
    <x v="314"/>
    <s v="GERMANY"/>
    <x v="5"/>
    <x v="5"/>
    <s v="E20"/>
    <s v="FEMME"/>
    <x v="18"/>
    <s v="MFPTS00296"/>
    <x v="298"/>
    <s v="Ecru"/>
    <s v="0101"/>
    <n v="6"/>
    <n v="0"/>
    <n v="0"/>
    <n v="6"/>
    <n v="6"/>
    <n v="0"/>
    <n v="0"/>
    <n v="0"/>
    <n v="564"/>
    <x v="3"/>
    <x v="2"/>
    <x v="0"/>
    <s v="Groupe 2"/>
  </r>
  <r>
    <x v="315"/>
    <s v="GERMANY"/>
    <x v="5"/>
    <x v="5"/>
    <s v="E20"/>
    <s v="FEMME"/>
    <x v="18"/>
    <s v="MFPTS00307"/>
    <x v="299"/>
    <s v="Noir"/>
    <s v="2517"/>
    <n v="0"/>
    <n v="0"/>
    <n v="6"/>
    <n v="6"/>
    <n v="6"/>
    <n v="0"/>
    <n v="0"/>
    <n v="0"/>
    <n v="88"/>
    <x v="0"/>
    <x v="2"/>
    <x v="1"/>
    <s v="Groupe 2"/>
  </r>
  <r>
    <x v="316"/>
    <s v="GERMANY"/>
    <x v="5"/>
    <x v="5"/>
    <s v="E20"/>
    <s v="FEMME"/>
    <x v="18"/>
    <s v="MFPTS00316"/>
    <x v="300"/>
    <s v="Noir/Rose"/>
    <s v="B003"/>
    <n v="0"/>
    <n v="0"/>
    <n v="5"/>
    <n v="5"/>
    <n v="5"/>
    <n v="0"/>
    <n v="0"/>
    <n v="0"/>
    <n v="290"/>
    <x v="4"/>
    <x v="2"/>
    <x v="1"/>
    <s v="Groupe 2"/>
  </r>
  <r>
    <x v="317"/>
    <s v="GERMANY"/>
    <x v="5"/>
    <x v="5"/>
    <s v="E20"/>
    <s v="FEMME"/>
    <x v="18"/>
    <s v="MFPTS00318"/>
    <x v="301"/>
    <s v="Noir"/>
    <s v="2517"/>
    <n v="7"/>
    <n v="0"/>
    <n v="0"/>
    <n v="6"/>
    <n v="7"/>
    <n v="0"/>
    <n v="0"/>
    <n v="0"/>
    <n v="252"/>
    <x v="0"/>
    <x v="2"/>
    <x v="0"/>
    <s v="Groupe 2"/>
  </r>
  <r>
    <x v="318"/>
    <s v="GERMANY"/>
    <x v="5"/>
    <x v="5"/>
    <s v="E20"/>
    <s v="FEMME"/>
    <x v="19"/>
    <s v="MFPTO00226"/>
    <x v="302"/>
    <s v="Ecru"/>
    <s v="0101"/>
    <n v="5"/>
    <n v="0"/>
    <n v="1"/>
    <n v="6"/>
    <n v="6"/>
    <n v="0"/>
    <n v="0"/>
    <n v="0"/>
    <n v="258"/>
    <x v="2"/>
    <x v="3"/>
    <x v="0"/>
    <s v="Groupe 2"/>
  </r>
  <r>
    <x v="319"/>
    <s v="GERMANY"/>
    <x v="5"/>
    <x v="5"/>
    <s v="E20"/>
    <s v="FEMME"/>
    <x v="19"/>
    <s v="MFPTO00226"/>
    <x v="302"/>
    <s v="Noir"/>
    <s v="2517"/>
    <n v="4"/>
    <n v="0"/>
    <n v="1"/>
    <n v="6"/>
    <n v="5"/>
    <n v="1"/>
    <n v="0"/>
    <n v="0"/>
    <n v="469"/>
    <x v="1"/>
    <x v="2"/>
    <x v="0"/>
    <s v="Groupe 2"/>
  </r>
  <r>
    <x v="320"/>
    <s v="GERMANY"/>
    <x v="5"/>
    <x v="5"/>
    <s v="E20"/>
    <s v="FEMME"/>
    <x v="19"/>
    <s v="MFPTO00233"/>
    <x v="303"/>
    <s v="Noir"/>
    <s v="2517"/>
    <n v="2"/>
    <n v="0"/>
    <n v="0"/>
    <n v="6"/>
    <n v="2"/>
    <n v="0"/>
    <n v="0"/>
    <n v="0"/>
    <n v="256"/>
    <x v="1"/>
    <x v="2"/>
    <x v="0"/>
    <s v="Groupe 2"/>
  </r>
  <r>
    <x v="321"/>
    <s v="GERMANY"/>
    <x v="5"/>
    <x v="5"/>
    <s v="E20"/>
    <s v="FEMME"/>
    <x v="19"/>
    <s v="MFPTO00234"/>
    <x v="304"/>
    <s v="Blanc"/>
    <s v="0501"/>
    <n v="4"/>
    <n v="0"/>
    <n v="0"/>
    <n v="6"/>
    <n v="4"/>
    <n v="0"/>
    <n v="0"/>
    <n v="0"/>
    <n v="187"/>
    <x v="2"/>
    <x v="3"/>
    <x v="0"/>
    <s v="Groupe 2"/>
  </r>
  <r>
    <x v="322"/>
    <s v="GERMANY"/>
    <x v="5"/>
    <x v="5"/>
    <s v="E20"/>
    <s v="FEMME"/>
    <x v="19"/>
    <s v="MFPTO00234"/>
    <x v="304"/>
    <s v="Noir"/>
    <s v="2517"/>
    <n v="5"/>
    <n v="0"/>
    <n v="0"/>
    <n v="6"/>
    <n v="5"/>
    <n v="0"/>
    <n v="0"/>
    <n v="0"/>
    <n v="286"/>
    <x v="2"/>
    <x v="3"/>
    <x v="0"/>
    <s v="Groupe 2"/>
  </r>
  <r>
    <x v="323"/>
    <s v="GERMANY"/>
    <x v="5"/>
    <x v="5"/>
    <s v="E20"/>
    <s v="FEMME"/>
    <x v="19"/>
    <s v="MFPTO00236"/>
    <x v="305"/>
    <s v="Noir"/>
    <s v="2517"/>
    <n v="4"/>
    <n v="0"/>
    <n v="1"/>
    <n v="6"/>
    <n v="5"/>
    <n v="0"/>
    <n v="0"/>
    <n v="0"/>
    <n v="275"/>
    <x v="1"/>
    <x v="2"/>
    <x v="0"/>
    <s v="Groupe 2"/>
  </r>
  <r>
    <x v="324"/>
    <s v="GERMANY"/>
    <x v="5"/>
    <x v="5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2"/>
  </r>
  <r>
    <x v="326"/>
    <s v="GERMANY"/>
    <x v="5"/>
    <x v="5"/>
    <s v="E20"/>
    <s v="FEMME"/>
    <x v="19"/>
    <s v="MFPTO00335"/>
    <x v="308"/>
    <s v="Ecru/Noir"/>
    <s v="1002"/>
    <n v="5"/>
    <n v="0"/>
    <n v="1"/>
    <n v="6"/>
    <n v="6"/>
    <n v="0"/>
    <n v="0"/>
    <n v="0"/>
    <n v="429"/>
    <x v="3"/>
    <x v="4"/>
    <x v="0"/>
    <s v="Groupe 2"/>
  </r>
  <r>
    <x v="327"/>
    <s v="GERMANY"/>
    <x v="5"/>
    <x v="5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2"/>
  </r>
  <r>
    <x v="328"/>
    <s v="GERMANY"/>
    <x v="5"/>
    <x v="5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2"/>
  </r>
  <r>
    <x v="329"/>
    <s v="GERMANY"/>
    <x v="5"/>
    <x v="5"/>
    <s v="E20"/>
    <s v="FEMME"/>
    <x v="19"/>
    <s v="MFPTO00348"/>
    <x v="311"/>
    <s v="Bleu Clair"/>
    <s v="2507"/>
    <n v="5"/>
    <n v="0"/>
    <n v="1"/>
    <n v="6"/>
    <n v="6"/>
    <n v="0"/>
    <n v="0"/>
    <n v="0"/>
    <n v="172"/>
    <x v="4"/>
    <x v="4"/>
    <x v="0"/>
    <s v="Groupe 2"/>
  </r>
  <r>
    <x v="331"/>
    <s v="GERMANY"/>
    <x v="5"/>
    <x v="5"/>
    <s v="E20"/>
    <s v="FEMME"/>
    <x v="19"/>
    <s v="MFPTO00373"/>
    <x v="313"/>
    <s v="Blanc/Noir"/>
    <s v="0502"/>
    <n v="0"/>
    <n v="0"/>
    <n v="0"/>
    <n v="6"/>
    <n v="0"/>
    <n v="6"/>
    <n v="0"/>
    <n v="0"/>
    <n v="283"/>
    <x v="5"/>
    <x v="4"/>
    <x v="2"/>
    <s v="Groupe 2"/>
  </r>
  <r>
    <x v="332"/>
    <s v="GERMANY"/>
    <x v="5"/>
    <x v="5"/>
    <s v="E20"/>
    <s v="FEMME"/>
    <x v="20"/>
    <s v="MFPVE00119"/>
    <x v="314"/>
    <s v="Noir / blanc"/>
    <s v="O001"/>
    <n v="7"/>
    <n v="0"/>
    <n v="0"/>
    <n v="6"/>
    <n v="7"/>
    <n v="0"/>
    <n v="0"/>
    <n v="0"/>
    <n v="386"/>
    <x v="3"/>
    <x v="2"/>
    <x v="0"/>
    <s v="Groupe 2"/>
  </r>
  <r>
    <x v="333"/>
    <s v="GERMANY"/>
    <x v="5"/>
    <x v="5"/>
    <s v="E20"/>
    <s v="FEMME"/>
    <x v="20"/>
    <s v="MFPVE00122"/>
    <x v="315"/>
    <s v="Multicolor"/>
    <s v="0076"/>
    <n v="6"/>
    <n v="0"/>
    <n v="0"/>
    <n v="6"/>
    <n v="6"/>
    <n v="0"/>
    <n v="0"/>
    <n v="0"/>
    <n v="845"/>
    <x v="0"/>
    <x v="4"/>
    <x v="0"/>
    <s v="Groupe 2"/>
  </r>
  <r>
    <x v="334"/>
    <s v="GERMANY"/>
    <x v="5"/>
    <x v="5"/>
    <s v="E20"/>
    <s v="FEMME"/>
    <x v="20"/>
    <s v="MFPVE00123"/>
    <x v="316"/>
    <s v="Noir"/>
    <s v="2517"/>
    <n v="4"/>
    <n v="0"/>
    <n v="1"/>
    <n v="4"/>
    <n v="5"/>
    <n v="0"/>
    <n v="0"/>
    <n v="0"/>
    <n v="152"/>
    <x v="1"/>
    <x v="2"/>
    <x v="0"/>
    <s v="Groupe 2"/>
  </r>
  <r>
    <x v="335"/>
    <s v="GERMANY"/>
    <x v="5"/>
    <x v="5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2"/>
  </r>
  <r>
    <x v="336"/>
    <s v="GERMANY"/>
    <x v="5"/>
    <x v="5"/>
    <s v="E20"/>
    <s v="FEMME"/>
    <x v="20"/>
    <s v="MFPVE00127"/>
    <x v="318"/>
    <s v="Camel"/>
    <s v="0067"/>
    <n v="7"/>
    <n v="0"/>
    <n v="0"/>
    <n v="7"/>
    <n v="7"/>
    <n v="0"/>
    <n v="0"/>
    <n v="0"/>
    <n v="318"/>
    <x v="0"/>
    <x v="4"/>
    <x v="0"/>
    <s v="Groupe 2"/>
  </r>
  <r>
    <x v="337"/>
    <s v="GERMANY"/>
    <x v="5"/>
    <x v="5"/>
    <s v="E20"/>
    <s v="FEMME"/>
    <x v="20"/>
    <s v="MFPVE00148"/>
    <x v="319"/>
    <s v="FUCHSIA"/>
    <s v="0054"/>
    <n v="5"/>
    <n v="0"/>
    <n v="0"/>
    <n v="7"/>
    <n v="5"/>
    <n v="0"/>
    <n v="0"/>
    <n v="0"/>
    <n v="571"/>
    <x v="3"/>
    <x v="2"/>
    <x v="0"/>
    <s v="Groupe 2"/>
  </r>
  <r>
    <x v="338"/>
    <s v="GERMANY"/>
    <x v="5"/>
    <x v="5"/>
    <s v="E20"/>
    <s v="FEMME"/>
    <x v="20"/>
    <s v="MFPVE00155"/>
    <x v="320"/>
    <s v="Ecru"/>
    <s v="0101"/>
    <n v="0"/>
    <n v="0"/>
    <n v="7"/>
    <n v="7"/>
    <n v="7"/>
    <n v="0"/>
    <n v="0"/>
    <n v="0"/>
    <n v="504"/>
    <x v="4"/>
    <x v="2"/>
    <x v="1"/>
    <s v="Groupe 2"/>
  </r>
  <r>
    <x v="340"/>
    <s v="GERMANY"/>
    <x v="5"/>
    <x v="5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2"/>
  </r>
  <r>
    <x v="0"/>
    <s v="GERMANY"/>
    <x v="6"/>
    <x v="6"/>
    <s v="E20"/>
    <s v="FEMME"/>
    <x v="0"/>
    <s v="MFABI00323"/>
    <x v="0"/>
    <s v="Vieux Laiton"/>
    <s v="0272"/>
    <n v="1"/>
    <n v="1"/>
    <n v="0"/>
    <n v="1"/>
    <n v="1"/>
    <n v="0"/>
    <n v="0"/>
    <n v="0"/>
    <n v="74"/>
    <x v="0"/>
    <x v="0"/>
    <x v="0"/>
    <s v="Groupe 2"/>
  </r>
  <r>
    <x v="1"/>
    <s v="GERMANY"/>
    <x v="6"/>
    <x v="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6"/>
    <x v="6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GERMANY"/>
    <x v="6"/>
    <x v="6"/>
    <s v="E20"/>
    <s v="FEMME"/>
    <x v="0"/>
    <s v="MFABI00326"/>
    <x v="3"/>
    <s v="Vieux Laiton"/>
    <s v="0272"/>
    <n v="0"/>
    <n v="0"/>
    <n v="2"/>
    <n v="2"/>
    <n v="2"/>
    <n v="0"/>
    <n v="0"/>
    <n v="0"/>
    <n v="74"/>
    <x v="0"/>
    <x v="0"/>
    <x v="1"/>
    <s v="Groupe 2"/>
  </r>
  <r>
    <x v="4"/>
    <s v="GERMANY"/>
    <x v="6"/>
    <x v="6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2"/>
  </r>
  <r>
    <x v="5"/>
    <s v="GERMANY"/>
    <x v="6"/>
    <x v="6"/>
    <s v="E20"/>
    <s v="FEMME"/>
    <x v="0"/>
    <s v="MFABI00328"/>
    <x v="5"/>
    <s v="Vieux Laiton"/>
    <s v="0272"/>
    <n v="1"/>
    <n v="0"/>
    <n v="1"/>
    <n v="2"/>
    <n v="2"/>
    <n v="0"/>
    <n v="0"/>
    <n v="0"/>
    <n v="69"/>
    <x v="0"/>
    <x v="0"/>
    <x v="0"/>
    <s v="Groupe 2"/>
  </r>
  <r>
    <x v="6"/>
    <s v="GERMANY"/>
    <x v="6"/>
    <x v="6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GERMANY"/>
    <x v="6"/>
    <x v="6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GERMANY"/>
    <x v="6"/>
    <x v="6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GERMANY"/>
    <x v="6"/>
    <x v="6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GERMANY"/>
    <x v="6"/>
    <x v="6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GERMANY"/>
    <x v="6"/>
    <x v="6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2"/>
  </r>
  <r>
    <x v="12"/>
    <s v="GERMANY"/>
    <x v="6"/>
    <x v="6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2"/>
  </r>
  <r>
    <x v="14"/>
    <s v="GERMANY"/>
    <x v="6"/>
    <x v="6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GERMANY"/>
    <x v="6"/>
    <x v="6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GERMANY"/>
    <x v="6"/>
    <x v="6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GERMANY"/>
    <x v="6"/>
    <x v="6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GERMANY"/>
    <x v="6"/>
    <x v="6"/>
    <s v="E20"/>
    <s v="FEMME"/>
    <x v="0"/>
    <s v="MFABI00371"/>
    <x v="18"/>
    <s v="Or"/>
    <s v="05"/>
    <n v="2"/>
    <n v="1"/>
    <n v="0"/>
    <n v="2"/>
    <n v="2"/>
    <n v="0"/>
    <n v="0"/>
    <n v="0"/>
    <n v="98"/>
    <x v="1"/>
    <x v="0"/>
    <x v="0"/>
    <s v="Groupe 2"/>
  </r>
  <r>
    <x v="19"/>
    <s v="GERMANY"/>
    <x v="6"/>
    <x v="6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GERMANY"/>
    <x v="6"/>
    <x v="6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GERMANY"/>
    <x v="6"/>
    <x v="6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2"/>
  </r>
  <r>
    <x v="22"/>
    <s v="GERMANY"/>
    <x v="6"/>
    <x v="6"/>
    <s v="E20"/>
    <s v="FEMME"/>
    <x v="0"/>
    <s v="MFABI00375"/>
    <x v="22"/>
    <s v="Or"/>
    <s v="05"/>
    <n v="0"/>
    <n v="0"/>
    <n v="0"/>
    <n v="0"/>
    <n v="0"/>
    <n v="0"/>
    <n v="0"/>
    <n v="0"/>
    <n v="98"/>
    <x v="1"/>
    <x v="0"/>
    <x v="0"/>
    <s v="Groupe 2"/>
  </r>
  <r>
    <x v="23"/>
    <s v="GERMANY"/>
    <x v="6"/>
    <x v="6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GERMANY"/>
    <x v="6"/>
    <x v="6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GERMANY"/>
    <x v="6"/>
    <x v="6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GERMANY"/>
    <x v="6"/>
    <x v="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GERMANY"/>
    <x v="6"/>
    <x v="6"/>
    <s v="E20"/>
    <s v="FEMME"/>
    <x v="0"/>
    <s v="MFABI00410"/>
    <x v="27"/>
    <s v="Or"/>
    <s v="05"/>
    <n v="3"/>
    <n v="0"/>
    <n v="0"/>
    <n v="2"/>
    <n v="3"/>
    <n v="0"/>
    <n v="0"/>
    <n v="0"/>
    <n v="81"/>
    <x v="1"/>
    <x v="0"/>
    <x v="0"/>
    <s v="Groupe 2"/>
  </r>
  <r>
    <x v="28"/>
    <s v="GERMANY"/>
    <x v="6"/>
    <x v="6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GERMANY"/>
    <x v="6"/>
    <x v="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GERMANY"/>
    <x v="6"/>
    <x v="6"/>
    <s v="E20"/>
    <s v="FEMME"/>
    <x v="0"/>
    <s v="MFABI00414"/>
    <x v="30"/>
    <s v="Or"/>
    <s v="05"/>
    <n v="1"/>
    <n v="0"/>
    <n v="1"/>
    <n v="2"/>
    <n v="2"/>
    <n v="0"/>
    <n v="0"/>
    <n v="0"/>
    <n v="111"/>
    <x v="1"/>
    <x v="0"/>
    <x v="0"/>
    <s v="Groupe 2"/>
  </r>
  <r>
    <x v="31"/>
    <s v="GERMANY"/>
    <x v="6"/>
    <x v="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GERMANY"/>
    <x v="6"/>
    <x v="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GERMANY"/>
    <x v="6"/>
    <x v="6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GERMANY"/>
    <x v="6"/>
    <x v="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GERMANY"/>
    <x v="6"/>
    <x v="6"/>
    <s v="E20"/>
    <s v="FEMME"/>
    <x v="1"/>
    <s v="MFPBL00239"/>
    <x v="51"/>
    <s v="Noir"/>
    <s v="2517"/>
    <n v="4"/>
    <n v="0"/>
    <n v="0"/>
    <n v="4"/>
    <n v="4"/>
    <n v="0"/>
    <n v="0"/>
    <n v="0"/>
    <n v="480"/>
    <x v="1"/>
    <x v="2"/>
    <x v="0"/>
    <s v="Groupe 2"/>
  </r>
  <r>
    <x v="52"/>
    <s v="GERMANY"/>
    <x v="6"/>
    <x v="6"/>
    <s v="E20"/>
    <s v="FEMME"/>
    <x v="1"/>
    <s v="MFPBL00240"/>
    <x v="52"/>
    <s v="Noir"/>
    <s v="2517"/>
    <n v="2"/>
    <n v="0"/>
    <n v="0"/>
    <n v="0"/>
    <n v="2"/>
    <n v="0"/>
    <n v="0"/>
    <n v="0"/>
    <n v="87"/>
    <x v="2"/>
    <x v="3"/>
    <x v="0"/>
    <s v="Groupe 2"/>
  </r>
  <r>
    <x v="53"/>
    <s v="GERMANY"/>
    <x v="6"/>
    <x v="6"/>
    <s v="E20"/>
    <s v="FEMME"/>
    <x v="1"/>
    <s v="MFPBL00242"/>
    <x v="53"/>
    <s v="Ecru"/>
    <s v="0101"/>
    <n v="3"/>
    <n v="0"/>
    <n v="0"/>
    <n v="4"/>
    <n v="3"/>
    <n v="0"/>
    <n v="0"/>
    <n v="0"/>
    <n v="248"/>
    <x v="2"/>
    <x v="3"/>
    <x v="0"/>
    <s v="Groupe 2"/>
  </r>
  <r>
    <x v="54"/>
    <s v="GERMANY"/>
    <x v="6"/>
    <x v="6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7"/>
    <s v="GERMANY"/>
    <x v="6"/>
    <x v="6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GERMANY"/>
    <x v="6"/>
    <x v="6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GERMANY"/>
    <x v="6"/>
    <x v="6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GERMANY"/>
    <x v="6"/>
    <x v="6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2"/>
  </r>
  <r>
    <x v="62"/>
    <s v="GERMANY"/>
    <x v="6"/>
    <x v="6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GERMANY"/>
    <x v="6"/>
    <x v="6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GERMANY"/>
    <x v="6"/>
    <x v="6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GERMANY"/>
    <x v="6"/>
    <x v="6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GERMANY"/>
    <x v="6"/>
    <x v="6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GERMANY"/>
    <x v="6"/>
    <x v="6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2"/>
  </r>
  <r>
    <x v="68"/>
    <s v="GERMANY"/>
    <x v="6"/>
    <x v="6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GERMANY"/>
    <x v="6"/>
    <x v="6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GERMANY"/>
    <x v="6"/>
    <x v="6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GERMANY"/>
    <x v="6"/>
    <x v="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6"/>
    <x v="6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GERMANY"/>
    <x v="6"/>
    <x v="6"/>
    <s v="E20"/>
    <s v="FEMME"/>
    <x v="3"/>
    <s v="MFACE00078"/>
    <x v="69"/>
    <s v="Noir"/>
    <s v="2517"/>
    <n v="4"/>
    <n v="0"/>
    <n v="0"/>
    <n v="4"/>
    <n v="4"/>
    <n v="0"/>
    <n v="0"/>
    <n v="0"/>
    <n v="110"/>
    <x v="1"/>
    <x v="5"/>
    <x v="0"/>
    <s v="Groupe 2"/>
  </r>
  <r>
    <x v="74"/>
    <s v="GERMANY"/>
    <x v="6"/>
    <x v="6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2"/>
  </r>
  <r>
    <x v="75"/>
    <s v="GERMANY"/>
    <x v="6"/>
    <x v="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GERMANY"/>
    <x v="6"/>
    <x v="6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GERMANY"/>
    <x v="6"/>
    <x v="6"/>
    <s v="E20"/>
    <s v="FEMME"/>
    <x v="3"/>
    <s v="MFACE00090"/>
    <x v="73"/>
    <s v="Noir"/>
    <s v="2517"/>
    <n v="4"/>
    <n v="0"/>
    <n v="0"/>
    <n v="2"/>
    <n v="4"/>
    <n v="0"/>
    <n v="0"/>
    <n v="0"/>
    <n v="78"/>
    <x v="1"/>
    <x v="5"/>
    <x v="0"/>
    <s v="Groupe 2"/>
  </r>
  <r>
    <x v="78"/>
    <s v="GERMANY"/>
    <x v="6"/>
    <x v="6"/>
    <s v="E20"/>
    <s v="FEMME"/>
    <x v="3"/>
    <s v="MFACE00092"/>
    <x v="74"/>
    <s v="Noir"/>
    <s v="2517"/>
    <n v="5"/>
    <n v="0"/>
    <n v="0"/>
    <n v="3"/>
    <n v="5"/>
    <n v="0"/>
    <n v="0"/>
    <n v="0"/>
    <n v="32"/>
    <x v="1"/>
    <x v="4"/>
    <x v="0"/>
    <s v="Groupe 2"/>
  </r>
  <r>
    <x v="79"/>
    <s v="GERMANY"/>
    <x v="6"/>
    <x v="6"/>
    <s v="E20"/>
    <s v="FEMME"/>
    <x v="3"/>
    <s v="MFACE00093"/>
    <x v="75"/>
    <s v="Noir"/>
    <s v="2517"/>
    <n v="7"/>
    <n v="0"/>
    <n v="0"/>
    <n v="4"/>
    <n v="7"/>
    <n v="0"/>
    <n v="0"/>
    <n v="0"/>
    <n v="292"/>
    <x v="1"/>
    <x v="5"/>
    <x v="0"/>
    <s v="Groupe 2"/>
  </r>
  <r>
    <x v="80"/>
    <s v="GERMANY"/>
    <x v="6"/>
    <x v="6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1"/>
    <s v="GERMANY"/>
    <x v="6"/>
    <x v="6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GERMANY"/>
    <x v="6"/>
    <x v="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GERMANY"/>
    <x v="6"/>
    <x v="6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GERMANY"/>
    <x v="6"/>
    <x v="6"/>
    <s v="E20"/>
    <s v="FEMME"/>
    <x v="3"/>
    <s v="MFACE00139"/>
    <x v="80"/>
    <s v="Blanc Casse"/>
    <s v="0191"/>
    <n v="2"/>
    <n v="0"/>
    <n v="1"/>
    <n v="3"/>
    <n v="3"/>
    <n v="0"/>
    <n v="0"/>
    <n v="0"/>
    <n v="86"/>
    <x v="4"/>
    <x v="0"/>
    <x v="0"/>
    <s v="Groupe 2"/>
  </r>
  <r>
    <x v="85"/>
    <s v="GERMANY"/>
    <x v="6"/>
    <x v="6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GERMANY"/>
    <x v="6"/>
    <x v="6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GERMANY"/>
    <x v="6"/>
    <x v="6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2"/>
  </r>
  <r>
    <x v="88"/>
    <s v="GERMANY"/>
    <x v="6"/>
    <x v="6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GERMANY"/>
    <x v="6"/>
    <x v="6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GERMANY"/>
    <x v="6"/>
    <x v="6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GERMANY"/>
    <x v="6"/>
    <x v="6"/>
    <s v="E20"/>
    <s v="FEMME"/>
    <x v="4"/>
    <s v="MFACH00186"/>
    <x v="87"/>
    <s v="Rose Fluo"/>
    <s v="0855"/>
    <n v="3"/>
    <n v="0"/>
    <n v="0"/>
    <n v="0"/>
    <n v="3"/>
    <n v="0"/>
    <n v="0"/>
    <n v="0"/>
    <n v="100"/>
    <x v="2"/>
    <x v="3"/>
    <x v="0"/>
    <s v="Groupe 2"/>
  </r>
  <r>
    <x v="92"/>
    <s v="GERMANY"/>
    <x v="6"/>
    <x v="6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GERMANY"/>
    <x v="6"/>
    <x v="6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GERMANY"/>
    <x v="6"/>
    <x v="6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GERMANY"/>
    <x v="6"/>
    <x v="6"/>
    <s v="E20"/>
    <s v="FEMME"/>
    <x v="5"/>
    <s v="MFPCM00016"/>
    <x v="94"/>
    <s v="Blanc"/>
    <s v="0501"/>
    <n v="6"/>
    <n v="0"/>
    <n v="0"/>
    <n v="0"/>
    <n v="6"/>
    <n v="0"/>
    <n v="0"/>
    <n v="0"/>
    <n v="102"/>
    <x v="2"/>
    <x v="3"/>
    <x v="0"/>
    <s v="Groupe 2"/>
  </r>
  <r>
    <x v="99"/>
    <s v="GERMANY"/>
    <x v="6"/>
    <x v="6"/>
    <s v="E20"/>
    <s v="FEMME"/>
    <x v="5"/>
    <s v="MFPCM00019"/>
    <x v="95"/>
    <s v="Ecru"/>
    <s v="0101"/>
    <n v="2"/>
    <n v="0"/>
    <n v="0"/>
    <n v="4"/>
    <n v="2"/>
    <n v="1"/>
    <n v="0"/>
    <n v="0"/>
    <n v="164"/>
    <x v="2"/>
    <x v="3"/>
    <x v="0"/>
    <s v="Groupe 2"/>
  </r>
  <r>
    <x v="100"/>
    <s v="GERMANY"/>
    <x v="6"/>
    <x v="6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GERMANY"/>
    <x v="6"/>
    <x v="6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GERMANY"/>
    <x v="6"/>
    <x v="6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2"/>
  </r>
  <r>
    <x v="104"/>
    <s v="GERMANY"/>
    <x v="6"/>
    <x v="6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6"/>
    <s v="GERMANY"/>
    <x v="6"/>
    <x v="6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GERMANY"/>
    <x v="6"/>
    <x v="6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GERMANY"/>
    <x v="6"/>
    <x v="6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GERMANY"/>
    <x v="6"/>
    <x v="6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GERMANY"/>
    <x v="6"/>
    <x v="6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GERMANY"/>
    <x v="6"/>
    <x v="6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GERMANY"/>
    <x v="6"/>
    <x v="6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GERMANY"/>
    <x v="6"/>
    <x v="6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GERMANY"/>
    <x v="6"/>
    <x v="6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GERMANY"/>
    <x v="6"/>
    <x v="6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GERMANY"/>
    <x v="6"/>
    <x v="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GERMANY"/>
    <x v="6"/>
    <x v="6"/>
    <s v="E20"/>
    <s v="FEMME"/>
    <x v="7"/>
    <s v="MFPJE00093"/>
    <x v="115"/>
    <s v="Anthracite"/>
    <s v="0012"/>
    <n v="4"/>
    <n v="0"/>
    <n v="0"/>
    <n v="5"/>
    <n v="4"/>
    <n v="0"/>
    <n v="0"/>
    <n v="0"/>
    <n v="257"/>
    <x v="1"/>
    <x v="4"/>
    <x v="0"/>
    <s v="Groupe 2"/>
  </r>
  <r>
    <x v="120"/>
    <s v="GERMANY"/>
    <x v="6"/>
    <x v="6"/>
    <s v="E20"/>
    <s v="FEMME"/>
    <x v="7"/>
    <s v="MFPJE00098"/>
    <x v="116"/>
    <s v="Bleu"/>
    <s v="0201"/>
    <n v="4"/>
    <n v="1"/>
    <n v="0"/>
    <n v="0"/>
    <n v="4"/>
    <n v="0"/>
    <n v="0"/>
    <n v="0"/>
    <n v="304"/>
    <x v="1"/>
    <x v="2"/>
    <x v="0"/>
    <s v="Groupe 2"/>
  </r>
  <r>
    <x v="121"/>
    <s v="GERMANY"/>
    <x v="6"/>
    <x v="6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GERMANY"/>
    <x v="6"/>
    <x v="6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GERMANY"/>
    <x v="6"/>
    <x v="6"/>
    <s v="E20"/>
    <s v="FEMME"/>
    <x v="7"/>
    <s v="MFPJE00143"/>
    <x v="119"/>
    <s v="Bleu Ciel"/>
    <s v="0524"/>
    <n v="3"/>
    <n v="0"/>
    <n v="1"/>
    <n v="4"/>
    <n v="4"/>
    <n v="0"/>
    <n v="0"/>
    <n v="0"/>
    <n v="255"/>
    <x v="4"/>
    <x v="2"/>
    <x v="0"/>
    <s v="Groupe 2"/>
  </r>
  <r>
    <x v="124"/>
    <s v="GERMANY"/>
    <x v="6"/>
    <x v="6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GERMANY"/>
    <x v="6"/>
    <x v="6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GERMANY"/>
    <x v="6"/>
    <x v="6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GERMANY"/>
    <x v="6"/>
    <x v="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GERMANY"/>
    <x v="6"/>
    <x v="6"/>
    <s v="E20"/>
    <s v="FEMME"/>
    <x v="8"/>
    <s v="MFPJU00208"/>
    <x v="126"/>
    <s v="Noir"/>
    <s v="2517"/>
    <n v="1"/>
    <n v="0"/>
    <n v="0"/>
    <n v="0"/>
    <n v="1"/>
    <n v="0"/>
    <n v="0"/>
    <n v="0"/>
    <n v="328"/>
    <x v="1"/>
    <x v="4"/>
    <x v="0"/>
    <s v="Groupe 2"/>
  </r>
  <r>
    <x v="131"/>
    <s v="GERMANY"/>
    <x v="6"/>
    <x v="6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2"/>
  </r>
  <r>
    <x v="132"/>
    <s v="GERMANY"/>
    <x v="6"/>
    <x v="6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GERMANY"/>
    <x v="6"/>
    <x v="6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GERMANY"/>
    <x v="6"/>
    <x v="6"/>
    <s v="E20"/>
    <s v="FEMME"/>
    <x v="8"/>
    <s v="MFPJU00350"/>
    <x v="130"/>
    <s v="Noir / blanc"/>
    <s v="O001"/>
    <n v="5"/>
    <n v="1"/>
    <n v="0"/>
    <n v="5"/>
    <n v="5"/>
    <n v="0"/>
    <n v="0"/>
    <n v="0"/>
    <n v="368"/>
    <x v="3"/>
    <x v="4"/>
    <x v="0"/>
    <s v="Groupe 2"/>
  </r>
  <r>
    <x v="135"/>
    <s v="GERMANY"/>
    <x v="6"/>
    <x v="6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GERMANY"/>
    <x v="6"/>
    <x v="6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8"/>
    <s v="GERMANY"/>
    <x v="6"/>
    <x v="6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GERMANY"/>
    <x v="6"/>
    <x v="6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GERMANY"/>
    <x v="6"/>
    <x v="6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GERMANY"/>
    <x v="6"/>
    <x v="6"/>
    <s v="E20"/>
    <s v="FEMME"/>
    <x v="8"/>
    <s v="MFPJU00380"/>
    <x v="137"/>
    <s v="Camel"/>
    <s v="0067"/>
    <n v="4"/>
    <n v="0"/>
    <n v="0"/>
    <n v="5"/>
    <n v="4"/>
    <n v="0"/>
    <n v="0"/>
    <n v="0"/>
    <n v="351"/>
    <x v="0"/>
    <x v="2"/>
    <x v="0"/>
    <s v="Groupe 2"/>
  </r>
  <r>
    <x v="142"/>
    <s v="GERMANY"/>
    <x v="6"/>
    <x v="6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GERMANY"/>
    <x v="6"/>
    <x v="6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GERMANY"/>
    <x v="6"/>
    <x v="6"/>
    <s v="E20"/>
    <s v="FEMME"/>
    <x v="8"/>
    <s v="MFPJU00445"/>
    <x v="140"/>
    <s v="Ecru"/>
    <s v="0101"/>
    <n v="4"/>
    <n v="0"/>
    <n v="1"/>
    <n v="5"/>
    <n v="5"/>
    <n v="0"/>
    <n v="0"/>
    <n v="0"/>
    <n v="524"/>
    <x v="4"/>
    <x v="2"/>
    <x v="0"/>
    <s v="Groupe 2"/>
  </r>
  <r>
    <x v="145"/>
    <s v="GERMANY"/>
    <x v="6"/>
    <x v="6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GERMANY"/>
    <x v="6"/>
    <x v="6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GERMANY"/>
    <x v="6"/>
    <x v="6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GERMANY"/>
    <x v="6"/>
    <x v="6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GERMANY"/>
    <x v="6"/>
    <x v="6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GERMANY"/>
    <x v="6"/>
    <x v="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GERMANY"/>
    <x v="6"/>
    <x v="6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GERMANY"/>
    <x v="6"/>
    <x v="6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GERMANY"/>
    <x v="6"/>
    <x v="6"/>
    <s v="E20"/>
    <s v="FEMME"/>
    <x v="10"/>
    <s v="MFPOU00350"/>
    <x v="151"/>
    <s v="Beige"/>
    <s v="0130"/>
    <n v="3"/>
    <n v="0"/>
    <n v="1"/>
    <n v="4"/>
    <n v="4"/>
    <n v="0"/>
    <n v="0"/>
    <n v="0"/>
    <n v="318"/>
    <x v="0"/>
    <x v="2"/>
    <x v="0"/>
    <s v="Groupe 2"/>
  </r>
  <r>
    <x v="156"/>
    <s v="GERMANY"/>
    <x v="6"/>
    <x v="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GERMANY"/>
    <x v="6"/>
    <x v="6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GERMANY"/>
    <x v="6"/>
    <x v="6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GERMANY"/>
    <x v="6"/>
    <x v="6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2"/>
  </r>
  <r>
    <x v="160"/>
    <s v="GERMANY"/>
    <x v="6"/>
    <x v="6"/>
    <s v="E20"/>
    <s v="FEMME"/>
    <x v="11"/>
    <s v="MFPPA00157"/>
    <x v="156"/>
    <s v="Noir"/>
    <s v="2517"/>
    <n v="3"/>
    <n v="0"/>
    <n v="0"/>
    <n v="4"/>
    <n v="3"/>
    <n v="0"/>
    <n v="0"/>
    <n v="0"/>
    <n v="224"/>
    <x v="1"/>
    <x v="2"/>
    <x v="0"/>
    <s v="Groupe 2"/>
  </r>
  <r>
    <x v="161"/>
    <s v="GERMANY"/>
    <x v="6"/>
    <x v="6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GERMANY"/>
    <x v="6"/>
    <x v="6"/>
    <s v="E20"/>
    <s v="FEMME"/>
    <x v="11"/>
    <s v="MFPPA00159"/>
    <x v="158"/>
    <s v="Noir"/>
    <s v="2517"/>
    <n v="4"/>
    <n v="0"/>
    <n v="0"/>
    <n v="5"/>
    <n v="4"/>
    <n v="1"/>
    <n v="0"/>
    <n v="0"/>
    <n v="219"/>
    <x v="1"/>
    <x v="2"/>
    <x v="0"/>
    <s v="Groupe 2"/>
  </r>
  <r>
    <x v="164"/>
    <s v="GERMANY"/>
    <x v="6"/>
    <x v="6"/>
    <s v="E20"/>
    <s v="FEMME"/>
    <x v="11"/>
    <s v="MFPPA00166"/>
    <x v="160"/>
    <s v="Noir"/>
    <s v="2517"/>
    <n v="0"/>
    <n v="1"/>
    <n v="0"/>
    <n v="0"/>
    <n v="0"/>
    <n v="0"/>
    <n v="0"/>
    <n v="0"/>
    <n v="24"/>
    <x v="2"/>
    <x v="3"/>
    <x v="0"/>
    <s v="Groupe 2"/>
  </r>
  <r>
    <x v="165"/>
    <s v="GERMANY"/>
    <x v="6"/>
    <x v="6"/>
    <s v="E20"/>
    <s v="FEMME"/>
    <x v="11"/>
    <s v="MFPPA00170"/>
    <x v="161"/>
    <s v="Gris"/>
    <s v="0505"/>
    <n v="6"/>
    <n v="0"/>
    <n v="0"/>
    <n v="5"/>
    <n v="6"/>
    <n v="0"/>
    <n v="0"/>
    <n v="0"/>
    <n v="323"/>
    <x v="0"/>
    <x v="4"/>
    <x v="0"/>
    <s v="Groupe 2"/>
  </r>
  <r>
    <x v="166"/>
    <s v="GERMANY"/>
    <x v="6"/>
    <x v="6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GERMANY"/>
    <x v="6"/>
    <x v="6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GERMANY"/>
    <x v="6"/>
    <x v="6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2"/>
  </r>
  <r>
    <x v="171"/>
    <s v="GERMANY"/>
    <x v="6"/>
    <x v="6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GERMANY"/>
    <x v="6"/>
    <x v="6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GERMANY"/>
    <x v="6"/>
    <x v="6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GERMANY"/>
    <x v="6"/>
    <x v="6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GERMANY"/>
    <x v="6"/>
    <x v="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GERMANY"/>
    <x v="6"/>
    <x v="6"/>
    <s v="E20"/>
    <s v="FEMME"/>
    <x v="13"/>
    <s v="MFPPU00204"/>
    <x v="171"/>
    <s v="Gris Chine"/>
    <s v="0167"/>
    <n v="1"/>
    <n v="0"/>
    <n v="1"/>
    <n v="2"/>
    <n v="2"/>
    <n v="0"/>
    <n v="0"/>
    <n v="0"/>
    <n v="240"/>
    <x v="1"/>
    <x v="2"/>
    <x v="0"/>
    <s v="Groupe 2"/>
  </r>
  <r>
    <x v="177"/>
    <s v="GERMANY"/>
    <x v="6"/>
    <x v="6"/>
    <s v="E20"/>
    <s v="FEMME"/>
    <x v="13"/>
    <s v="MFPPU00206"/>
    <x v="172"/>
    <s v="Camel"/>
    <s v="0067"/>
    <n v="2"/>
    <n v="0"/>
    <n v="0"/>
    <n v="3"/>
    <n v="2"/>
    <n v="0"/>
    <n v="0"/>
    <n v="0"/>
    <n v="202"/>
    <x v="1"/>
    <x v="2"/>
    <x v="0"/>
    <s v="Groupe 2"/>
  </r>
  <r>
    <x v="178"/>
    <s v="GERMANY"/>
    <x v="6"/>
    <x v="6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GERMANY"/>
    <x v="6"/>
    <x v="6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GERMANY"/>
    <x v="6"/>
    <x v="6"/>
    <s v="E20"/>
    <s v="FEMME"/>
    <x v="13"/>
    <s v="MFPPU00233"/>
    <x v="174"/>
    <s v="Ecru"/>
    <s v="0101"/>
    <n v="0"/>
    <n v="0"/>
    <n v="1"/>
    <n v="3"/>
    <n v="1"/>
    <n v="0"/>
    <n v="0"/>
    <n v="0"/>
    <n v="144"/>
    <x v="2"/>
    <x v="3"/>
    <x v="1"/>
    <s v="Groupe 2"/>
  </r>
  <r>
    <x v="181"/>
    <s v="GERMANY"/>
    <x v="6"/>
    <x v="6"/>
    <s v="E20"/>
    <s v="FEMME"/>
    <x v="13"/>
    <s v="MFPPU00233"/>
    <x v="174"/>
    <s v="Noir"/>
    <s v="2517"/>
    <n v="1"/>
    <n v="0"/>
    <n v="1"/>
    <n v="3"/>
    <n v="2"/>
    <n v="0"/>
    <n v="0"/>
    <n v="0"/>
    <n v="55"/>
    <x v="2"/>
    <x v="3"/>
    <x v="0"/>
    <s v="Groupe 2"/>
  </r>
  <r>
    <x v="182"/>
    <s v="GERMANY"/>
    <x v="6"/>
    <x v="6"/>
    <s v="E20"/>
    <s v="FEMME"/>
    <x v="13"/>
    <s v="MFPPU00236"/>
    <x v="175"/>
    <s v="Blanc"/>
    <s v="0501"/>
    <n v="4"/>
    <n v="1"/>
    <n v="0"/>
    <n v="3"/>
    <n v="4"/>
    <n v="0"/>
    <n v="0"/>
    <n v="0"/>
    <n v="140"/>
    <x v="1"/>
    <x v="2"/>
    <x v="0"/>
    <s v="Groupe 2"/>
  </r>
  <r>
    <x v="183"/>
    <s v="GERMANY"/>
    <x v="6"/>
    <x v="6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GERMANY"/>
    <x v="6"/>
    <x v="6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GERMANY"/>
    <x v="6"/>
    <x v="6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GERMANY"/>
    <x v="6"/>
    <x v="6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GERMANY"/>
    <x v="6"/>
    <x v="6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GERMANY"/>
    <x v="6"/>
    <x v="6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GERMANY"/>
    <x v="6"/>
    <x v="6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GERMANY"/>
    <x v="6"/>
    <x v="6"/>
    <s v="E20"/>
    <s v="FEMME"/>
    <x v="13"/>
    <s v="MFPPU00260"/>
    <x v="181"/>
    <s v="Beige"/>
    <s v="0130"/>
    <n v="5"/>
    <n v="0"/>
    <n v="0"/>
    <n v="4"/>
    <n v="5"/>
    <n v="0"/>
    <n v="0"/>
    <n v="0"/>
    <n v="515"/>
    <x v="0"/>
    <x v="2"/>
    <x v="0"/>
    <s v="Groupe 2"/>
  </r>
  <r>
    <x v="192"/>
    <s v="GERMANY"/>
    <x v="6"/>
    <x v="6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GERMANY"/>
    <x v="6"/>
    <x v="6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GERMANY"/>
    <x v="6"/>
    <x v="6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GERMANY"/>
    <x v="6"/>
    <x v="6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GERMANY"/>
    <x v="6"/>
    <x v="6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GERMANY"/>
    <x v="6"/>
    <x v="6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GERMANY"/>
    <x v="6"/>
    <x v="6"/>
    <s v="E20"/>
    <s v="FEMME"/>
    <x v="14"/>
    <s v="MFPRO00596"/>
    <x v="189"/>
    <s v="Noir"/>
    <s v="2517"/>
    <n v="5"/>
    <n v="1"/>
    <n v="0"/>
    <n v="4"/>
    <n v="5"/>
    <n v="0"/>
    <n v="0"/>
    <n v="0"/>
    <n v="625"/>
    <x v="1"/>
    <x v="2"/>
    <x v="0"/>
    <s v="Groupe 2"/>
  </r>
  <r>
    <x v="199"/>
    <s v="GERMANY"/>
    <x v="6"/>
    <x v="6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2"/>
  </r>
  <r>
    <x v="200"/>
    <s v="GERMANY"/>
    <x v="6"/>
    <x v="6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1"/>
    <s v="GERMANY"/>
    <x v="6"/>
    <x v="6"/>
    <s v="E20"/>
    <s v="FEMME"/>
    <x v="14"/>
    <s v="MFPRO00686"/>
    <x v="192"/>
    <s v="Bleu Ciel"/>
    <s v="0524"/>
    <n v="3"/>
    <n v="0"/>
    <n v="1"/>
    <n v="5"/>
    <n v="4"/>
    <n v="0"/>
    <n v="0"/>
    <n v="0"/>
    <n v="722"/>
    <x v="4"/>
    <x v="4"/>
    <x v="0"/>
    <s v="Groupe 2"/>
  </r>
  <r>
    <x v="202"/>
    <s v="GERMANY"/>
    <x v="6"/>
    <x v="6"/>
    <s v="E20"/>
    <s v="FEMME"/>
    <x v="14"/>
    <s v="MFPRO00702"/>
    <x v="193"/>
    <s v="Noir"/>
    <s v="2517"/>
    <n v="4"/>
    <n v="0"/>
    <n v="0"/>
    <n v="5"/>
    <n v="4"/>
    <n v="1"/>
    <n v="0"/>
    <n v="0"/>
    <n v="252"/>
    <x v="3"/>
    <x v="4"/>
    <x v="0"/>
    <s v="Groupe 2"/>
  </r>
  <r>
    <x v="204"/>
    <s v="GERMANY"/>
    <x v="6"/>
    <x v="6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GERMANY"/>
    <x v="6"/>
    <x v="6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GERMANY"/>
    <x v="6"/>
    <x v="6"/>
    <s v="E20"/>
    <s v="FEMME"/>
    <x v="14"/>
    <s v="MFPRO00745"/>
    <x v="197"/>
    <s v="Bleu Clair"/>
    <s v="2507"/>
    <n v="5"/>
    <n v="0"/>
    <n v="0"/>
    <n v="6"/>
    <n v="5"/>
    <n v="0"/>
    <n v="0"/>
    <n v="0"/>
    <n v="364"/>
    <x v="0"/>
    <x v="2"/>
    <x v="0"/>
    <s v="Groupe 2"/>
  </r>
  <r>
    <x v="207"/>
    <s v="GERMANY"/>
    <x v="6"/>
    <x v="6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GERMANY"/>
    <x v="6"/>
    <x v="6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GERMANY"/>
    <x v="6"/>
    <x v="6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GERMANY"/>
    <x v="6"/>
    <x v="6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GERMANY"/>
    <x v="6"/>
    <x v="6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GERMANY"/>
    <x v="6"/>
    <x v="6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GERMANY"/>
    <x v="6"/>
    <x v="6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GERMANY"/>
    <x v="6"/>
    <x v="6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GERMANY"/>
    <x v="6"/>
    <x v="6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GERMANY"/>
    <x v="6"/>
    <x v="6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GERMANY"/>
    <x v="6"/>
    <x v="6"/>
    <s v="E20"/>
    <s v="FEMME"/>
    <x v="14"/>
    <s v="MFPRO00872"/>
    <x v="208"/>
    <s v="Multicolor"/>
    <s v="0076"/>
    <n v="4"/>
    <n v="0"/>
    <n v="1"/>
    <n v="5"/>
    <n v="5"/>
    <n v="0"/>
    <n v="0"/>
    <n v="0"/>
    <n v="621"/>
    <x v="0"/>
    <x v="2"/>
    <x v="0"/>
    <s v="Groupe 2"/>
  </r>
  <r>
    <x v="219"/>
    <s v="GERMANY"/>
    <x v="6"/>
    <x v="6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GERMANY"/>
    <x v="6"/>
    <x v="6"/>
    <s v="E20"/>
    <s v="FEMME"/>
    <x v="14"/>
    <s v="MFPRO00876"/>
    <x v="210"/>
    <s v="Bleu"/>
    <s v="0201"/>
    <n v="7"/>
    <n v="0"/>
    <n v="0"/>
    <n v="5"/>
    <n v="7"/>
    <n v="0"/>
    <n v="0"/>
    <n v="0"/>
    <n v="493"/>
    <x v="0"/>
    <x v="2"/>
    <x v="0"/>
    <s v="Groupe 2"/>
  </r>
  <r>
    <x v="221"/>
    <s v="GERMANY"/>
    <x v="6"/>
    <x v="6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GERMANY"/>
    <x v="6"/>
    <x v="6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GERMANY"/>
    <x v="6"/>
    <x v="6"/>
    <s v="E20"/>
    <s v="FEMME"/>
    <x v="14"/>
    <s v="MFPRO01012"/>
    <x v="213"/>
    <s v="Noir/Rose"/>
    <s v="B003"/>
    <n v="3"/>
    <n v="0"/>
    <n v="1"/>
    <n v="4"/>
    <n v="4"/>
    <n v="0"/>
    <n v="0"/>
    <n v="0"/>
    <n v="2363"/>
    <x v="3"/>
    <x v="2"/>
    <x v="0"/>
    <s v="Groupe 2"/>
  </r>
  <r>
    <x v="224"/>
    <s v="GERMANY"/>
    <x v="6"/>
    <x v="6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GERMANY"/>
    <x v="6"/>
    <x v="6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GERMANY"/>
    <x v="6"/>
    <x v="6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GERMANY"/>
    <x v="6"/>
    <x v="6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9"/>
    <s v="GERMANY"/>
    <x v="6"/>
    <x v="6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GERMANY"/>
    <x v="6"/>
    <x v="6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GERMANY"/>
    <x v="6"/>
    <x v="6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GERMANY"/>
    <x v="6"/>
    <x v="6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3"/>
    <s v="GERMANY"/>
    <x v="6"/>
    <x v="6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GERMANY"/>
    <x v="6"/>
    <x v="6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GERMANY"/>
    <x v="6"/>
    <x v="6"/>
    <s v="E20"/>
    <s v="FEMME"/>
    <x v="14"/>
    <s v="MFPRO01105"/>
    <x v="225"/>
    <s v="Bleu"/>
    <s v="0201"/>
    <n v="3"/>
    <n v="0"/>
    <n v="1"/>
    <n v="5"/>
    <n v="4"/>
    <n v="0"/>
    <n v="0"/>
    <n v="0"/>
    <n v="1235"/>
    <x v="0"/>
    <x v="2"/>
    <x v="0"/>
    <s v="Groupe 2"/>
  </r>
  <r>
    <x v="236"/>
    <s v="GERMANY"/>
    <x v="6"/>
    <x v="6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GERMANY"/>
    <x v="6"/>
    <x v="6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GERMANY"/>
    <x v="6"/>
    <x v="6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GERMANY"/>
    <x v="6"/>
    <x v="6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GERMANY"/>
    <x v="6"/>
    <x v="6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GERMANY"/>
    <x v="6"/>
    <x v="6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GERMANY"/>
    <x v="6"/>
    <x v="6"/>
    <s v="E20"/>
    <s v="FEMME"/>
    <x v="15"/>
    <s v="MFASA00208"/>
    <x v="235"/>
    <s v="Noir"/>
    <s v="2517"/>
    <n v="3"/>
    <n v="0"/>
    <n v="0"/>
    <n v="2"/>
    <n v="3"/>
    <n v="0"/>
    <n v="0"/>
    <n v="0"/>
    <n v="225"/>
    <x v="1"/>
    <x v="5"/>
    <x v="0"/>
    <s v="Groupe 2"/>
  </r>
  <r>
    <x v="246"/>
    <s v="GERMANY"/>
    <x v="6"/>
    <x v="6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GERMANY"/>
    <x v="6"/>
    <x v="6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GERMANY"/>
    <x v="6"/>
    <x v="6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GERMANY"/>
    <x v="6"/>
    <x v="6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GERMANY"/>
    <x v="6"/>
    <x v="6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2"/>
  </r>
  <r>
    <x v="251"/>
    <s v="GERMANY"/>
    <x v="6"/>
    <x v="6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2"/>
  </r>
  <r>
    <x v="252"/>
    <s v="GERMANY"/>
    <x v="6"/>
    <x v="6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GERMANY"/>
    <x v="6"/>
    <x v="6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GERMANY"/>
    <x v="6"/>
    <x v="6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GERMANY"/>
    <x v="6"/>
    <x v="6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GERMANY"/>
    <x v="6"/>
    <x v="6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GERMANY"/>
    <x v="6"/>
    <x v="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GERMANY"/>
    <x v="6"/>
    <x v="6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GERMANY"/>
    <x v="6"/>
    <x v="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GERMANY"/>
    <x v="6"/>
    <x v="6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1"/>
    <s v="GERMANY"/>
    <x v="6"/>
    <x v="6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6"/>
    <x v="6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3"/>
    <s v="GERMANY"/>
    <x v="6"/>
    <x v="6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GERMANY"/>
    <x v="6"/>
    <x v="6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GERMANY"/>
    <x v="6"/>
    <x v="6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2"/>
  </r>
  <r>
    <x v="268"/>
    <s v="GERMANY"/>
    <x v="6"/>
    <x v="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GERMANY"/>
    <x v="6"/>
    <x v="6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GERMANY"/>
    <x v="6"/>
    <x v="6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GERMANY"/>
    <x v="6"/>
    <x v="6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GERMANY"/>
    <x v="6"/>
    <x v="6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GERMANY"/>
    <x v="6"/>
    <x v="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6"/>
    <x v="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6"/>
    <x v="6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2"/>
  </r>
  <r>
    <x v="276"/>
    <s v="GERMANY"/>
    <x v="6"/>
    <x v="6"/>
    <s v="E20"/>
    <s v="FEMME"/>
    <x v="16"/>
    <s v="MFPSH00085"/>
    <x v="260"/>
    <s v="Anthracite"/>
    <s v="0012"/>
    <n v="6"/>
    <n v="0"/>
    <n v="0"/>
    <n v="5"/>
    <n v="6"/>
    <n v="0"/>
    <n v="0"/>
    <n v="0"/>
    <n v="207"/>
    <x v="1"/>
    <x v="4"/>
    <x v="0"/>
    <s v="Groupe 2"/>
  </r>
  <r>
    <x v="277"/>
    <s v="GERMANY"/>
    <x v="6"/>
    <x v="6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GERMANY"/>
    <x v="6"/>
    <x v="6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GERMANY"/>
    <x v="6"/>
    <x v="6"/>
    <s v="E20"/>
    <s v="FEMME"/>
    <x v="16"/>
    <s v="MFPSH00106"/>
    <x v="263"/>
    <s v="Noir"/>
    <s v="2517"/>
    <n v="5"/>
    <n v="0"/>
    <n v="1"/>
    <n v="5"/>
    <n v="6"/>
    <n v="0"/>
    <n v="0"/>
    <n v="0"/>
    <n v="309"/>
    <x v="1"/>
    <x v="2"/>
    <x v="0"/>
    <s v="Groupe 2"/>
  </r>
  <r>
    <x v="281"/>
    <s v="GERMANY"/>
    <x v="6"/>
    <x v="6"/>
    <s v="E20"/>
    <s v="FEMME"/>
    <x v="16"/>
    <s v="MFPSH00120"/>
    <x v="265"/>
    <s v="Noir / blanc"/>
    <s v="O001"/>
    <n v="4"/>
    <n v="0"/>
    <n v="1"/>
    <n v="5"/>
    <n v="5"/>
    <n v="0"/>
    <n v="0"/>
    <n v="0"/>
    <n v="787"/>
    <x v="3"/>
    <x v="2"/>
    <x v="0"/>
    <s v="Groupe 2"/>
  </r>
  <r>
    <x v="282"/>
    <s v="GERMANY"/>
    <x v="6"/>
    <x v="6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GERMANY"/>
    <x v="6"/>
    <x v="6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GERMANY"/>
    <x v="6"/>
    <x v="6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GERMANY"/>
    <x v="6"/>
    <x v="6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GERMANY"/>
    <x v="6"/>
    <x v="6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GERMANY"/>
    <x v="6"/>
    <x v="6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GERMANY"/>
    <x v="6"/>
    <x v="6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GERMANY"/>
    <x v="6"/>
    <x v="6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GERMANY"/>
    <x v="6"/>
    <x v="6"/>
    <s v="E20"/>
    <s v="FEMME"/>
    <x v="18"/>
    <s v="MFPTS00191"/>
    <x v="276"/>
    <s v="Ecru"/>
    <s v="0101"/>
    <n v="2"/>
    <n v="0"/>
    <n v="0"/>
    <n v="3"/>
    <n v="2"/>
    <n v="0"/>
    <n v="0"/>
    <n v="0"/>
    <n v="222"/>
    <x v="2"/>
    <x v="3"/>
    <x v="0"/>
    <s v="Groupe 2"/>
  </r>
  <r>
    <x v="293"/>
    <s v="GERMANY"/>
    <x v="6"/>
    <x v="6"/>
    <s v="E20"/>
    <s v="FEMME"/>
    <x v="18"/>
    <s v="MFPTS00192"/>
    <x v="277"/>
    <s v="Ecru"/>
    <s v="0101"/>
    <n v="2"/>
    <n v="0"/>
    <n v="0"/>
    <n v="3"/>
    <n v="2"/>
    <n v="0"/>
    <n v="0"/>
    <n v="0"/>
    <n v="268"/>
    <x v="2"/>
    <x v="3"/>
    <x v="0"/>
    <s v="Groupe 2"/>
  </r>
  <r>
    <x v="294"/>
    <s v="GERMANY"/>
    <x v="6"/>
    <x v="6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GERMANY"/>
    <x v="6"/>
    <x v="6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GERMANY"/>
    <x v="6"/>
    <x v="6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GERMANY"/>
    <x v="6"/>
    <x v="6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GERMANY"/>
    <x v="6"/>
    <x v="6"/>
    <s v="E20"/>
    <s v="FEMME"/>
    <x v="18"/>
    <s v="MFPTS00197"/>
    <x v="282"/>
    <s v="Ecru"/>
    <s v="0101"/>
    <n v="2"/>
    <n v="0"/>
    <n v="0"/>
    <n v="3"/>
    <n v="2"/>
    <n v="0"/>
    <n v="0"/>
    <n v="0"/>
    <n v="226"/>
    <x v="2"/>
    <x v="3"/>
    <x v="0"/>
    <s v="Groupe 2"/>
  </r>
  <r>
    <x v="299"/>
    <s v="GERMANY"/>
    <x v="6"/>
    <x v="6"/>
    <s v="E20"/>
    <s v="FEMME"/>
    <x v="18"/>
    <s v="MFPTS00198"/>
    <x v="283"/>
    <s v="Ecru"/>
    <s v="0101"/>
    <n v="2"/>
    <n v="0"/>
    <n v="0"/>
    <n v="3"/>
    <n v="2"/>
    <n v="0"/>
    <n v="0"/>
    <n v="0"/>
    <n v="221"/>
    <x v="2"/>
    <x v="3"/>
    <x v="0"/>
    <s v="Groupe 2"/>
  </r>
  <r>
    <x v="300"/>
    <s v="GERMANY"/>
    <x v="6"/>
    <x v="6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GERMANY"/>
    <x v="6"/>
    <x v="6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GERMANY"/>
    <x v="6"/>
    <x v="6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GERMANY"/>
    <x v="6"/>
    <x v="6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GERMANY"/>
    <x v="6"/>
    <x v="6"/>
    <s v="E20"/>
    <s v="FEMME"/>
    <x v="18"/>
    <s v="MFPTS00206"/>
    <x v="288"/>
    <s v="Noir"/>
    <s v="2517"/>
    <n v="5"/>
    <n v="0"/>
    <n v="0"/>
    <n v="4"/>
    <n v="5"/>
    <n v="0"/>
    <n v="0"/>
    <n v="0"/>
    <n v="67"/>
    <x v="2"/>
    <x v="3"/>
    <x v="0"/>
    <s v="Groupe 2"/>
  </r>
  <r>
    <x v="305"/>
    <s v="GERMANY"/>
    <x v="6"/>
    <x v="6"/>
    <s v="E20"/>
    <s v="FEMME"/>
    <x v="18"/>
    <s v="MFPTS00215"/>
    <x v="289"/>
    <s v="Blanc"/>
    <s v="10"/>
    <n v="2"/>
    <n v="1"/>
    <n v="2"/>
    <n v="4"/>
    <n v="4"/>
    <n v="0"/>
    <n v="0"/>
    <n v="0"/>
    <n v="866"/>
    <x v="0"/>
    <x v="2"/>
    <x v="0"/>
    <s v="Groupe 2"/>
  </r>
  <r>
    <x v="306"/>
    <s v="GERMANY"/>
    <x v="6"/>
    <x v="6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GERMANY"/>
    <x v="6"/>
    <x v="6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GERMANY"/>
    <x v="6"/>
    <x v="6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2"/>
  </r>
  <r>
    <x v="309"/>
    <s v="GERMANY"/>
    <x v="6"/>
    <x v="6"/>
    <s v="E20"/>
    <s v="FEMME"/>
    <x v="18"/>
    <s v="MFPTS00271"/>
    <x v="293"/>
    <s v="Multicolor"/>
    <s v="0076"/>
    <n v="3"/>
    <n v="0"/>
    <n v="1"/>
    <n v="4"/>
    <n v="4"/>
    <n v="0"/>
    <n v="0"/>
    <n v="0"/>
    <n v="812"/>
    <x v="3"/>
    <x v="2"/>
    <x v="0"/>
    <s v="Groupe 2"/>
  </r>
  <r>
    <x v="310"/>
    <s v="GERMANY"/>
    <x v="6"/>
    <x v="6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GERMANY"/>
    <x v="6"/>
    <x v="6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GERMANY"/>
    <x v="6"/>
    <x v="6"/>
    <s v="E20"/>
    <s v="FEMME"/>
    <x v="18"/>
    <s v="MFPTS00294"/>
    <x v="297"/>
    <s v="Noir"/>
    <s v="2517"/>
    <n v="5"/>
    <n v="0"/>
    <n v="0"/>
    <n v="4"/>
    <n v="5"/>
    <n v="0"/>
    <n v="0"/>
    <n v="0"/>
    <n v="703"/>
    <x v="3"/>
    <x v="2"/>
    <x v="0"/>
    <s v="Groupe 2"/>
  </r>
  <r>
    <x v="314"/>
    <s v="GERMANY"/>
    <x v="6"/>
    <x v="6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GERMANY"/>
    <x v="6"/>
    <x v="6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GERMANY"/>
    <x v="6"/>
    <x v="6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GERMANY"/>
    <x v="6"/>
    <x v="6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GERMANY"/>
    <x v="6"/>
    <x v="6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GERMANY"/>
    <x v="6"/>
    <x v="6"/>
    <s v="E20"/>
    <s v="FEMME"/>
    <x v="19"/>
    <s v="MFPTO00226"/>
    <x v="302"/>
    <s v="Noir"/>
    <s v="2517"/>
    <n v="6"/>
    <n v="1"/>
    <n v="0"/>
    <n v="5"/>
    <n v="6"/>
    <n v="0"/>
    <n v="0"/>
    <n v="0"/>
    <n v="469"/>
    <x v="1"/>
    <x v="2"/>
    <x v="0"/>
    <s v="Groupe 2"/>
  </r>
  <r>
    <x v="320"/>
    <s v="GERMANY"/>
    <x v="6"/>
    <x v="6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2"/>
  </r>
  <r>
    <x v="321"/>
    <s v="GERMANY"/>
    <x v="6"/>
    <x v="6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GERMANY"/>
    <x v="6"/>
    <x v="6"/>
    <s v="E20"/>
    <s v="FEMME"/>
    <x v="19"/>
    <s v="MFPTO00234"/>
    <x v="304"/>
    <s v="Noir"/>
    <s v="2517"/>
    <n v="2"/>
    <n v="0"/>
    <n v="0"/>
    <n v="4"/>
    <n v="2"/>
    <n v="0"/>
    <n v="0"/>
    <n v="0"/>
    <n v="286"/>
    <x v="2"/>
    <x v="3"/>
    <x v="0"/>
    <s v="Groupe 2"/>
  </r>
  <r>
    <x v="323"/>
    <s v="GERMANY"/>
    <x v="6"/>
    <x v="6"/>
    <s v="E20"/>
    <s v="FEMME"/>
    <x v="19"/>
    <s v="MFPTO00236"/>
    <x v="305"/>
    <s v="Noir"/>
    <s v="2517"/>
    <n v="3"/>
    <n v="0"/>
    <n v="1"/>
    <n v="4"/>
    <n v="4"/>
    <n v="0"/>
    <n v="0"/>
    <n v="0"/>
    <n v="275"/>
    <x v="1"/>
    <x v="2"/>
    <x v="0"/>
    <s v="Groupe 2"/>
  </r>
  <r>
    <x v="324"/>
    <s v="GERMANY"/>
    <x v="6"/>
    <x v="6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GERMANY"/>
    <x v="6"/>
    <x v="6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GERMANY"/>
    <x v="6"/>
    <x v="6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GERMANY"/>
    <x v="6"/>
    <x v="6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GERMANY"/>
    <x v="6"/>
    <x v="6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GERMANY"/>
    <x v="6"/>
    <x v="6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GERMANY"/>
    <x v="6"/>
    <x v="6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GERMANY"/>
    <x v="6"/>
    <x v="6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GERMANY"/>
    <x v="6"/>
    <x v="6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GERMANY"/>
    <x v="6"/>
    <x v="6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GERMANY"/>
    <x v="6"/>
    <x v="6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GERMANY"/>
    <x v="6"/>
    <x v="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GERMANY"/>
    <x v="6"/>
    <x v="6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GERMANY"/>
    <x v="6"/>
    <x v="6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GERMANY"/>
    <x v="7"/>
    <x v="7"/>
    <s v="E20"/>
    <s v="FEMME"/>
    <x v="0"/>
    <s v="MFABI00323"/>
    <x v="0"/>
    <s v="Vieux Laiton"/>
    <s v="0272"/>
    <n v="3"/>
    <n v="0"/>
    <n v="0"/>
    <n v="1"/>
    <n v="3"/>
    <n v="0"/>
    <n v="0"/>
    <n v="0"/>
    <n v="74"/>
    <x v="0"/>
    <x v="0"/>
    <x v="0"/>
    <s v="Groupe 2"/>
  </r>
  <r>
    <x v="1"/>
    <s v="GERMANY"/>
    <x v="7"/>
    <x v="7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7"/>
    <x v="7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GERMANY"/>
    <x v="7"/>
    <x v="7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GERMANY"/>
    <x v="7"/>
    <x v="7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2"/>
  </r>
  <r>
    <x v="5"/>
    <s v="GERMANY"/>
    <x v="7"/>
    <x v="7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GERMANY"/>
    <x v="7"/>
    <x v="7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GERMANY"/>
    <x v="7"/>
    <x v="7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GERMANY"/>
    <x v="7"/>
    <x v="7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GERMANY"/>
    <x v="7"/>
    <x v="7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GERMANY"/>
    <x v="7"/>
    <x v="7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GERMANY"/>
    <x v="7"/>
    <x v="7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2"/>
  </r>
  <r>
    <x v="12"/>
    <s v="GERMANY"/>
    <x v="7"/>
    <x v="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GERMANY"/>
    <x v="7"/>
    <x v="7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GERMANY"/>
    <x v="7"/>
    <x v="7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GERMANY"/>
    <x v="7"/>
    <x v="7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GERMANY"/>
    <x v="7"/>
    <x v="7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GERMANY"/>
    <x v="7"/>
    <x v="7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GERMANY"/>
    <x v="7"/>
    <x v="7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GERMANY"/>
    <x v="7"/>
    <x v="7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GERMANY"/>
    <x v="7"/>
    <x v="7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GERMANY"/>
    <x v="7"/>
    <x v="7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GERMANY"/>
    <x v="7"/>
    <x v="7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GERMANY"/>
    <x v="7"/>
    <x v="7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GERMANY"/>
    <x v="7"/>
    <x v="7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GERMANY"/>
    <x v="7"/>
    <x v="7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GERMANY"/>
    <x v="7"/>
    <x v="7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GERMANY"/>
    <x v="7"/>
    <x v="7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GERMANY"/>
    <x v="7"/>
    <x v="7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GERMANY"/>
    <x v="7"/>
    <x v="7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51"/>
    <s v="GERMANY"/>
    <x v="7"/>
    <x v="7"/>
    <s v="E20"/>
    <s v="FEMME"/>
    <x v="1"/>
    <s v="MFPBL00239"/>
    <x v="51"/>
    <s v="Noir"/>
    <s v="2517"/>
    <n v="5"/>
    <n v="1"/>
    <n v="0"/>
    <n v="4"/>
    <n v="5"/>
    <n v="0"/>
    <n v="0"/>
    <n v="0"/>
    <n v="480"/>
    <x v="1"/>
    <x v="2"/>
    <x v="0"/>
    <s v="Groupe 2"/>
  </r>
  <r>
    <x v="52"/>
    <s v="GERMANY"/>
    <x v="7"/>
    <x v="7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2"/>
  </r>
  <r>
    <x v="53"/>
    <s v="GERMANY"/>
    <x v="7"/>
    <x v="7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GERMANY"/>
    <x v="7"/>
    <x v="7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2"/>
  </r>
  <r>
    <x v="55"/>
    <s v="GERMANY"/>
    <x v="7"/>
    <x v="7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GERMANY"/>
    <x v="7"/>
    <x v="7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GERMANY"/>
    <x v="7"/>
    <x v="7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GERMANY"/>
    <x v="7"/>
    <x v="7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GERMANY"/>
    <x v="7"/>
    <x v="7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GERMANY"/>
    <x v="7"/>
    <x v="7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GERMANY"/>
    <x v="7"/>
    <x v="7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GERMANY"/>
    <x v="7"/>
    <x v="7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GERMANY"/>
    <x v="7"/>
    <x v="7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GERMANY"/>
    <x v="7"/>
    <x v="7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GERMANY"/>
    <x v="7"/>
    <x v="7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GERMANY"/>
    <x v="7"/>
    <x v="7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GERMANY"/>
    <x v="7"/>
    <x v="7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GERMANY"/>
    <x v="7"/>
    <x v="7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GERMANY"/>
    <x v="7"/>
    <x v="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7"/>
    <x v="7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GERMANY"/>
    <x v="7"/>
    <x v="7"/>
    <s v="E20"/>
    <s v="FEMME"/>
    <x v="3"/>
    <s v="MFACE00078"/>
    <x v="69"/>
    <s v="Noir"/>
    <s v="2517"/>
    <n v="1"/>
    <n v="0"/>
    <n v="1"/>
    <n v="4"/>
    <n v="2"/>
    <n v="2"/>
    <n v="0"/>
    <n v="0"/>
    <n v="110"/>
    <x v="1"/>
    <x v="5"/>
    <x v="0"/>
    <s v="Groupe 2"/>
  </r>
  <r>
    <x v="74"/>
    <s v="GERMANY"/>
    <x v="7"/>
    <x v="7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GERMANY"/>
    <x v="7"/>
    <x v="7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2"/>
  </r>
  <r>
    <x v="76"/>
    <s v="GERMANY"/>
    <x v="7"/>
    <x v="7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GERMANY"/>
    <x v="7"/>
    <x v="7"/>
    <s v="E20"/>
    <s v="FEMME"/>
    <x v="3"/>
    <s v="MFACE00090"/>
    <x v="73"/>
    <s v="Noir"/>
    <s v="2517"/>
    <n v="5"/>
    <n v="0"/>
    <n v="0"/>
    <n v="2"/>
    <n v="5"/>
    <n v="0"/>
    <n v="0"/>
    <n v="0"/>
    <n v="78"/>
    <x v="1"/>
    <x v="5"/>
    <x v="0"/>
    <s v="Groupe 2"/>
  </r>
  <r>
    <x v="78"/>
    <s v="GERMANY"/>
    <x v="7"/>
    <x v="7"/>
    <s v="E20"/>
    <s v="FEMME"/>
    <x v="3"/>
    <s v="MFACE00092"/>
    <x v="74"/>
    <s v="Noir"/>
    <s v="2517"/>
    <n v="7"/>
    <n v="0"/>
    <n v="1"/>
    <n v="3"/>
    <n v="8"/>
    <n v="0"/>
    <n v="0"/>
    <n v="0"/>
    <n v="32"/>
    <x v="1"/>
    <x v="4"/>
    <x v="0"/>
    <s v="Groupe 2"/>
  </r>
  <r>
    <x v="79"/>
    <s v="GERMANY"/>
    <x v="7"/>
    <x v="7"/>
    <s v="E20"/>
    <s v="FEMME"/>
    <x v="3"/>
    <s v="MFACE00093"/>
    <x v="75"/>
    <s v="Noir"/>
    <s v="2517"/>
    <n v="8"/>
    <n v="0"/>
    <n v="0"/>
    <n v="4"/>
    <n v="8"/>
    <n v="0"/>
    <n v="0"/>
    <n v="0"/>
    <n v="292"/>
    <x v="1"/>
    <x v="5"/>
    <x v="0"/>
    <s v="Groupe 2"/>
  </r>
  <r>
    <x v="80"/>
    <s v="GERMANY"/>
    <x v="7"/>
    <x v="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GERMANY"/>
    <x v="7"/>
    <x v="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GERMANY"/>
    <x v="7"/>
    <x v="7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GERMANY"/>
    <x v="7"/>
    <x v="7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GERMANY"/>
    <x v="7"/>
    <x v="7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GERMANY"/>
    <x v="7"/>
    <x v="7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GERMANY"/>
    <x v="7"/>
    <x v="7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GERMANY"/>
    <x v="7"/>
    <x v="7"/>
    <s v="E20"/>
    <s v="FEMME"/>
    <x v="4"/>
    <s v="MFACH00184"/>
    <x v="85"/>
    <s v="Cognac"/>
    <s v="0147"/>
    <n v="1"/>
    <n v="0"/>
    <n v="0"/>
    <n v="0"/>
    <n v="1"/>
    <n v="0"/>
    <n v="0"/>
    <n v="0"/>
    <n v="176"/>
    <x v="1"/>
    <x v="6"/>
    <x v="0"/>
    <s v="Groupe 2"/>
  </r>
  <r>
    <x v="90"/>
    <s v="GERMANY"/>
    <x v="7"/>
    <x v="7"/>
    <s v="E20"/>
    <s v="FEMME"/>
    <x v="4"/>
    <s v="MFACH00185"/>
    <x v="86"/>
    <s v="Blanc"/>
    <s v="0501"/>
    <n v="12"/>
    <n v="0"/>
    <n v="0"/>
    <n v="5"/>
    <n v="12"/>
    <n v="0"/>
    <n v="0"/>
    <n v="0"/>
    <n v="85"/>
    <x v="1"/>
    <x v="5"/>
    <x v="0"/>
    <s v="Groupe 2"/>
  </r>
  <r>
    <x v="92"/>
    <s v="GERMANY"/>
    <x v="7"/>
    <x v="7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GERMANY"/>
    <x v="7"/>
    <x v="7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2"/>
  </r>
  <r>
    <x v="98"/>
    <s v="GERMANY"/>
    <x v="7"/>
    <x v="7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GERMANY"/>
    <x v="7"/>
    <x v="7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GERMANY"/>
    <x v="7"/>
    <x v="7"/>
    <s v="E20"/>
    <s v="FEMME"/>
    <x v="5"/>
    <s v="MFPCM00026"/>
    <x v="96"/>
    <s v="Ecru"/>
    <s v="0101"/>
    <n v="5"/>
    <n v="0"/>
    <n v="0"/>
    <n v="0"/>
    <n v="5"/>
    <n v="0"/>
    <n v="0"/>
    <n v="0"/>
    <n v="199"/>
    <x v="1"/>
    <x v="2"/>
    <x v="0"/>
    <s v="Groupe 2"/>
  </r>
  <r>
    <x v="102"/>
    <s v="GERMANY"/>
    <x v="7"/>
    <x v="7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GERMANY"/>
    <x v="7"/>
    <x v="7"/>
    <s v="E20"/>
    <s v="FEMME"/>
    <x v="5"/>
    <s v="MFPCM00059"/>
    <x v="99"/>
    <s v="Rose"/>
    <s v="0183"/>
    <n v="3"/>
    <n v="0"/>
    <n v="0"/>
    <n v="4"/>
    <n v="3"/>
    <n v="1"/>
    <n v="0"/>
    <n v="0"/>
    <n v="232"/>
    <x v="3"/>
    <x v="4"/>
    <x v="0"/>
    <s v="Groupe 2"/>
  </r>
  <r>
    <x v="104"/>
    <s v="GERMANY"/>
    <x v="7"/>
    <x v="7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GERMANY"/>
    <x v="7"/>
    <x v="7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GERMANY"/>
    <x v="7"/>
    <x v="7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GERMANY"/>
    <x v="7"/>
    <x v="7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GERMANY"/>
    <x v="7"/>
    <x v="7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GERMANY"/>
    <x v="7"/>
    <x v="7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GERMANY"/>
    <x v="7"/>
    <x v="7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GERMANY"/>
    <x v="7"/>
    <x v="7"/>
    <s v="E20"/>
    <s v="FEMME"/>
    <x v="6"/>
    <s v="MFPCO00068"/>
    <x v="109"/>
    <s v="Noir"/>
    <s v="2517"/>
    <n v="6"/>
    <n v="0"/>
    <n v="0"/>
    <n v="4"/>
    <n v="6"/>
    <n v="0"/>
    <n v="0"/>
    <n v="0"/>
    <n v="294"/>
    <x v="1"/>
    <x v="2"/>
    <x v="0"/>
    <s v="Groupe 2"/>
  </r>
  <r>
    <x v="114"/>
    <s v="GERMANY"/>
    <x v="7"/>
    <x v="7"/>
    <s v="E20"/>
    <s v="FEMME"/>
    <x v="6"/>
    <s v="MFPCO00092"/>
    <x v="110"/>
    <s v="Noir"/>
    <s v="2517"/>
    <n v="3"/>
    <n v="0"/>
    <n v="1"/>
    <n v="4"/>
    <n v="4"/>
    <n v="0"/>
    <n v="0"/>
    <n v="0"/>
    <n v="209"/>
    <x v="2"/>
    <x v="3"/>
    <x v="0"/>
    <s v="Groupe 2"/>
  </r>
  <r>
    <x v="115"/>
    <s v="GERMANY"/>
    <x v="7"/>
    <x v="7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GERMANY"/>
    <x v="7"/>
    <x v="7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GERMANY"/>
    <x v="7"/>
    <x v="7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GERMANY"/>
    <x v="7"/>
    <x v="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GERMANY"/>
    <x v="7"/>
    <x v="7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GERMANY"/>
    <x v="7"/>
    <x v="7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GERMANY"/>
    <x v="7"/>
    <x v="7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GERMANY"/>
    <x v="7"/>
    <x v="7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GERMANY"/>
    <x v="7"/>
    <x v="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GERMANY"/>
    <x v="7"/>
    <x v="7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GERMANY"/>
    <x v="7"/>
    <x v="7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GERMANY"/>
    <x v="7"/>
    <x v="7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GERMANY"/>
    <x v="7"/>
    <x v="7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GERMANY"/>
    <x v="7"/>
    <x v="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GERMANY"/>
    <x v="7"/>
    <x v="7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GERMANY"/>
    <x v="7"/>
    <x v="7"/>
    <s v="E20"/>
    <s v="FEMME"/>
    <x v="8"/>
    <s v="MFPJU00260"/>
    <x v="127"/>
    <s v="Noir"/>
    <s v="2517"/>
    <n v="4"/>
    <n v="3"/>
    <n v="0"/>
    <n v="0"/>
    <n v="4"/>
    <n v="0"/>
    <n v="0"/>
    <n v="0"/>
    <n v="191"/>
    <x v="2"/>
    <x v="3"/>
    <x v="0"/>
    <s v="Groupe 2"/>
  </r>
  <r>
    <x v="132"/>
    <s v="GERMANY"/>
    <x v="7"/>
    <x v="7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2"/>
  </r>
  <r>
    <x v="133"/>
    <s v="GERMANY"/>
    <x v="7"/>
    <x v="7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GERMANY"/>
    <x v="7"/>
    <x v="7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GERMANY"/>
    <x v="7"/>
    <x v="7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GERMANY"/>
    <x v="7"/>
    <x v="7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GERMANY"/>
    <x v="7"/>
    <x v="7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GERMANY"/>
    <x v="7"/>
    <x v="7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GERMANY"/>
    <x v="7"/>
    <x v="7"/>
    <s v="E20"/>
    <s v="FEMME"/>
    <x v="8"/>
    <s v="MFPJU00376"/>
    <x v="135"/>
    <s v="Bleu Clair"/>
    <s v="2507"/>
    <n v="4"/>
    <n v="0"/>
    <n v="1"/>
    <n v="5"/>
    <n v="5"/>
    <n v="0"/>
    <n v="0"/>
    <n v="0"/>
    <n v="371"/>
    <x v="0"/>
    <x v="2"/>
    <x v="0"/>
    <s v="Groupe 2"/>
  </r>
  <r>
    <x v="140"/>
    <s v="GERMANY"/>
    <x v="7"/>
    <x v="7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GERMANY"/>
    <x v="7"/>
    <x v="7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GERMANY"/>
    <x v="7"/>
    <x v="7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GERMANY"/>
    <x v="7"/>
    <x v="7"/>
    <s v="E20"/>
    <s v="FEMME"/>
    <x v="8"/>
    <s v="MFPJU00436"/>
    <x v="139"/>
    <s v="Noir/Rose"/>
    <s v="B003"/>
    <n v="2"/>
    <n v="0"/>
    <n v="2"/>
    <n v="4"/>
    <n v="4"/>
    <n v="0"/>
    <n v="0"/>
    <n v="0"/>
    <n v="616"/>
    <x v="3"/>
    <x v="2"/>
    <x v="0"/>
    <s v="Groupe 2"/>
  </r>
  <r>
    <x v="144"/>
    <s v="GERMANY"/>
    <x v="7"/>
    <x v="7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GERMANY"/>
    <x v="7"/>
    <x v="7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GERMANY"/>
    <x v="7"/>
    <x v="7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GERMANY"/>
    <x v="7"/>
    <x v="7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GERMANY"/>
    <x v="7"/>
    <x v="7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GERMANY"/>
    <x v="7"/>
    <x v="7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GERMANY"/>
    <x v="7"/>
    <x v="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GERMANY"/>
    <x v="7"/>
    <x v="7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GERMANY"/>
    <x v="7"/>
    <x v="7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GERMANY"/>
    <x v="7"/>
    <x v="7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GERMANY"/>
    <x v="7"/>
    <x v="7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2"/>
  </r>
  <r>
    <x v="157"/>
    <s v="GERMANY"/>
    <x v="7"/>
    <x v="7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GERMANY"/>
    <x v="7"/>
    <x v="7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GERMANY"/>
    <x v="7"/>
    <x v="7"/>
    <s v="E20"/>
    <s v="FEMME"/>
    <x v="11"/>
    <s v="MFPPA00156"/>
    <x v="155"/>
    <s v="Noir"/>
    <s v="2517"/>
    <n v="9"/>
    <n v="0"/>
    <n v="0"/>
    <n v="5"/>
    <n v="9"/>
    <n v="0"/>
    <n v="0"/>
    <n v="0"/>
    <n v="204"/>
    <x v="1"/>
    <x v="2"/>
    <x v="0"/>
    <s v="Groupe 2"/>
  </r>
  <r>
    <x v="160"/>
    <s v="GERMANY"/>
    <x v="7"/>
    <x v="7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GERMANY"/>
    <x v="7"/>
    <x v="7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GERMANY"/>
    <x v="7"/>
    <x v="7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2"/>
  </r>
  <r>
    <x v="163"/>
    <s v="GERMANY"/>
    <x v="7"/>
    <x v="7"/>
    <s v="E20"/>
    <s v="FEMME"/>
    <x v="11"/>
    <s v="MFPPA00165"/>
    <x v="159"/>
    <s v="Noir"/>
    <s v="2517"/>
    <n v="3"/>
    <n v="0"/>
    <n v="0"/>
    <n v="0"/>
    <n v="3"/>
    <n v="0"/>
    <n v="0"/>
    <n v="0"/>
    <n v="105"/>
    <x v="2"/>
    <x v="3"/>
    <x v="0"/>
    <s v="Groupe 2"/>
  </r>
  <r>
    <x v="164"/>
    <s v="GERMANY"/>
    <x v="7"/>
    <x v="7"/>
    <s v="E20"/>
    <s v="FEMME"/>
    <x v="11"/>
    <s v="MFPPA00166"/>
    <x v="160"/>
    <s v="Noir"/>
    <s v="2517"/>
    <n v="2"/>
    <n v="1"/>
    <n v="0"/>
    <n v="0"/>
    <n v="2"/>
    <n v="0"/>
    <n v="0"/>
    <n v="0"/>
    <n v="24"/>
    <x v="2"/>
    <x v="3"/>
    <x v="0"/>
    <s v="Groupe 2"/>
  </r>
  <r>
    <x v="165"/>
    <s v="GERMANY"/>
    <x v="7"/>
    <x v="7"/>
    <s v="E20"/>
    <s v="FEMME"/>
    <x v="11"/>
    <s v="MFPPA00170"/>
    <x v="161"/>
    <s v="Gris"/>
    <s v="0505"/>
    <n v="4"/>
    <n v="0"/>
    <n v="1"/>
    <n v="5"/>
    <n v="5"/>
    <n v="0"/>
    <n v="0"/>
    <n v="0"/>
    <n v="323"/>
    <x v="0"/>
    <x v="4"/>
    <x v="0"/>
    <s v="Groupe 2"/>
  </r>
  <r>
    <x v="166"/>
    <s v="GERMANY"/>
    <x v="7"/>
    <x v="7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GERMANY"/>
    <x v="7"/>
    <x v="7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GERMANY"/>
    <x v="7"/>
    <x v="7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GERMANY"/>
    <x v="7"/>
    <x v="7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GERMANY"/>
    <x v="7"/>
    <x v="7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GERMANY"/>
    <x v="7"/>
    <x v="7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GERMANY"/>
    <x v="7"/>
    <x v="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GERMANY"/>
    <x v="7"/>
    <x v="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GERMANY"/>
    <x v="7"/>
    <x v="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GERMANY"/>
    <x v="7"/>
    <x v="7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GERMANY"/>
    <x v="7"/>
    <x v="7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GERMANY"/>
    <x v="7"/>
    <x v="7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GERMANY"/>
    <x v="7"/>
    <x v="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GERMANY"/>
    <x v="7"/>
    <x v="7"/>
    <s v="E20"/>
    <s v="FEMME"/>
    <x v="13"/>
    <s v="MFPPU00236"/>
    <x v="175"/>
    <s v="Blanc"/>
    <s v="0501"/>
    <n v="9"/>
    <n v="0"/>
    <n v="0"/>
    <n v="3"/>
    <n v="9"/>
    <n v="0"/>
    <n v="0"/>
    <n v="0"/>
    <n v="140"/>
    <x v="1"/>
    <x v="2"/>
    <x v="0"/>
    <s v="Groupe 2"/>
  </r>
  <r>
    <x v="183"/>
    <s v="GERMANY"/>
    <x v="7"/>
    <x v="7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GERMANY"/>
    <x v="7"/>
    <x v="7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GERMANY"/>
    <x v="7"/>
    <x v="7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GERMANY"/>
    <x v="7"/>
    <x v="7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GERMANY"/>
    <x v="7"/>
    <x v="7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GERMANY"/>
    <x v="7"/>
    <x v="7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GERMANY"/>
    <x v="7"/>
    <x v="7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GERMANY"/>
    <x v="7"/>
    <x v="7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GERMANY"/>
    <x v="7"/>
    <x v="7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GERMANY"/>
    <x v="7"/>
    <x v="7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GERMANY"/>
    <x v="7"/>
    <x v="7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GERMANY"/>
    <x v="7"/>
    <x v="7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GERMANY"/>
    <x v="7"/>
    <x v="7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2"/>
  </r>
  <r>
    <x v="197"/>
    <s v="GERMANY"/>
    <x v="7"/>
    <x v="7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GERMANY"/>
    <x v="7"/>
    <x v="7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2"/>
  </r>
  <r>
    <x v="199"/>
    <s v="GERMANY"/>
    <x v="7"/>
    <x v="7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GERMANY"/>
    <x v="7"/>
    <x v="7"/>
    <s v="E20"/>
    <s v="FEMME"/>
    <x v="14"/>
    <s v="MFPRO00646"/>
    <x v="191"/>
    <s v="Noir"/>
    <s v="2517"/>
    <n v="4"/>
    <n v="2"/>
    <n v="0"/>
    <n v="5"/>
    <n v="4"/>
    <n v="0"/>
    <n v="0"/>
    <n v="0"/>
    <n v="395"/>
    <x v="2"/>
    <x v="3"/>
    <x v="0"/>
    <s v="Groupe 2"/>
  </r>
  <r>
    <x v="201"/>
    <s v="GERMANY"/>
    <x v="7"/>
    <x v="7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GERMANY"/>
    <x v="7"/>
    <x v="7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GERMANY"/>
    <x v="7"/>
    <x v="7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GERMANY"/>
    <x v="7"/>
    <x v="7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GERMANY"/>
    <x v="7"/>
    <x v="7"/>
    <s v="E20"/>
    <s v="FEMME"/>
    <x v="14"/>
    <s v="MFPRO00745"/>
    <x v="197"/>
    <s v="Bleu Clair"/>
    <s v="2507"/>
    <n v="6"/>
    <n v="0"/>
    <n v="0"/>
    <n v="4"/>
    <n v="6"/>
    <n v="0"/>
    <n v="0"/>
    <n v="0"/>
    <n v="364"/>
    <x v="0"/>
    <x v="2"/>
    <x v="0"/>
    <s v="Groupe 2"/>
  </r>
  <r>
    <x v="207"/>
    <s v="GERMANY"/>
    <x v="7"/>
    <x v="7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GERMANY"/>
    <x v="7"/>
    <x v="7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GERMANY"/>
    <x v="7"/>
    <x v="7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GERMANY"/>
    <x v="7"/>
    <x v="7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GERMANY"/>
    <x v="7"/>
    <x v="7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GERMANY"/>
    <x v="7"/>
    <x v="7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GERMANY"/>
    <x v="7"/>
    <x v="7"/>
    <s v="E20"/>
    <s v="FEMME"/>
    <x v="14"/>
    <s v="MFPRO00833"/>
    <x v="203"/>
    <s v="Noir"/>
    <s v="2517"/>
    <n v="3"/>
    <n v="0"/>
    <n v="0"/>
    <n v="4"/>
    <n v="3"/>
    <n v="1"/>
    <n v="0"/>
    <n v="0"/>
    <n v="400"/>
    <x v="4"/>
    <x v="4"/>
    <x v="0"/>
    <s v="Groupe 2"/>
  </r>
  <r>
    <x v="214"/>
    <s v="GERMANY"/>
    <x v="7"/>
    <x v="7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GERMANY"/>
    <x v="7"/>
    <x v="7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GERMANY"/>
    <x v="7"/>
    <x v="7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GERMANY"/>
    <x v="7"/>
    <x v="7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2"/>
  </r>
  <r>
    <x v="218"/>
    <s v="GERMANY"/>
    <x v="7"/>
    <x v="7"/>
    <s v="E20"/>
    <s v="FEMME"/>
    <x v="14"/>
    <s v="MFPRO00872"/>
    <x v="208"/>
    <s v="Multicolor"/>
    <s v="0076"/>
    <n v="4"/>
    <n v="0"/>
    <n v="1"/>
    <n v="5"/>
    <n v="5"/>
    <n v="0"/>
    <n v="0"/>
    <n v="0"/>
    <n v="621"/>
    <x v="0"/>
    <x v="2"/>
    <x v="0"/>
    <s v="Groupe 2"/>
  </r>
  <r>
    <x v="219"/>
    <s v="GERMANY"/>
    <x v="7"/>
    <x v="7"/>
    <s v="E20"/>
    <s v="FEMME"/>
    <x v="14"/>
    <s v="MFPRO00873"/>
    <x v="209"/>
    <s v="Noir / blanc"/>
    <s v="O001"/>
    <n v="6"/>
    <n v="0"/>
    <n v="0"/>
    <n v="5"/>
    <n v="6"/>
    <n v="0"/>
    <n v="0"/>
    <n v="0"/>
    <n v="403"/>
    <x v="3"/>
    <x v="4"/>
    <x v="0"/>
    <s v="Groupe 2"/>
  </r>
  <r>
    <x v="220"/>
    <s v="GERMANY"/>
    <x v="7"/>
    <x v="7"/>
    <s v="E20"/>
    <s v="FEMME"/>
    <x v="14"/>
    <s v="MFPRO00876"/>
    <x v="210"/>
    <s v="Bleu"/>
    <s v="0201"/>
    <n v="3"/>
    <n v="0"/>
    <n v="1"/>
    <n v="5"/>
    <n v="4"/>
    <n v="0"/>
    <n v="0"/>
    <n v="0"/>
    <n v="493"/>
    <x v="0"/>
    <x v="2"/>
    <x v="0"/>
    <s v="Groupe 2"/>
  </r>
  <r>
    <x v="221"/>
    <s v="GERMANY"/>
    <x v="7"/>
    <x v="7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GERMANY"/>
    <x v="7"/>
    <x v="7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GERMANY"/>
    <x v="7"/>
    <x v="7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GERMANY"/>
    <x v="7"/>
    <x v="7"/>
    <s v="E20"/>
    <s v="FEMME"/>
    <x v="14"/>
    <s v="MFPRO01021"/>
    <x v="214"/>
    <s v="Noir/Rouge"/>
    <s v="2515"/>
    <n v="4"/>
    <n v="1"/>
    <n v="0"/>
    <n v="4"/>
    <n v="4"/>
    <n v="0"/>
    <n v="0"/>
    <n v="0"/>
    <n v="560"/>
    <x v="3"/>
    <x v="2"/>
    <x v="0"/>
    <s v="Groupe 2"/>
  </r>
  <r>
    <x v="225"/>
    <s v="GERMANY"/>
    <x v="7"/>
    <x v="7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GERMANY"/>
    <x v="7"/>
    <x v="7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GERMANY"/>
    <x v="7"/>
    <x v="7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GERMANY"/>
    <x v="7"/>
    <x v="7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GERMANY"/>
    <x v="7"/>
    <x v="7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GERMANY"/>
    <x v="7"/>
    <x v="7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GERMANY"/>
    <x v="7"/>
    <x v="7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GERMANY"/>
    <x v="7"/>
    <x v="7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3"/>
    <s v="GERMANY"/>
    <x v="7"/>
    <x v="7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GERMANY"/>
    <x v="7"/>
    <x v="7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GERMANY"/>
    <x v="7"/>
    <x v="7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GERMANY"/>
    <x v="7"/>
    <x v="7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GERMANY"/>
    <x v="7"/>
    <x v="7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GERMANY"/>
    <x v="7"/>
    <x v="7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GERMANY"/>
    <x v="7"/>
    <x v="7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GERMANY"/>
    <x v="7"/>
    <x v="7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GERMANY"/>
    <x v="7"/>
    <x v="7"/>
    <s v="E20"/>
    <s v="FEMME"/>
    <x v="14"/>
    <s v="MFPRO01261"/>
    <x v="234"/>
    <s v="Noir/Rose"/>
    <s v="B003"/>
    <n v="4"/>
    <n v="0"/>
    <n v="1"/>
    <n v="5"/>
    <n v="5"/>
    <n v="0"/>
    <n v="0"/>
    <n v="0"/>
    <n v="1324"/>
    <x v="3"/>
    <x v="2"/>
    <x v="0"/>
    <s v="Groupe 2"/>
  </r>
  <r>
    <x v="245"/>
    <s v="GERMANY"/>
    <x v="7"/>
    <x v="7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GERMANY"/>
    <x v="7"/>
    <x v="7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GERMANY"/>
    <x v="7"/>
    <x v="7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GERMANY"/>
    <x v="7"/>
    <x v="7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GERMANY"/>
    <x v="7"/>
    <x v="7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GERMANY"/>
    <x v="7"/>
    <x v="7"/>
    <s v="E20"/>
    <s v="FEMME"/>
    <x v="15"/>
    <s v="MFASA00224"/>
    <x v="240"/>
    <s v="Noir"/>
    <s v="2517"/>
    <n v="6"/>
    <n v="0"/>
    <n v="0"/>
    <n v="2"/>
    <n v="6"/>
    <n v="0"/>
    <n v="0"/>
    <n v="0"/>
    <n v="49"/>
    <x v="1"/>
    <x v="5"/>
    <x v="0"/>
    <s v="Groupe 2"/>
  </r>
  <r>
    <x v="251"/>
    <s v="GERMANY"/>
    <x v="7"/>
    <x v="7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GERMANY"/>
    <x v="7"/>
    <x v="7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GERMANY"/>
    <x v="7"/>
    <x v="7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GERMANY"/>
    <x v="7"/>
    <x v="7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GERMANY"/>
    <x v="7"/>
    <x v="7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2"/>
  </r>
  <r>
    <x v="256"/>
    <s v="GERMANY"/>
    <x v="7"/>
    <x v="7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GERMANY"/>
    <x v="7"/>
    <x v="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GERMANY"/>
    <x v="7"/>
    <x v="7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GERMANY"/>
    <x v="7"/>
    <x v="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GERMANY"/>
    <x v="7"/>
    <x v="7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1"/>
    <s v="GERMANY"/>
    <x v="7"/>
    <x v="7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7"/>
    <x v="7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GERMANY"/>
    <x v="7"/>
    <x v="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GERMANY"/>
    <x v="7"/>
    <x v="7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GERMANY"/>
    <x v="7"/>
    <x v="7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GERMANY"/>
    <x v="7"/>
    <x v="7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GERMANY"/>
    <x v="7"/>
    <x v="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7"/>
    <x v="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7"/>
    <x v="7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GERMANY"/>
    <x v="7"/>
    <x v="7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GERMANY"/>
    <x v="7"/>
    <x v="7"/>
    <s v="E20"/>
    <s v="FEMME"/>
    <x v="16"/>
    <s v="MFPSH00104"/>
    <x v="261"/>
    <s v="Noir"/>
    <s v="2517"/>
    <n v="7"/>
    <n v="0"/>
    <n v="0"/>
    <n v="4"/>
    <n v="7"/>
    <n v="0"/>
    <n v="0"/>
    <n v="0"/>
    <n v="170"/>
    <x v="1"/>
    <x v="2"/>
    <x v="0"/>
    <s v="Groupe 2"/>
  </r>
  <r>
    <x v="278"/>
    <s v="GERMANY"/>
    <x v="7"/>
    <x v="7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GERMANY"/>
    <x v="7"/>
    <x v="7"/>
    <s v="E20"/>
    <s v="FEMME"/>
    <x v="16"/>
    <s v="MFPSH00106"/>
    <x v="263"/>
    <s v="Noir"/>
    <s v="2517"/>
    <n v="6"/>
    <n v="0"/>
    <n v="0"/>
    <n v="5"/>
    <n v="6"/>
    <n v="0"/>
    <n v="0"/>
    <n v="0"/>
    <n v="309"/>
    <x v="1"/>
    <x v="2"/>
    <x v="0"/>
    <s v="Groupe 2"/>
  </r>
  <r>
    <x v="281"/>
    <s v="GERMANY"/>
    <x v="7"/>
    <x v="7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GERMANY"/>
    <x v="7"/>
    <x v="7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GERMANY"/>
    <x v="7"/>
    <x v="7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GERMANY"/>
    <x v="7"/>
    <x v="7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GERMANY"/>
    <x v="7"/>
    <x v="7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GERMANY"/>
    <x v="7"/>
    <x v="7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GERMANY"/>
    <x v="7"/>
    <x v="7"/>
    <s v="E20"/>
    <s v="FEMME"/>
    <x v="17"/>
    <s v="MFPSW00062"/>
    <x v="272"/>
    <s v="Blanc"/>
    <s v="10"/>
    <n v="3"/>
    <n v="0"/>
    <n v="1"/>
    <n v="4"/>
    <n v="4"/>
    <n v="0"/>
    <n v="0"/>
    <n v="0"/>
    <n v="567"/>
    <x v="0"/>
    <x v="4"/>
    <x v="0"/>
    <s v="Groupe 2"/>
  </r>
  <r>
    <x v="289"/>
    <s v="GERMANY"/>
    <x v="7"/>
    <x v="7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GERMANY"/>
    <x v="7"/>
    <x v="7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GERMANY"/>
    <x v="7"/>
    <x v="7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GERMANY"/>
    <x v="7"/>
    <x v="7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GERMANY"/>
    <x v="7"/>
    <x v="7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GERMANY"/>
    <x v="7"/>
    <x v="7"/>
    <s v="E20"/>
    <s v="FEMME"/>
    <x v="18"/>
    <s v="MFPTS00193"/>
    <x v="278"/>
    <s v="Ecru"/>
    <s v="0101"/>
    <n v="2"/>
    <n v="0"/>
    <n v="0"/>
    <n v="3"/>
    <n v="2"/>
    <n v="1"/>
    <n v="0"/>
    <n v="0"/>
    <n v="248"/>
    <x v="2"/>
    <x v="3"/>
    <x v="0"/>
    <s v="Groupe 2"/>
  </r>
  <r>
    <x v="295"/>
    <s v="GERMANY"/>
    <x v="7"/>
    <x v="7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GERMANY"/>
    <x v="7"/>
    <x v="7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GERMANY"/>
    <x v="7"/>
    <x v="7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GERMANY"/>
    <x v="7"/>
    <x v="7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GERMANY"/>
    <x v="7"/>
    <x v="7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GERMANY"/>
    <x v="7"/>
    <x v="7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GERMANY"/>
    <x v="7"/>
    <x v="7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GERMANY"/>
    <x v="7"/>
    <x v="7"/>
    <s v="E20"/>
    <s v="FEMME"/>
    <x v="18"/>
    <s v="MFPTS00201"/>
    <x v="286"/>
    <s v="Ecru"/>
    <s v="0101"/>
    <n v="2"/>
    <n v="0"/>
    <n v="0"/>
    <n v="3"/>
    <n v="2"/>
    <n v="0"/>
    <n v="0"/>
    <n v="0"/>
    <n v="240"/>
    <x v="2"/>
    <x v="3"/>
    <x v="0"/>
    <s v="Groupe 2"/>
  </r>
  <r>
    <x v="303"/>
    <s v="GERMANY"/>
    <x v="7"/>
    <x v="7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GERMANY"/>
    <x v="7"/>
    <x v="7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GERMANY"/>
    <x v="7"/>
    <x v="7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GERMANY"/>
    <x v="7"/>
    <x v="7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GERMANY"/>
    <x v="7"/>
    <x v="7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GERMANY"/>
    <x v="7"/>
    <x v="7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2"/>
  </r>
  <r>
    <x v="309"/>
    <s v="GERMANY"/>
    <x v="7"/>
    <x v="7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GERMANY"/>
    <x v="7"/>
    <x v="7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GERMANY"/>
    <x v="7"/>
    <x v="7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GERMANY"/>
    <x v="7"/>
    <x v="7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GERMANY"/>
    <x v="7"/>
    <x v="7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GERMANY"/>
    <x v="7"/>
    <x v="7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GERMANY"/>
    <x v="7"/>
    <x v="7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GERMANY"/>
    <x v="7"/>
    <x v="7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GERMANY"/>
    <x v="7"/>
    <x v="7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GERMANY"/>
    <x v="7"/>
    <x v="7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GERMANY"/>
    <x v="7"/>
    <x v="7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GERMANY"/>
    <x v="7"/>
    <x v="7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GERMANY"/>
    <x v="7"/>
    <x v="7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GERMANY"/>
    <x v="7"/>
    <x v="7"/>
    <s v="E20"/>
    <s v="FEMME"/>
    <x v="19"/>
    <s v="MFPTO00236"/>
    <x v="305"/>
    <s v="Noir"/>
    <s v="2517"/>
    <n v="5"/>
    <n v="0"/>
    <n v="0"/>
    <n v="4"/>
    <n v="5"/>
    <n v="0"/>
    <n v="0"/>
    <n v="0"/>
    <n v="275"/>
    <x v="1"/>
    <x v="2"/>
    <x v="0"/>
    <s v="Groupe 2"/>
  </r>
  <r>
    <x v="324"/>
    <s v="GERMANY"/>
    <x v="7"/>
    <x v="7"/>
    <s v="E20"/>
    <s v="FEMME"/>
    <x v="19"/>
    <s v="MFPTO00265"/>
    <x v="306"/>
    <s v="Rose"/>
    <s v="0183"/>
    <n v="5"/>
    <n v="0"/>
    <n v="0"/>
    <n v="4"/>
    <n v="5"/>
    <n v="0"/>
    <n v="0"/>
    <n v="0"/>
    <n v="208"/>
    <x v="3"/>
    <x v="4"/>
    <x v="0"/>
    <s v="Groupe 2"/>
  </r>
  <r>
    <x v="326"/>
    <s v="GERMANY"/>
    <x v="7"/>
    <x v="7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GERMANY"/>
    <x v="7"/>
    <x v="7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GERMANY"/>
    <x v="7"/>
    <x v="7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GERMANY"/>
    <x v="7"/>
    <x v="7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GERMANY"/>
    <x v="7"/>
    <x v="7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GERMANY"/>
    <x v="7"/>
    <x v="7"/>
    <s v="E20"/>
    <s v="FEMME"/>
    <x v="20"/>
    <s v="MFPVE00119"/>
    <x v="314"/>
    <s v="Noir / blanc"/>
    <s v="O001"/>
    <n v="5"/>
    <n v="0"/>
    <n v="0"/>
    <n v="4"/>
    <n v="5"/>
    <n v="0"/>
    <n v="0"/>
    <n v="0"/>
    <n v="386"/>
    <x v="3"/>
    <x v="2"/>
    <x v="0"/>
    <s v="Groupe 2"/>
  </r>
  <r>
    <x v="333"/>
    <s v="GERMANY"/>
    <x v="7"/>
    <x v="7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GERMANY"/>
    <x v="7"/>
    <x v="7"/>
    <s v="E20"/>
    <s v="FEMME"/>
    <x v="20"/>
    <s v="MFPVE00123"/>
    <x v="316"/>
    <s v="Noir"/>
    <s v="2517"/>
    <n v="7"/>
    <n v="0"/>
    <n v="0"/>
    <n v="4"/>
    <n v="7"/>
    <n v="0"/>
    <n v="0"/>
    <n v="0"/>
    <n v="152"/>
    <x v="1"/>
    <x v="2"/>
    <x v="0"/>
    <s v="Groupe 2"/>
  </r>
  <r>
    <x v="335"/>
    <s v="GERMANY"/>
    <x v="7"/>
    <x v="7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GERMANY"/>
    <x v="7"/>
    <x v="7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GERMANY"/>
    <x v="7"/>
    <x v="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GERMANY"/>
    <x v="7"/>
    <x v="7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GERMANY"/>
    <x v="7"/>
    <x v="7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GERMANY"/>
    <x v="8"/>
    <x v="8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GERMANY"/>
    <x v="8"/>
    <x v="8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GERMANY"/>
    <x v="8"/>
    <x v="8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GERMANY"/>
    <x v="8"/>
    <x v="8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GERMANY"/>
    <x v="8"/>
    <x v="8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GERMANY"/>
    <x v="8"/>
    <x v="8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GERMANY"/>
    <x v="8"/>
    <x v="8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GERMANY"/>
    <x v="8"/>
    <x v="8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GERMANY"/>
    <x v="8"/>
    <x v="8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GERMANY"/>
    <x v="8"/>
    <x v="8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GERMANY"/>
    <x v="8"/>
    <x v="8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GERMANY"/>
    <x v="8"/>
    <x v="8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GERMANY"/>
    <x v="8"/>
    <x v="8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GERMANY"/>
    <x v="8"/>
    <x v="8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GERMANY"/>
    <x v="8"/>
    <x v="8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GERMANY"/>
    <x v="8"/>
    <x v="8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GERMANY"/>
    <x v="8"/>
    <x v="8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GERMANY"/>
    <x v="8"/>
    <x v="8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GERMANY"/>
    <x v="8"/>
    <x v="8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GERMANY"/>
    <x v="8"/>
    <x v="8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GERMANY"/>
    <x v="8"/>
    <x v="8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GERMANY"/>
    <x v="8"/>
    <x v="8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GERMANY"/>
    <x v="8"/>
    <x v="8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GERMANY"/>
    <x v="8"/>
    <x v="8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GERMANY"/>
    <x v="8"/>
    <x v="8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GERMANY"/>
    <x v="8"/>
    <x v="8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GERMANY"/>
    <x v="8"/>
    <x v="8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GERMANY"/>
    <x v="8"/>
    <x v="8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GERMANY"/>
    <x v="8"/>
    <x v="8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GERMANY"/>
    <x v="8"/>
    <x v="8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GERMANY"/>
    <x v="8"/>
    <x v="8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GERMANY"/>
    <x v="8"/>
    <x v="8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GERMANY"/>
    <x v="8"/>
    <x v="8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GERMANY"/>
    <x v="8"/>
    <x v="8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GERMANY"/>
    <x v="8"/>
    <x v="8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2"/>
  </r>
  <r>
    <x v="52"/>
    <s v="GERMANY"/>
    <x v="8"/>
    <x v="8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2"/>
  </r>
  <r>
    <x v="53"/>
    <s v="GERMANY"/>
    <x v="8"/>
    <x v="8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GERMANY"/>
    <x v="8"/>
    <x v="8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GERMANY"/>
    <x v="8"/>
    <x v="8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GERMANY"/>
    <x v="8"/>
    <x v="8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GERMANY"/>
    <x v="8"/>
    <x v="8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GERMANY"/>
    <x v="8"/>
    <x v="8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GERMANY"/>
    <x v="8"/>
    <x v="8"/>
    <s v="E20"/>
    <s v="FEMME"/>
    <x v="2"/>
    <s v="MFPCA00070"/>
    <x v="60"/>
    <s v="gris Chine"/>
    <s v="0167"/>
    <n v="4"/>
    <n v="0"/>
    <n v="0"/>
    <n v="3"/>
    <n v="4"/>
    <n v="0"/>
    <n v="0"/>
    <n v="0"/>
    <n v="169"/>
    <x v="2"/>
    <x v="3"/>
    <x v="0"/>
    <s v="Groupe 2"/>
  </r>
  <r>
    <x v="62"/>
    <s v="GERMANY"/>
    <x v="8"/>
    <x v="8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GERMANY"/>
    <x v="8"/>
    <x v="8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GERMANY"/>
    <x v="8"/>
    <x v="8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GERMANY"/>
    <x v="8"/>
    <x v="8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GERMANY"/>
    <x v="8"/>
    <x v="8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GERMANY"/>
    <x v="8"/>
    <x v="8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GERMANY"/>
    <x v="8"/>
    <x v="8"/>
    <s v="E20"/>
    <s v="FEMME"/>
    <x v="2"/>
    <s v="MFPCA00105"/>
    <x v="64"/>
    <s v="Ecru"/>
    <s v="0101"/>
    <n v="3"/>
    <n v="0"/>
    <n v="0"/>
    <n v="4"/>
    <n v="3"/>
    <n v="0"/>
    <n v="0"/>
    <n v="0"/>
    <n v="574"/>
    <x v="0"/>
    <x v="2"/>
    <x v="0"/>
    <s v="Groupe 2"/>
  </r>
  <r>
    <x v="69"/>
    <s v="GERMANY"/>
    <x v="8"/>
    <x v="8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GERMANY"/>
    <x v="8"/>
    <x v="8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GERMANY"/>
    <x v="8"/>
    <x v="8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GERMANY"/>
    <x v="8"/>
    <x v="8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GERMANY"/>
    <x v="8"/>
    <x v="8"/>
    <s v="E20"/>
    <s v="FEMME"/>
    <x v="3"/>
    <s v="MFACE00078"/>
    <x v="69"/>
    <s v="Noir"/>
    <s v="2517"/>
    <n v="3"/>
    <n v="0"/>
    <n v="0"/>
    <n v="2"/>
    <n v="3"/>
    <n v="0"/>
    <n v="0"/>
    <n v="0"/>
    <n v="110"/>
    <x v="1"/>
    <x v="5"/>
    <x v="0"/>
    <s v="Groupe 2"/>
  </r>
  <r>
    <x v="74"/>
    <s v="GERMANY"/>
    <x v="8"/>
    <x v="8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GERMANY"/>
    <x v="8"/>
    <x v="8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GERMANY"/>
    <x v="8"/>
    <x v="8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GERMANY"/>
    <x v="8"/>
    <x v="8"/>
    <s v="E20"/>
    <s v="FEMME"/>
    <x v="3"/>
    <s v="MFACE00090"/>
    <x v="73"/>
    <s v="Noir"/>
    <s v="2517"/>
    <n v="4"/>
    <n v="0"/>
    <n v="0"/>
    <n v="2"/>
    <n v="4"/>
    <n v="0"/>
    <n v="0"/>
    <n v="0"/>
    <n v="78"/>
    <x v="1"/>
    <x v="5"/>
    <x v="0"/>
    <s v="Groupe 2"/>
  </r>
  <r>
    <x v="78"/>
    <s v="GERMANY"/>
    <x v="8"/>
    <x v="8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2"/>
  </r>
  <r>
    <x v="79"/>
    <s v="GERMANY"/>
    <x v="8"/>
    <x v="8"/>
    <s v="E20"/>
    <s v="FEMME"/>
    <x v="3"/>
    <s v="MFACE00093"/>
    <x v="75"/>
    <s v="Noir"/>
    <s v="2517"/>
    <n v="5"/>
    <n v="0"/>
    <n v="0"/>
    <n v="4"/>
    <n v="5"/>
    <n v="0"/>
    <n v="0"/>
    <n v="0"/>
    <n v="292"/>
    <x v="1"/>
    <x v="5"/>
    <x v="0"/>
    <s v="Groupe 2"/>
  </r>
  <r>
    <x v="80"/>
    <s v="GERMANY"/>
    <x v="8"/>
    <x v="8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GERMANY"/>
    <x v="8"/>
    <x v="8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GERMANY"/>
    <x v="8"/>
    <x v="8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GERMANY"/>
    <x v="8"/>
    <x v="8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GERMANY"/>
    <x v="8"/>
    <x v="8"/>
    <s v="E20"/>
    <s v="FEMME"/>
    <x v="4"/>
    <s v="MFACH00182"/>
    <x v="84"/>
    <s v="Noir"/>
    <s v="2517"/>
    <n v="2"/>
    <n v="1"/>
    <n v="0"/>
    <n v="0"/>
    <n v="2"/>
    <n v="0"/>
    <n v="0"/>
    <n v="0"/>
    <n v="258"/>
    <x v="1"/>
    <x v="6"/>
    <x v="0"/>
    <s v="Groupe 2"/>
  </r>
  <r>
    <x v="89"/>
    <s v="GERMANY"/>
    <x v="8"/>
    <x v="8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GERMANY"/>
    <x v="8"/>
    <x v="8"/>
    <s v="E20"/>
    <s v="FEMME"/>
    <x v="4"/>
    <s v="MFACH00185"/>
    <x v="86"/>
    <s v="Blanc"/>
    <s v="0501"/>
    <n v="6"/>
    <n v="0"/>
    <n v="0"/>
    <n v="5"/>
    <n v="6"/>
    <n v="0"/>
    <n v="0"/>
    <n v="0"/>
    <n v="85"/>
    <x v="1"/>
    <x v="5"/>
    <x v="0"/>
    <s v="Groupe 2"/>
  </r>
  <r>
    <x v="91"/>
    <s v="GERMANY"/>
    <x v="8"/>
    <x v="8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2"/>
  </r>
  <r>
    <x v="92"/>
    <s v="GERMANY"/>
    <x v="8"/>
    <x v="8"/>
    <s v="E20"/>
    <s v="FEMME"/>
    <x v="4"/>
    <s v="MFACH00189"/>
    <x v="88"/>
    <s v="Noir"/>
    <s v="2517"/>
    <n v="3"/>
    <n v="0"/>
    <n v="0"/>
    <n v="3"/>
    <n v="3"/>
    <n v="0"/>
    <n v="0"/>
    <n v="0"/>
    <n v="178"/>
    <x v="1"/>
    <x v="0"/>
    <x v="0"/>
    <s v="Groupe 2"/>
  </r>
  <r>
    <x v="93"/>
    <s v="GERMANY"/>
    <x v="8"/>
    <x v="8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8"/>
    <s v="GERMANY"/>
    <x v="8"/>
    <x v="8"/>
    <s v="E20"/>
    <s v="FEMME"/>
    <x v="5"/>
    <s v="MFPCM00016"/>
    <x v="94"/>
    <s v="Blanc"/>
    <s v="0501"/>
    <n v="2"/>
    <n v="2"/>
    <n v="0"/>
    <n v="0"/>
    <n v="2"/>
    <n v="0"/>
    <n v="0"/>
    <n v="0"/>
    <n v="102"/>
    <x v="2"/>
    <x v="3"/>
    <x v="0"/>
    <s v="Groupe 2"/>
  </r>
  <r>
    <x v="99"/>
    <s v="GERMANY"/>
    <x v="8"/>
    <x v="8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GERMANY"/>
    <x v="8"/>
    <x v="8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GERMANY"/>
    <x v="8"/>
    <x v="8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GERMANY"/>
    <x v="8"/>
    <x v="8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GERMANY"/>
    <x v="8"/>
    <x v="8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GERMANY"/>
    <x v="8"/>
    <x v="8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GERMANY"/>
    <x v="8"/>
    <x v="8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GERMANY"/>
    <x v="8"/>
    <x v="8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GERMANY"/>
    <x v="8"/>
    <x v="8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GERMANY"/>
    <x v="8"/>
    <x v="8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GERMANY"/>
    <x v="8"/>
    <x v="8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GERMANY"/>
    <x v="8"/>
    <x v="8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GERMANY"/>
    <x v="8"/>
    <x v="8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GERMANY"/>
    <x v="8"/>
    <x v="8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GERMANY"/>
    <x v="8"/>
    <x v="8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GERMANY"/>
    <x v="8"/>
    <x v="8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GERMANY"/>
    <x v="8"/>
    <x v="8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GERMANY"/>
    <x v="8"/>
    <x v="8"/>
    <s v="E20"/>
    <s v="FEMME"/>
    <x v="7"/>
    <s v="MFPJE00093"/>
    <x v="115"/>
    <s v="Anthracite"/>
    <s v="0012"/>
    <n v="6"/>
    <n v="0"/>
    <n v="0"/>
    <n v="5"/>
    <n v="6"/>
    <n v="0"/>
    <n v="0"/>
    <n v="0"/>
    <n v="257"/>
    <x v="1"/>
    <x v="4"/>
    <x v="0"/>
    <s v="Groupe 2"/>
  </r>
  <r>
    <x v="120"/>
    <s v="GERMANY"/>
    <x v="8"/>
    <x v="8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GERMANY"/>
    <x v="8"/>
    <x v="8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GERMANY"/>
    <x v="8"/>
    <x v="8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GERMANY"/>
    <x v="8"/>
    <x v="8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GERMANY"/>
    <x v="8"/>
    <x v="8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GERMANY"/>
    <x v="8"/>
    <x v="8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GERMANY"/>
    <x v="8"/>
    <x v="8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GERMANY"/>
    <x v="8"/>
    <x v="8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GERMANY"/>
    <x v="8"/>
    <x v="8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GERMANY"/>
    <x v="8"/>
    <x v="8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GERMANY"/>
    <x v="8"/>
    <x v="8"/>
    <s v="E20"/>
    <s v="FEMME"/>
    <x v="8"/>
    <s v="MFPJU00260"/>
    <x v="127"/>
    <s v="Noir"/>
    <s v="2517"/>
    <n v="3"/>
    <n v="1"/>
    <n v="0"/>
    <n v="0"/>
    <n v="3"/>
    <n v="0"/>
    <n v="0"/>
    <n v="0"/>
    <n v="191"/>
    <x v="2"/>
    <x v="3"/>
    <x v="0"/>
    <s v="Groupe 2"/>
  </r>
  <r>
    <x v="132"/>
    <s v="GERMANY"/>
    <x v="8"/>
    <x v="8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2"/>
  </r>
  <r>
    <x v="133"/>
    <s v="GERMANY"/>
    <x v="8"/>
    <x v="8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GERMANY"/>
    <x v="8"/>
    <x v="8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GERMANY"/>
    <x v="8"/>
    <x v="8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GERMANY"/>
    <x v="8"/>
    <x v="8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GERMANY"/>
    <x v="8"/>
    <x v="8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GERMANY"/>
    <x v="8"/>
    <x v="8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GERMANY"/>
    <x v="8"/>
    <x v="8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GERMANY"/>
    <x v="8"/>
    <x v="8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GERMANY"/>
    <x v="8"/>
    <x v="8"/>
    <s v="E20"/>
    <s v="FEMME"/>
    <x v="8"/>
    <s v="MFPJU00380"/>
    <x v="137"/>
    <s v="Camel"/>
    <s v="0067"/>
    <n v="6"/>
    <n v="0"/>
    <n v="0"/>
    <n v="5"/>
    <n v="6"/>
    <n v="0"/>
    <n v="0"/>
    <n v="0"/>
    <n v="351"/>
    <x v="0"/>
    <x v="2"/>
    <x v="0"/>
    <s v="Groupe 2"/>
  </r>
  <r>
    <x v="142"/>
    <s v="GERMANY"/>
    <x v="8"/>
    <x v="8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GERMANY"/>
    <x v="8"/>
    <x v="8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GERMANY"/>
    <x v="8"/>
    <x v="8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GERMANY"/>
    <x v="8"/>
    <x v="8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GERMANY"/>
    <x v="8"/>
    <x v="8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GERMANY"/>
    <x v="8"/>
    <x v="8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GERMANY"/>
    <x v="8"/>
    <x v="8"/>
    <s v="E20"/>
    <s v="FEMME"/>
    <x v="8"/>
    <s v="MFPJU00460"/>
    <x v="144"/>
    <s v="Blanc"/>
    <s v="10"/>
    <n v="4"/>
    <n v="0"/>
    <n v="1"/>
    <n v="4"/>
    <n v="5"/>
    <n v="0"/>
    <n v="0"/>
    <n v="0"/>
    <n v="278"/>
    <x v="4"/>
    <x v="2"/>
    <x v="0"/>
    <s v="Groupe 2"/>
  </r>
  <r>
    <x v="150"/>
    <s v="GERMANY"/>
    <x v="8"/>
    <x v="8"/>
    <s v="E20"/>
    <s v="FEMME"/>
    <x v="8"/>
    <s v="MFPJU00479"/>
    <x v="146"/>
    <s v="Nude"/>
    <s v="0140"/>
    <n v="3"/>
    <n v="0"/>
    <n v="1"/>
    <n v="4"/>
    <n v="4"/>
    <n v="0"/>
    <n v="0"/>
    <n v="0"/>
    <n v="735"/>
    <x v="0"/>
    <x v="2"/>
    <x v="0"/>
    <s v="Groupe 2"/>
  </r>
  <r>
    <x v="151"/>
    <s v="GERMANY"/>
    <x v="8"/>
    <x v="8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GERMANY"/>
    <x v="8"/>
    <x v="8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GERMANY"/>
    <x v="8"/>
    <x v="8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GERMANY"/>
    <x v="8"/>
    <x v="8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GERMANY"/>
    <x v="8"/>
    <x v="8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GERMANY"/>
    <x v="8"/>
    <x v="8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GERMANY"/>
    <x v="8"/>
    <x v="8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GERMANY"/>
    <x v="8"/>
    <x v="8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2"/>
  </r>
  <r>
    <x v="160"/>
    <s v="GERMANY"/>
    <x v="8"/>
    <x v="8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2"/>
  </r>
  <r>
    <x v="161"/>
    <s v="GERMANY"/>
    <x v="8"/>
    <x v="8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GERMANY"/>
    <x v="8"/>
    <x v="8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4"/>
    <s v="GERMANY"/>
    <x v="8"/>
    <x v="8"/>
    <s v="E20"/>
    <s v="FEMME"/>
    <x v="11"/>
    <s v="MFPPA00166"/>
    <x v="160"/>
    <s v="Noir"/>
    <s v="2517"/>
    <n v="0"/>
    <n v="0"/>
    <n v="0"/>
    <n v="0"/>
    <n v="0"/>
    <n v="0"/>
    <n v="0"/>
    <n v="0"/>
    <n v="24"/>
    <x v="2"/>
    <x v="3"/>
    <x v="0"/>
    <s v="Groupe 2"/>
  </r>
  <r>
    <x v="165"/>
    <s v="GERMANY"/>
    <x v="8"/>
    <x v="8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GERMANY"/>
    <x v="8"/>
    <x v="8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GERMANY"/>
    <x v="8"/>
    <x v="8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GERMANY"/>
    <x v="8"/>
    <x v="8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GERMANY"/>
    <x v="8"/>
    <x v="8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GERMANY"/>
    <x v="8"/>
    <x v="8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GERMANY"/>
    <x v="8"/>
    <x v="8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GERMANY"/>
    <x v="8"/>
    <x v="8"/>
    <s v="E20"/>
    <s v="FEMME"/>
    <x v="13"/>
    <s v="MFPPU00204"/>
    <x v="171"/>
    <s v="Ecru"/>
    <s v="0101"/>
    <n v="1"/>
    <n v="0"/>
    <n v="0"/>
    <n v="2"/>
    <n v="1"/>
    <n v="0"/>
    <n v="0"/>
    <n v="0"/>
    <n v="114"/>
    <x v="1"/>
    <x v="2"/>
    <x v="0"/>
    <s v="Groupe 2"/>
  </r>
  <r>
    <x v="176"/>
    <s v="GERMANY"/>
    <x v="8"/>
    <x v="8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GERMANY"/>
    <x v="8"/>
    <x v="8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GERMANY"/>
    <x v="8"/>
    <x v="8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GERMANY"/>
    <x v="8"/>
    <x v="8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GERMANY"/>
    <x v="8"/>
    <x v="8"/>
    <s v="E20"/>
    <s v="FEMME"/>
    <x v="13"/>
    <s v="MFPPU00233"/>
    <x v="174"/>
    <s v="Ecru"/>
    <s v="0101"/>
    <n v="2"/>
    <n v="0"/>
    <n v="0"/>
    <n v="3"/>
    <n v="2"/>
    <n v="0"/>
    <n v="0"/>
    <n v="0"/>
    <n v="144"/>
    <x v="2"/>
    <x v="3"/>
    <x v="0"/>
    <s v="Groupe 2"/>
  </r>
  <r>
    <x v="181"/>
    <s v="GERMANY"/>
    <x v="8"/>
    <x v="8"/>
    <s v="E20"/>
    <s v="FEMME"/>
    <x v="13"/>
    <s v="MFPPU00233"/>
    <x v="174"/>
    <s v="Noir"/>
    <s v="2517"/>
    <n v="4"/>
    <n v="0"/>
    <n v="0"/>
    <n v="3"/>
    <n v="4"/>
    <n v="0"/>
    <n v="0"/>
    <n v="0"/>
    <n v="55"/>
    <x v="2"/>
    <x v="3"/>
    <x v="0"/>
    <s v="Groupe 2"/>
  </r>
  <r>
    <x v="182"/>
    <s v="GERMANY"/>
    <x v="8"/>
    <x v="8"/>
    <s v="E20"/>
    <s v="FEMME"/>
    <x v="13"/>
    <s v="MFPPU00236"/>
    <x v="175"/>
    <s v="Blanc"/>
    <s v="0501"/>
    <n v="3"/>
    <n v="1"/>
    <n v="0"/>
    <n v="3"/>
    <n v="3"/>
    <n v="0"/>
    <n v="0"/>
    <n v="0"/>
    <n v="140"/>
    <x v="1"/>
    <x v="2"/>
    <x v="0"/>
    <s v="Groupe 2"/>
  </r>
  <r>
    <x v="183"/>
    <s v="GERMANY"/>
    <x v="8"/>
    <x v="8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GERMANY"/>
    <x v="8"/>
    <x v="8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GERMANY"/>
    <x v="8"/>
    <x v="8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GERMANY"/>
    <x v="8"/>
    <x v="8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GERMANY"/>
    <x v="8"/>
    <x v="8"/>
    <s v="E20"/>
    <s v="FEMME"/>
    <x v="13"/>
    <s v="MFPPU00251"/>
    <x v="178"/>
    <s v="Camel"/>
    <s v="0067"/>
    <n v="5"/>
    <n v="0"/>
    <n v="0"/>
    <n v="4"/>
    <n v="5"/>
    <n v="0"/>
    <n v="0"/>
    <n v="0"/>
    <n v="368"/>
    <x v="0"/>
    <x v="2"/>
    <x v="0"/>
    <s v="Groupe 2"/>
  </r>
  <r>
    <x v="188"/>
    <s v="GERMANY"/>
    <x v="8"/>
    <x v="8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GERMANY"/>
    <x v="8"/>
    <x v="8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GERMANY"/>
    <x v="8"/>
    <x v="8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GERMANY"/>
    <x v="8"/>
    <x v="8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GERMANY"/>
    <x v="8"/>
    <x v="8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GERMANY"/>
    <x v="8"/>
    <x v="8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GERMANY"/>
    <x v="8"/>
    <x v="8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GERMANY"/>
    <x v="8"/>
    <x v="8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2"/>
  </r>
  <r>
    <x v="197"/>
    <s v="GERMANY"/>
    <x v="8"/>
    <x v="8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GERMANY"/>
    <x v="8"/>
    <x v="8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2"/>
  </r>
  <r>
    <x v="199"/>
    <s v="GERMANY"/>
    <x v="8"/>
    <x v="8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GERMANY"/>
    <x v="8"/>
    <x v="8"/>
    <s v="E20"/>
    <s v="FEMME"/>
    <x v="14"/>
    <s v="MFPRO00646"/>
    <x v="191"/>
    <s v="Noir"/>
    <s v="2517"/>
    <n v="3"/>
    <n v="0"/>
    <n v="0"/>
    <n v="5"/>
    <n v="3"/>
    <n v="0"/>
    <n v="0"/>
    <n v="0"/>
    <n v="395"/>
    <x v="2"/>
    <x v="3"/>
    <x v="0"/>
    <s v="Groupe 2"/>
  </r>
  <r>
    <x v="201"/>
    <s v="GERMANY"/>
    <x v="8"/>
    <x v="8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GERMANY"/>
    <x v="8"/>
    <x v="8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GERMANY"/>
    <x v="8"/>
    <x v="8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GERMANY"/>
    <x v="8"/>
    <x v="8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GERMANY"/>
    <x v="8"/>
    <x v="8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GERMANY"/>
    <x v="8"/>
    <x v="8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GERMANY"/>
    <x v="8"/>
    <x v="8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GERMANY"/>
    <x v="8"/>
    <x v="8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GERMANY"/>
    <x v="8"/>
    <x v="8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GERMANY"/>
    <x v="8"/>
    <x v="8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GERMANY"/>
    <x v="8"/>
    <x v="8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GERMANY"/>
    <x v="8"/>
    <x v="8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GERMANY"/>
    <x v="8"/>
    <x v="8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GERMANY"/>
    <x v="8"/>
    <x v="8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GERMANY"/>
    <x v="8"/>
    <x v="8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GERMANY"/>
    <x v="8"/>
    <x v="8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GERMANY"/>
    <x v="8"/>
    <x v="8"/>
    <s v="E20"/>
    <s v="FEMME"/>
    <x v="14"/>
    <s v="MFPRO00872"/>
    <x v="208"/>
    <s v="Multicolor"/>
    <s v="0076"/>
    <n v="4"/>
    <n v="0"/>
    <n v="0"/>
    <n v="5"/>
    <n v="4"/>
    <n v="0"/>
    <n v="0"/>
    <n v="0"/>
    <n v="621"/>
    <x v="0"/>
    <x v="2"/>
    <x v="0"/>
    <s v="Groupe 2"/>
  </r>
  <r>
    <x v="219"/>
    <s v="GERMANY"/>
    <x v="8"/>
    <x v="8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GERMANY"/>
    <x v="8"/>
    <x v="8"/>
    <s v="E20"/>
    <s v="FEMME"/>
    <x v="14"/>
    <s v="MFPRO00876"/>
    <x v="210"/>
    <s v="Bleu"/>
    <s v="0201"/>
    <n v="4"/>
    <n v="0"/>
    <n v="1"/>
    <n v="5"/>
    <n v="5"/>
    <n v="0"/>
    <n v="0"/>
    <n v="0"/>
    <n v="493"/>
    <x v="0"/>
    <x v="2"/>
    <x v="0"/>
    <s v="Groupe 2"/>
  </r>
  <r>
    <x v="221"/>
    <s v="GERMANY"/>
    <x v="8"/>
    <x v="8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GERMANY"/>
    <x v="8"/>
    <x v="8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GERMANY"/>
    <x v="8"/>
    <x v="8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GERMANY"/>
    <x v="8"/>
    <x v="8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GERMANY"/>
    <x v="8"/>
    <x v="8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GERMANY"/>
    <x v="8"/>
    <x v="8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GERMANY"/>
    <x v="8"/>
    <x v="8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GERMANY"/>
    <x v="8"/>
    <x v="8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GERMANY"/>
    <x v="8"/>
    <x v="8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GERMANY"/>
    <x v="8"/>
    <x v="8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GERMANY"/>
    <x v="8"/>
    <x v="8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GERMANY"/>
    <x v="8"/>
    <x v="8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GERMANY"/>
    <x v="8"/>
    <x v="8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GERMANY"/>
    <x v="8"/>
    <x v="8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GERMANY"/>
    <x v="8"/>
    <x v="8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GERMANY"/>
    <x v="8"/>
    <x v="8"/>
    <s v="E20"/>
    <s v="FEMME"/>
    <x v="14"/>
    <s v="MFPRO01114"/>
    <x v="226"/>
    <s v="Noir / blanc"/>
    <s v="O001"/>
    <n v="5"/>
    <n v="0"/>
    <n v="0"/>
    <n v="4"/>
    <n v="5"/>
    <n v="0"/>
    <n v="0"/>
    <n v="0"/>
    <n v="60"/>
    <x v="2"/>
    <x v="3"/>
    <x v="0"/>
    <s v="Groupe 2"/>
  </r>
  <r>
    <x v="237"/>
    <s v="GERMANY"/>
    <x v="8"/>
    <x v="8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GERMANY"/>
    <x v="8"/>
    <x v="8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GERMANY"/>
    <x v="8"/>
    <x v="8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GERMANY"/>
    <x v="8"/>
    <x v="8"/>
    <s v="E20"/>
    <s v="FEMME"/>
    <x v="14"/>
    <s v="MFPRO01165"/>
    <x v="231"/>
    <s v="FUCHSIA"/>
    <s v="0054"/>
    <n v="4"/>
    <n v="0"/>
    <n v="0"/>
    <n v="0"/>
    <n v="4"/>
    <n v="1"/>
    <n v="0"/>
    <n v="0"/>
    <n v="69"/>
    <x v="3"/>
    <x v="2"/>
    <x v="0"/>
    <s v="Groupe 2"/>
  </r>
  <r>
    <x v="244"/>
    <s v="GERMANY"/>
    <x v="8"/>
    <x v="8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GERMANY"/>
    <x v="8"/>
    <x v="8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GERMANY"/>
    <x v="8"/>
    <x v="8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GERMANY"/>
    <x v="8"/>
    <x v="8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GERMANY"/>
    <x v="8"/>
    <x v="8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2"/>
  </r>
  <r>
    <x v="249"/>
    <s v="GERMANY"/>
    <x v="8"/>
    <x v="8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GERMANY"/>
    <x v="8"/>
    <x v="8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2"/>
  </r>
  <r>
    <x v="251"/>
    <s v="GERMANY"/>
    <x v="8"/>
    <x v="8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GERMANY"/>
    <x v="8"/>
    <x v="8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GERMANY"/>
    <x v="8"/>
    <x v="8"/>
    <s v="E20"/>
    <s v="FEMME"/>
    <x v="15"/>
    <s v="MFASA00231"/>
    <x v="242"/>
    <s v="Marine"/>
    <s v="0103"/>
    <n v="1"/>
    <n v="0"/>
    <n v="1"/>
    <n v="2"/>
    <n v="2"/>
    <n v="0"/>
    <n v="0"/>
    <n v="0"/>
    <n v="98"/>
    <x v="1"/>
    <x v="4"/>
    <x v="0"/>
    <s v="Groupe 2"/>
  </r>
  <r>
    <x v="254"/>
    <s v="GERMANY"/>
    <x v="8"/>
    <x v="8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GERMANY"/>
    <x v="8"/>
    <x v="8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GERMANY"/>
    <x v="8"/>
    <x v="8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GERMANY"/>
    <x v="8"/>
    <x v="8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GERMANY"/>
    <x v="8"/>
    <x v="8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GERMANY"/>
    <x v="8"/>
    <x v="8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1"/>
    <s v="GERMANY"/>
    <x v="8"/>
    <x v="8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GERMANY"/>
    <x v="8"/>
    <x v="8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GERMANY"/>
    <x v="8"/>
    <x v="8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GERMANY"/>
    <x v="8"/>
    <x v="8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GERMANY"/>
    <x v="8"/>
    <x v="8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GERMANY"/>
    <x v="8"/>
    <x v="8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2"/>
  </r>
  <r>
    <x v="276"/>
    <s v="GERMANY"/>
    <x v="8"/>
    <x v="8"/>
    <s v="E20"/>
    <s v="FEMME"/>
    <x v="16"/>
    <s v="MFPSH00085"/>
    <x v="260"/>
    <s v="Anthracite"/>
    <s v="0012"/>
    <n v="7"/>
    <n v="0"/>
    <n v="0"/>
    <n v="5"/>
    <n v="7"/>
    <n v="0"/>
    <n v="0"/>
    <n v="0"/>
    <n v="207"/>
    <x v="1"/>
    <x v="4"/>
    <x v="0"/>
    <s v="Groupe 2"/>
  </r>
  <r>
    <x v="277"/>
    <s v="GERMANY"/>
    <x v="8"/>
    <x v="8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GERMANY"/>
    <x v="8"/>
    <x v="8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GERMANY"/>
    <x v="8"/>
    <x v="8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GERMANY"/>
    <x v="8"/>
    <x v="8"/>
    <s v="E20"/>
    <s v="FEMME"/>
    <x v="16"/>
    <s v="MFPSH00120"/>
    <x v="265"/>
    <s v="Noir / blanc"/>
    <s v="O001"/>
    <n v="6"/>
    <n v="0"/>
    <n v="0"/>
    <n v="5"/>
    <n v="6"/>
    <n v="0"/>
    <n v="0"/>
    <n v="0"/>
    <n v="787"/>
    <x v="3"/>
    <x v="2"/>
    <x v="0"/>
    <s v="Groupe 2"/>
  </r>
  <r>
    <x v="282"/>
    <s v="GERMANY"/>
    <x v="8"/>
    <x v="8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GERMANY"/>
    <x v="8"/>
    <x v="8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GERMANY"/>
    <x v="8"/>
    <x v="8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GERMANY"/>
    <x v="8"/>
    <x v="8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GERMANY"/>
    <x v="8"/>
    <x v="8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GERMANY"/>
    <x v="8"/>
    <x v="8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GERMANY"/>
    <x v="8"/>
    <x v="8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GERMANY"/>
    <x v="8"/>
    <x v="8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GERMANY"/>
    <x v="8"/>
    <x v="8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GERMANY"/>
    <x v="8"/>
    <x v="8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GERMANY"/>
    <x v="8"/>
    <x v="8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GERMANY"/>
    <x v="8"/>
    <x v="8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GERMANY"/>
    <x v="8"/>
    <x v="8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GERMANY"/>
    <x v="8"/>
    <x v="8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GERMANY"/>
    <x v="8"/>
    <x v="8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GERMANY"/>
    <x v="8"/>
    <x v="8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GERMANY"/>
    <x v="8"/>
    <x v="8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GERMANY"/>
    <x v="8"/>
    <x v="8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GERMANY"/>
    <x v="8"/>
    <x v="8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GERMANY"/>
    <x v="8"/>
    <x v="8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GERMANY"/>
    <x v="8"/>
    <x v="8"/>
    <s v="E20"/>
    <s v="FEMME"/>
    <x v="18"/>
    <s v="MFPTS00202"/>
    <x v="287"/>
    <s v="Ecru"/>
    <s v="0101"/>
    <n v="4"/>
    <n v="0"/>
    <n v="0"/>
    <n v="3"/>
    <n v="4"/>
    <n v="0"/>
    <n v="0"/>
    <n v="0"/>
    <n v="270"/>
    <x v="2"/>
    <x v="3"/>
    <x v="0"/>
    <s v="Groupe 2"/>
  </r>
  <r>
    <x v="304"/>
    <s v="GERMANY"/>
    <x v="8"/>
    <x v="8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GERMANY"/>
    <x v="8"/>
    <x v="8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GERMANY"/>
    <x v="8"/>
    <x v="8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GERMANY"/>
    <x v="8"/>
    <x v="8"/>
    <s v="E20"/>
    <s v="FEMME"/>
    <x v="18"/>
    <s v="MFPTS00264"/>
    <x v="291"/>
    <s v="Ecru"/>
    <s v="0101"/>
    <n v="3"/>
    <n v="0"/>
    <n v="1"/>
    <n v="4"/>
    <n v="4"/>
    <n v="0"/>
    <n v="0"/>
    <n v="0"/>
    <n v="309"/>
    <x v="3"/>
    <x v="2"/>
    <x v="0"/>
    <s v="Groupe 2"/>
  </r>
  <r>
    <x v="308"/>
    <s v="GERMANY"/>
    <x v="8"/>
    <x v="8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GERMANY"/>
    <x v="8"/>
    <x v="8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GERMANY"/>
    <x v="8"/>
    <x v="8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GERMANY"/>
    <x v="8"/>
    <x v="8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GERMANY"/>
    <x v="8"/>
    <x v="8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GERMANY"/>
    <x v="8"/>
    <x v="8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GERMANY"/>
    <x v="8"/>
    <x v="8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GERMANY"/>
    <x v="8"/>
    <x v="8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GERMANY"/>
    <x v="8"/>
    <x v="8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GERMANY"/>
    <x v="8"/>
    <x v="8"/>
    <s v="E20"/>
    <s v="FEMME"/>
    <x v="19"/>
    <s v="MFPTO00226"/>
    <x v="302"/>
    <s v="Ecru"/>
    <s v="0101"/>
    <n v="3"/>
    <n v="0"/>
    <n v="1"/>
    <n v="4"/>
    <n v="4"/>
    <n v="0"/>
    <n v="0"/>
    <n v="0"/>
    <n v="258"/>
    <x v="2"/>
    <x v="3"/>
    <x v="0"/>
    <s v="Groupe 2"/>
  </r>
  <r>
    <x v="319"/>
    <s v="GERMANY"/>
    <x v="8"/>
    <x v="8"/>
    <s v="E20"/>
    <s v="FEMME"/>
    <x v="19"/>
    <s v="MFPTO00226"/>
    <x v="302"/>
    <s v="Noir"/>
    <s v="2517"/>
    <n v="3"/>
    <n v="0"/>
    <n v="0"/>
    <n v="5"/>
    <n v="3"/>
    <n v="1"/>
    <n v="0"/>
    <n v="0"/>
    <n v="469"/>
    <x v="1"/>
    <x v="2"/>
    <x v="0"/>
    <s v="Groupe 2"/>
  </r>
  <r>
    <x v="320"/>
    <s v="GERMANY"/>
    <x v="8"/>
    <x v="8"/>
    <s v="E20"/>
    <s v="FEMME"/>
    <x v="19"/>
    <s v="MFPTO00233"/>
    <x v="303"/>
    <s v="Noir"/>
    <s v="2517"/>
    <n v="1"/>
    <n v="0"/>
    <n v="0"/>
    <n v="4"/>
    <n v="1"/>
    <n v="1"/>
    <n v="0"/>
    <n v="0"/>
    <n v="256"/>
    <x v="1"/>
    <x v="2"/>
    <x v="0"/>
    <s v="Groupe 2"/>
  </r>
  <r>
    <x v="321"/>
    <s v="GERMANY"/>
    <x v="8"/>
    <x v="8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GERMANY"/>
    <x v="8"/>
    <x v="8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GERMANY"/>
    <x v="8"/>
    <x v="8"/>
    <s v="E20"/>
    <s v="FEMME"/>
    <x v="19"/>
    <s v="MFPTO00236"/>
    <x v="305"/>
    <s v="Noir"/>
    <s v="2517"/>
    <n v="6"/>
    <n v="0"/>
    <n v="0"/>
    <n v="4"/>
    <n v="6"/>
    <n v="0"/>
    <n v="0"/>
    <n v="0"/>
    <n v="275"/>
    <x v="1"/>
    <x v="2"/>
    <x v="0"/>
    <s v="Groupe 2"/>
  </r>
  <r>
    <x v="324"/>
    <s v="GERMANY"/>
    <x v="8"/>
    <x v="8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GERMANY"/>
    <x v="8"/>
    <x v="8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GERMANY"/>
    <x v="8"/>
    <x v="8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GERMANY"/>
    <x v="8"/>
    <x v="8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GERMANY"/>
    <x v="8"/>
    <x v="8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GERMANY"/>
    <x v="8"/>
    <x v="8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GERMANY"/>
    <x v="8"/>
    <x v="8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GERMANY"/>
    <x v="8"/>
    <x v="8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GERMANY"/>
    <x v="8"/>
    <x v="8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2"/>
  </r>
  <r>
    <x v="335"/>
    <s v="GERMANY"/>
    <x v="8"/>
    <x v="8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GERMANY"/>
    <x v="8"/>
    <x v="8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GERMANY"/>
    <x v="8"/>
    <x v="8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GERMANY"/>
    <x v="8"/>
    <x v="8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GERMANY"/>
    <x v="8"/>
    <x v="8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GERMANY"/>
    <x v="9"/>
    <x v="9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GERMANY"/>
    <x v="9"/>
    <x v="9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0"/>
  </r>
  <r>
    <x v="2"/>
    <s v="GERMANY"/>
    <x v="9"/>
    <x v="9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GERMANY"/>
    <x v="9"/>
    <x v="9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GERMANY"/>
    <x v="9"/>
    <x v="9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GERMANY"/>
    <x v="9"/>
    <x v="9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GERMANY"/>
    <x v="9"/>
    <x v="9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GERMANY"/>
    <x v="9"/>
    <x v="9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GERMANY"/>
    <x v="9"/>
    <x v="9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0"/>
  </r>
  <r>
    <x v="9"/>
    <s v="GERMANY"/>
    <x v="9"/>
    <x v="9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0"/>
  </r>
  <r>
    <x v="10"/>
    <s v="GERMANY"/>
    <x v="9"/>
    <x v="9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0"/>
  </r>
  <r>
    <x v="11"/>
    <s v="GERMANY"/>
    <x v="9"/>
    <x v="9"/>
    <s v="E20"/>
    <s v="FEMME"/>
    <x v="0"/>
    <s v="MFABI00334"/>
    <x v="11"/>
    <s v="Vieux Laiton"/>
    <s v="0272"/>
    <n v="2"/>
    <n v="1"/>
    <n v="0"/>
    <n v="2"/>
    <n v="2"/>
    <n v="0"/>
    <n v="0"/>
    <n v="0"/>
    <n v="68"/>
    <x v="0"/>
    <x v="0"/>
    <x v="0"/>
    <s v="Groupe 0"/>
  </r>
  <r>
    <x v="12"/>
    <s v="GERMANY"/>
    <x v="9"/>
    <x v="9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0"/>
  </r>
  <r>
    <x v="14"/>
    <s v="GERMANY"/>
    <x v="9"/>
    <x v="9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GERMANY"/>
    <x v="9"/>
    <x v="9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GERMANY"/>
    <x v="9"/>
    <x v="9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GERMANY"/>
    <x v="9"/>
    <x v="9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GERMANY"/>
    <x v="9"/>
    <x v="9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GERMANY"/>
    <x v="9"/>
    <x v="9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GERMANY"/>
    <x v="9"/>
    <x v="9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GERMANY"/>
    <x v="9"/>
    <x v="9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0"/>
  </r>
  <r>
    <x v="22"/>
    <s v="GERMANY"/>
    <x v="9"/>
    <x v="9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GERMANY"/>
    <x v="9"/>
    <x v="9"/>
    <s v="E20"/>
    <s v="FEMME"/>
    <x v="0"/>
    <s v="MFABI00376"/>
    <x v="23"/>
    <s v="Or"/>
    <s v="05"/>
    <n v="1"/>
    <n v="1"/>
    <n v="1"/>
    <n v="2"/>
    <n v="2"/>
    <n v="0"/>
    <n v="0"/>
    <n v="0"/>
    <n v="96"/>
    <x v="1"/>
    <x v="0"/>
    <x v="0"/>
    <s v="Groupe 0"/>
  </r>
  <r>
    <x v="24"/>
    <s v="GERMANY"/>
    <x v="9"/>
    <x v="9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GERMANY"/>
    <x v="9"/>
    <x v="9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GERMANY"/>
    <x v="9"/>
    <x v="9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GERMANY"/>
    <x v="9"/>
    <x v="9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GERMANY"/>
    <x v="9"/>
    <x v="9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GERMANY"/>
    <x v="9"/>
    <x v="9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GERMANY"/>
    <x v="9"/>
    <x v="9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GERMANY"/>
    <x v="9"/>
    <x v="9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GERMANY"/>
    <x v="9"/>
    <x v="9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GERMANY"/>
    <x v="9"/>
    <x v="9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GERMANY"/>
    <x v="9"/>
    <x v="9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51"/>
    <s v="GERMANY"/>
    <x v="9"/>
    <x v="9"/>
    <s v="E20"/>
    <s v="FEMME"/>
    <x v="1"/>
    <s v="MFPBL00239"/>
    <x v="51"/>
    <s v="Noir"/>
    <s v="2517"/>
    <n v="7"/>
    <n v="0"/>
    <n v="0"/>
    <n v="6"/>
    <n v="7"/>
    <n v="0"/>
    <n v="0"/>
    <n v="0"/>
    <n v="480"/>
    <x v="1"/>
    <x v="2"/>
    <x v="0"/>
    <s v="Groupe 0"/>
  </r>
  <r>
    <x v="52"/>
    <s v="GERMANY"/>
    <x v="9"/>
    <x v="9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0"/>
  </r>
  <r>
    <x v="53"/>
    <s v="GERMANY"/>
    <x v="9"/>
    <x v="9"/>
    <s v="E20"/>
    <s v="FEMME"/>
    <x v="1"/>
    <s v="MFPBL00242"/>
    <x v="53"/>
    <s v="Ecru"/>
    <s v="0101"/>
    <n v="3"/>
    <n v="0"/>
    <n v="0"/>
    <n v="6"/>
    <n v="3"/>
    <n v="0"/>
    <n v="0"/>
    <n v="0"/>
    <n v="248"/>
    <x v="2"/>
    <x v="3"/>
    <x v="0"/>
    <s v="Groupe 0"/>
  </r>
  <r>
    <x v="54"/>
    <s v="GERMANY"/>
    <x v="9"/>
    <x v="9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GERMANY"/>
    <x v="9"/>
    <x v="9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GERMANY"/>
    <x v="9"/>
    <x v="9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GERMANY"/>
    <x v="9"/>
    <x v="9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0"/>
  </r>
  <r>
    <x v="58"/>
    <s v="GERMANY"/>
    <x v="9"/>
    <x v="9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GERMANY"/>
    <x v="9"/>
    <x v="9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GERMANY"/>
    <x v="9"/>
    <x v="9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GERMANY"/>
    <x v="9"/>
    <x v="9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0"/>
  </r>
  <r>
    <x v="62"/>
    <s v="GERMANY"/>
    <x v="9"/>
    <x v="9"/>
    <s v="E20"/>
    <s v="FEMME"/>
    <x v="2"/>
    <s v="MFPCA00070"/>
    <x v="60"/>
    <s v="Noir"/>
    <s v="2517"/>
    <n v="2"/>
    <n v="0"/>
    <n v="0"/>
    <n v="4"/>
    <n v="2"/>
    <n v="0"/>
    <n v="0"/>
    <n v="0"/>
    <n v="58"/>
    <x v="2"/>
    <x v="3"/>
    <x v="0"/>
    <s v="Groupe 0"/>
  </r>
  <r>
    <x v="63"/>
    <s v="GERMANY"/>
    <x v="9"/>
    <x v="9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GERMANY"/>
    <x v="9"/>
    <x v="9"/>
    <s v="E20"/>
    <s v="FEMME"/>
    <x v="2"/>
    <s v="MFPCA00087"/>
    <x v="61"/>
    <s v="Noir"/>
    <s v="2517"/>
    <n v="8"/>
    <n v="0"/>
    <n v="0"/>
    <n v="4"/>
    <n v="8"/>
    <n v="0"/>
    <n v="0"/>
    <n v="0"/>
    <n v="445"/>
    <x v="1"/>
    <x v="4"/>
    <x v="0"/>
    <s v="Groupe 0"/>
  </r>
  <r>
    <x v="65"/>
    <s v="GERMANY"/>
    <x v="9"/>
    <x v="9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0"/>
  </r>
  <r>
    <x v="66"/>
    <s v="GERMANY"/>
    <x v="9"/>
    <x v="9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0"/>
  </r>
  <r>
    <x v="67"/>
    <s v="GERMANY"/>
    <x v="9"/>
    <x v="9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GERMANY"/>
    <x v="9"/>
    <x v="9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GERMANY"/>
    <x v="9"/>
    <x v="9"/>
    <s v="E20"/>
    <s v="FEMME"/>
    <x v="2"/>
    <s v="MFPCA00119"/>
    <x v="65"/>
    <s v="Rouge"/>
    <s v="0515"/>
    <n v="5"/>
    <n v="0"/>
    <n v="1"/>
    <n v="6"/>
    <n v="6"/>
    <n v="0"/>
    <n v="0"/>
    <n v="0"/>
    <n v="595"/>
    <x v="4"/>
    <x v="4"/>
    <x v="0"/>
    <s v="Groupe 0"/>
  </r>
  <r>
    <x v="70"/>
    <s v="GERMANY"/>
    <x v="9"/>
    <x v="9"/>
    <s v="E20"/>
    <s v="FEMME"/>
    <x v="2"/>
    <s v="MFPCA00120"/>
    <x v="66"/>
    <s v="Ecru"/>
    <s v="0101"/>
    <n v="3"/>
    <n v="0"/>
    <n v="1"/>
    <n v="6"/>
    <n v="4"/>
    <n v="0"/>
    <n v="0"/>
    <n v="0"/>
    <n v="455"/>
    <x v="4"/>
    <x v="2"/>
    <x v="0"/>
    <s v="Groupe 0"/>
  </r>
  <r>
    <x v="71"/>
    <s v="GERMANY"/>
    <x v="9"/>
    <x v="9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GERMANY"/>
    <x v="9"/>
    <x v="9"/>
    <s v="E20"/>
    <s v="FEMME"/>
    <x v="3"/>
    <s v="MFACE00001"/>
    <x v="68"/>
    <s v="Terracotta"/>
    <s v="0860"/>
    <n v="2"/>
    <n v="0"/>
    <n v="0"/>
    <n v="2"/>
    <n v="2"/>
    <n v="0"/>
    <n v="0"/>
    <n v="0"/>
    <n v="140"/>
    <x v="0"/>
    <x v="5"/>
    <x v="0"/>
    <s v="Groupe 0"/>
  </r>
  <r>
    <x v="73"/>
    <s v="GERMANY"/>
    <x v="9"/>
    <x v="9"/>
    <s v="E20"/>
    <s v="FEMME"/>
    <x v="3"/>
    <s v="MFACE00078"/>
    <x v="69"/>
    <s v="Noir"/>
    <s v="2517"/>
    <n v="2"/>
    <n v="0"/>
    <n v="2"/>
    <n v="4"/>
    <n v="4"/>
    <n v="0"/>
    <n v="0"/>
    <n v="0"/>
    <n v="110"/>
    <x v="1"/>
    <x v="5"/>
    <x v="0"/>
    <s v="Groupe 0"/>
  </r>
  <r>
    <x v="74"/>
    <s v="GERMANY"/>
    <x v="9"/>
    <x v="9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0"/>
  </r>
  <r>
    <x v="75"/>
    <s v="GERMANY"/>
    <x v="9"/>
    <x v="9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GERMANY"/>
    <x v="9"/>
    <x v="9"/>
    <s v="E20"/>
    <s v="FEMME"/>
    <x v="3"/>
    <s v="MFACE00089"/>
    <x v="72"/>
    <s v="Noir"/>
    <s v="2517"/>
    <n v="4"/>
    <n v="1"/>
    <n v="0"/>
    <n v="5"/>
    <n v="4"/>
    <n v="0"/>
    <n v="0"/>
    <n v="0"/>
    <n v="135"/>
    <x v="1"/>
    <x v="5"/>
    <x v="0"/>
    <s v="Groupe 0"/>
  </r>
  <r>
    <x v="77"/>
    <s v="GERMANY"/>
    <x v="9"/>
    <x v="9"/>
    <s v="E20"/>
    <s v="FEMME"/>
    <x v="3"/>
    <s v="MFACE00090"/>
    <x v="73"/>
    <s v="Noir"/>
    <s v="2517"/>
    <n v="4"/>
    <n v="0"/>
    <n v="0"/>
    <n v="2"/>
    <n v="4"/>
    <n v="0"/>
    <n v="0"/>
    <n v="0"/>
    <n v="78"/>
    <x v="1"/>
    <x v="5"/>
    <x v="0"/>
    <s v="Groupe 0"/>
  </r>
  <r>
    <x v="78"/>
    <s v="GERMANY"/>
    <x v="9"/>
    <x v="9"/>
    <s v="E20"/>
    <s v="FEMME"/>
    <x v="3"/>
    <s v="MFACE00092"/>
    <x v="74"/>
    <s v="Noir"/>
    <s v="2517"/>
    <n v="7"/>
    <n v="0"/>
    <n v="0"/>
    <n v="3"/>
    <n v="7"/>
    <n v="0"/>
    <n v="0"/>
    <n v="0"/>
    <n v="32"/>
    <x v="1"/>
    <x v="4"/>
    <x v="0"/>
    <s v="Groupe 0"/>
  </r>
  <r>
    <x v="79"/>
    <s v="GERMANY"/>
    <x v="9"/>
    <x v="9"/>
    <s v="E20"/>
    <s v="FEMME"/>
    <x v="3"/>
    <s v="MFACE00093"/>
    <x v="75"/>
    <s v="Noir"/>
    <s v="2517"/>
    <n v="3"/>
    <n v="0"/>
    <n v="0"/>
    <n v="5"/>
    <n v="3"/>
    <n v="0"/>
    <n v="0"/>
    <n v="0"/>
    <n v="292"/>
    <x v="1"/>
    <x v="5"/>
    <x v="0"/>
    <s v="Groupe 0"/>
  </r>
  <r>
    <x v="80"/>
    <s v="GERMANY"/>
    <x v="9"/>
    <x v="9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GERMANY"/>
    <x v="9"/>
    <x v="9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0"/>
  </r>
  <r>
    <x v="82"/>
    <s v="GERMANY"/>
    <x v="9"/>
    <x v="9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GERMANY"/>
    <x v="9"/>
    <x v="9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0"/>
  </r>
  <r>
    <x v="84"/>
    <s v="GERMANY"/>
    <x v="9"/>
    <x v="9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0"/>
  </r>
  <r>
    <x v="85"/>
    <s v="GERMANY"/>
    <x v="9"/>
    <x v="9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GERMANY"/>
    <x v="9"/>
    <x v="9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0"/>
  </r>
  <r>
    <x v="87"/>
    <s v="GERMANY"/>
    <x v="9"/>
    <x v="9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GERMANY"/>
    <x v="9"/>
    <x v="9"/>
    <s v="E20"/>
    <s v="FEMME"/>
    <x v="4"/>
    <s v="MFACH00182"/>
    <x v="84"/>
    <s v="Noir"/>
    <s v="2517"/>
    <n v="6"/>
    <n v="0"/>
    <n v="0"/>
    <n v="0"/>
    <n v="6"/>
    <n v="0"/>
    <n v="0"/>
    <n v="0"/>
    <n v="258"/>
    <x v="1"/>
    <x v="6"/>
    <x v="0"/>
    <s v="Groupe 0"/>
  </r>
  <r>
    <x v="89"/>
    <s v="GERMANY"/>
    <x v="9"/>
    <x v="9"/>
    <s v="E20"/>
    <s v="FEMME"/>
    <x v="4"/>
    <s v="MFACH00184"/>
    <x v="85"/>
    <s v="Cognac"/>
    <s v="0147"/>
    <n v="7"/>
    <n v="0"/>
    <n v="0"/>
    <n v="6"/>
    <n v="7"/>
    <n v="0"/>
    <n v="0"/>
    <n v="0"/>
    <n v="176"/>
    <x v="1"/>
    <x v="6"/>
    <x v="0"/>
    <s v="Groupe 0"/>
  </r>
  <r>
    <x v="90"/>
    <s v="GERMANY"/>
    <x v="9"/>
    <x v="9"/>
    <s v="E20"/>
    <s v="FEMME"/>
    <x v="4"/>
    <s v="MFACH00185"/>
    <x v="86"/>
    <s v="Blanc"/>
    <s v="0501"/>
    <n v="7"/>
    <n v="0"/>
    <n v="0"/>
    <n v="6"/>
    <n v="7"/>
    <n v="0"/>
    <n v="0"/>
    <n v="0"/>
    <n v="85"/>
    <x v="1"/>
    <x v="5"/>
    <x v="0"/>
    <s v="Groupe 0"/>
  </r>
  <r>
    <x v="91"/>
    <s v="GERMANY"/>
    <x v="9"/>
    <x v="9"/>
    <s v="E20"/>
    <s v="FEMME"/>
    <x v="4"/>
    <s v="MFACH00186"/>
    <x v="87"/>
    <s v="Rose Fluo"/>
    <s v="0855"/>
    <n v="6"/>
    <n v="0"/>
    <n v="0"/>
    <n v="0"/>
    <n v="6"/>
    <n v="0"/>
    <n v="0"/>
    <n v="0"/>
    <n v="100"/>
    <x v="2"/>
    <x v="3"/>
    <x v="0"/>
    <s v="Groupe 0"/>
  </r>
  <r>
    <x v="92"/>
    <s v="GERMANY"/>
    <x v="9"/>
    <x v="9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GERMANY"/>
    <x v="9"/>
    <x v="9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4"/>
    <s v="GERMANY"/>
    <x v="9"/>
    <x v="9"/>
    <s v="E20"/>
    <s v="FEMME"/>
    <x v="4"/>
    <s v="MFACH00220"/>
    <x v="90"/>
    <s v="Camel"/>
    <s v="0067"/>
    <n v="4"/>
    <n v="0"/>
    <n v="1"/>
    <n v="5"/>
    <n v="5"/>
    <n v="0"/>
    <n v="0"/>
    <n v="0"/>
    <n v="369"/>
    <x v="0"/>
    <x v="1"/>
    <x v="0"/>
    <s v="Groupe 0"/>
  </r>
  <r>
    <x v="95"/>
    <s v="GERMANY"/>
    <x v="9"/>
    <x v="9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GERMANY"/>
    <x v="9"/>
    <x v="9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GERMANY"/>
    <x v="9"/>
    <x v="9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GERMANY"/>
    <x v="9"/>
    <x v="9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0"/>
  </r>
  <r>
    <x v="99"/>
    <s v="GERMANY"/>
    <x v="9"/>
    <x v="9"/>
    <s v="E20"/>
    <s v="FEMME"/>
    <x v="5"/>
    <s v="MFPCM00019"/>
    <x v="95"/>
    <s v="Ecru"/>
    <s v="0101"/>
    <n v="3"/>
    <n v="1"/>
    <n v="0"/>
    <n v="4"/>
    <n v="3"/>
    <n v="0"/>
    <n v="0"/>
    <n v="0"/>
    <n v="164"/>
    <x v="2"/>
    <x v="3"/>
    <x v="0"/>
    <s v="Groupe 0"/>
  </r>
  <r>
    <x v="100"/>
    <s v="GERMANY"/>
    <x v="9"/>
    <x v="9"/>
    <s v="E20"/>
    <s v="FEMME"/>
    <x v="5"/>
    <s v="MFPCM00026"/>
    <x v="96"/>
    <s v="Ecru"/>
    <s v="0101"/>
    <n v="4"/>
    <n v="0"/>
    <n v="0"/>
    <n v="4"/>
    <n v="4"/>
    <n v="0"/>
    <n v="0"/>
    <n v="0"/>
    <n v="199"/>
    <x v="1"/>
    <x v="2"/>
    <x v="0"/>
    <s v="Groupe 0"/>
  </r>
  <r>
    <x v="101"/>
    <s v="GERMANY"/>
    <x v="9"/>
    <x v="9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GERMANY"/>
    <x v="9"/>
    <x v="9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GERMANY"/>
    <x v="9"/>
    <x v="9"/>
    <s v="E20"/>
    <s v="FEMME"/>
    <x v="5"/>
    <s v="MFPCM00059"/>
    <x v="99"/>
    <s v="Rose"/>
    <s v="0183"/>
    <n v="3"/>
    <n v="0"/>
    <n v="0"/>
    <n v="4"/>
    <n v="3"/>
    <n v="1"/>
    <n v="0"/>
    <n v="0"/>
    <n v="232"/>
    <x v="3"/>
    <x v="4"/>
    <x v="0"/>
    <s v="Groupe 0"/>
  </r>
  <r>
    <x v="104"/>
    <s v="GERMANY"/>
    <x v="9"/>
    <x v="9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GERMANY"/>
    <x v="9"/>
    <x v="9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GERMANY"/>
    <x v="9"/>
    <x v="9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GERMANY"/>
    <x v="9"/>
    <x v="9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GERMANY"/>
    <x v="9"/>
    <x v="9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GERMANY"/>
    <x v="9"/>
    <x v="9"/>
    <s v="E20"/>
    <s v="FEMME"/>
    <x v="5"/>
    <s v="MFPCM00093"/>
    <x v="105"/>
    <s v="Ecru"/>
    <s v="0101"/>
    <n v="3"/>
    <n v="0"/>
    <n v="1"/>
    <n v="4"/>
    <n v="4"/>
    <n v="0"/>
    <n v="0"/>
    <n v="0"/>
    <n v="237"/>
    <x v="4"/>
    <x v="1"/>
    <x v="0"/>
    <s v="Groupe 0"/>
  </r>
  <r>
    <x v="110"/>
    <s v="GERMANY"/>
    <x v="9"/>
    <x v="9"/>
    <s v="E20"/>
    <s v="FEMME"/>
    <x v="5"/>
    <s v="MFPCM00096"/>
    <x v="106"/>
    <s v="Bleu Ciel"/>
    <s v="0524"/>
    <n v="3"/>
    <n v="0"/>
    <n v="1"/>
    <n v="4"/>
    <n v="4"/>
    <n v="0"/>
    <n v="0"/>
    <n v="0"/>
    <n v="370"/>
    <x v="4"/>
    <x v="4"/>
    <x v="0"/>
    <s v="Groupe 0"/>
  </r>
  <r>
    <x v="111"/>
    <s v="GERMANY"/>
    <x v="9"/>
    <x v="9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0"/>
  </r>
  <r>
    <x v="112"/>
    <s v="GERMANY"/>
    <x v="9"/>
    <x v="9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GERMANY"/>
    <x v="9"/>
    <x v="9"/>
    <s v="E20"/>
    <s v="FEMME"/>
    <x v="6"/>
    <s v="MFPCO00068"/>
    <x v="109"/>
    <s v="Noir"/>
    <s v="2517"/>
    <n v="6"/>
    <n v="0"/>
    <n v="0"/>
    <n v="6"/>
    <n v="6"/>
    <n v="0"/>
    <n v="0"/>
    <n v="0"/>
    <n v="294"/>
    <x v="1"/>
    <x v="2"/>
    <x v="0"/>
    <s v="Groupe 0"/>
  </r>
  <r>
    <x v="114"/>
    <s v="GERMANY"/>
    <x v="9"/>
    <x v="9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0"/>
  </r>
  <r>
    <x v="115"/>
    <s v="GERMANY"/>
    <x v="9"/>
    <x v="9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116"/>
    <s v="GERMANY"/>
    <x v="9"/>
    <x v="9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0"/>
  </r>
  <r>
    <x v="117"/>
    <s v="GERMANY"/>
    <x v="9"/>
    <x v="9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GERMANY"/>
    <x v="9"/>
    <x v="9"/>
    <s v="E20"/>
    <s v="FEMME"/>
    <x v="6"/>
    <s v="MFPCO00150"/>
    <x v="114"/>
    <s v="Noir / blanc"/>
    <s v="O001"/>
    <n v="5"/>
    <n v="0"/>
    <n v="0"/>
    <n v="5"/>
    <n v="5"/>
    <n v="0"/>
    <n v="0"/>
    <n v="0"/>
    <n v="431"/>
    <x v="3"/>
    <x v="2"/>
    <x v="0"/>
    <s v="Groupe 0"/>
  </r>
  <r>
    <x v="119"/>
    <s v="GERMANY"/>
    <x v="9"/>
    <x v="9"/>
    <s v="E20"/>
    <s v="FEMME"/>
    <x v="7"/>
    <s v="MFPJE00093"/>
    <x v="115"/>
    <s v="Anthracite"/>
    <s v="0012"/>
    <n v="6"/>
    <n v="0"/>
    <n v="0"/>
    <n v="7"/>
    <n v="6"/>
    <n v="0"/>
    <n v="0"/>
    <n v="0"/>
    <n v="257"/>
    <x v="1"/>
    <x v="4"/>
    <x v="0"/>
    <s v="Groupe 0"/>
  </r>
  <r>
    <x v="120"/>
    <s v="GERMANY"/>
    <x v="9"/>
    <x v="9"/>
    <s v="E20"/>
    <s v="FEMME"/>
    <x v="7"/>
    <s v="MFPJE00098"/>
    <x v="116"/>
    <s v="Bleu"/>
    <s v="0201"/>
    <n v="5"/>
    <n v="0"/>
    <n v="0"/>
    <n v="7"/>
    <n v="5"/>
    <n v="0"/>
    <n v="0"/>
    <n v="0"/>
    <n v="304"/>
    <x v="1"/>
    <x v="2"/>
    <x v="0"/>
    <s v="Groupe 0"/>
  </r>
  <r>
    <x v="121"/>
    <s v="GERMANY"/>
    <x v="9"/>
    <x v="9"/>
    <s v="E20"/>
    <s v="FEMME"/>
    <x v="7"/>
    <s v="MFPJE00137"/>
    <x v="117"/>
    <s v="Anthracite"/>
    <s v="0012"/>
    <n v="6"/>
    <n v="0"/>
    <n v="0"/>
    <n v="7"/>
    <n v="6"/>
    <n v="0"/>
    <n v="0"/>
    <n v="0"/>
    <n v="242"/>
    <x v="1"/>
    <x v="2"/>
    <x v="0"/>
    <s v="Groupe 0"/>
  </r>
  <r>
    <x v="122"/>
    <s v="GERMANY"/>
    <x v="9"/>
    <x v="9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0"/>
  </r>
  <r>
    <x v="123"/>
    <s v="GERMANY"/>
    <x v="9"/>
    <x v="9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GERMANY"/>
    <x v="9"/>
    <x v="9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0"/>
  </r>
  <r>
    <x v="125"/>
    <s v="GERMANY"/>
    <x v="9"/>
    <x v="9"/>
    <s v="E20"/>
    <s v="FEMME"/>
    <x v="7"/>
    <s v="MFPJE00147"/>
    <x v="121"/>
    <s v="Bleu"/>
    <s v="0201"/>
    <n v="6"/>
    <n v="0"/>
    <n v="0"/>
    <n v="6"/>
    <n v="6"/>
    <n v="0"/>
    <n v="0"/>
    <n v="0"/>
    <n v="220"/>
    <x v="3"/>
    <x v="1"/>
    <x v="0"/>
    <s v="Groupe 0"/>
  </r>
  <r>
    <x v="126"/>
    <s v="GERMANY"/>
    <x v="9"/>
    <x v="9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0"/>
  </r>
  <r>
    <x v="127"/>
    <s v="GERMANY"/>
    <x v="9"/>
    <x v="9"/>
    <s v="E20"/>
    <s v="FEMME"/>
    <x v="7"/>
    <s v="MFPJE00172"/>
    <x v="123"/>
    <s v="Bleu"/>
    <s v="0201"/>
    <n v="6"/>
    <n v="0"/>
    <n v="0"/>
    <n v="6"/>
    <n v="6"/>
    <n v="0"/>
    <n v="0"/>
    <n v="0"/>
    <n v="186"/>
    <x v="2"/>
    <x v="3"/>
    <x v="0"/>
    <s v="Groupe 0"/>
  </r>
  <r>
    <x v="128"/>
    <s v="GERMANY"/>
    <x v="9"/>
    <x v="9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GERMANY"/>
    <x v="9"/>
    <x v="9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GERMANY"/>
    <x v="9"/>
    <x v="9"/>
    <s v="E20"/>
    <s v="FEMME"/>
    <x v="8"/>
    <s v="MFPJU00208"/>
    <x v="126"/>
    <s v="Noir"/>
    <s v="2517"/>
    <n v="3"/>
    <n v="0"/>
    <n v="0"/>
    <n v="7"/>
    <n v="3"/>
    <n v="0"/>
    <n v="0"/>
    <n v="0"/>
    <n v="328"/>
    <x v="1"/>
    <x v="4"/>
    <x v="0"/>
    <s v="Groupe 0"/>
  </r>
  <r>
    <x v="131"/>
    <s v="GERMANY"/>
    <x v="9"/>
    <x v="9"/>
    <s v="E20"/>
    <s v="FEMME"/>
    <x v="8"/>
    <s v="MFPJU00260"/>
    <x v="127"/>
    <s v="Noir"/>
    <s v="2517"/>
    <n v="3"/>
    <n v="2"/>
    <n v="0"/>
    <n v="0"/>
    <n v="3"/>
    <n v="0"/>
    <n v="0"/>
    <n v="0"/>
    <n v="191"/>
    <x v="2"/>
    <x v="3"/>
    <x v="0"/>
    <s v="Groupe 0"/>
  </r>
  <r>
    <x v="132"/>
    <s v="GERMANY"/>
    <x v="9"/>
    <x v="9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0"/>
  </r>
  <r>
    <x v="133"/>
    <s v="GERMANY"/>
    <x v="9"/>
    <x v="9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134"/>
    <s v="GERMANY"/>
    <x v="9"/>
    <x v="9"/>
    <s v="E20"/>
    <s v="FEMME"/>
    <x v="8"/>
    <s v="MFPJU00350"/>
    <x v="130"/>
    <s v="Noir / blanc"/>
    <s v="O001"/>
    <n v="5"/>
    <n v="1"/>
    <n v="2"/>
    <n v="7"/>
    <n v="7"/>
    <n v="0"/>
    <n v="0"/>
    <n v="0"/>
    <n v="368"/>
    <x v="3"/>
    <x v="4"/>
    <x v="0"/>
    <s v="Groupe 0"/>
  </r>
  <r>
    <x v="135"/>
    <s v="GERMANY"/>
    <x v="9"/>
    <x v="9"/>
    <s v="E20"/>
    <s v="FEMME"/>
    <x v="8"/>
    <s v="MFPJU00351"/>
    <x v="131"/>
    <s v="Multicolor"/>
    <s v="0076"/>
    <n v="7"/>
    <n v="0"/>
    <n v="0"/>
    <n v="6"/>
    <n v="7"/>
    <n v="0"/>
    <n v="0"/>
    <n v="0"/>
    <n v="609"/>
    <x v="0"/>
    <x v="2"/>
    <x v="0"/>
    <s v="Groupe 0"/>
  </r>
  <r>
    <x v="136"/>
    <s v="GERMANY"/>
    <x v="9"/>
    <x v="9"/>
    <s v="E20"/>
    <s v="FEMME"/>
    <x v="8"/>
    <s v="MFPJU00361"/>
    <x v="132"/>
    <s v="Noir"/>
    <s v="2517"/>
    <n v="5"/>
    <n v="0"/>
    <n v="1"/>
    <n v="6"/>
    <n v="6"/>
    <n v="0"/>
    <n v="0"/>
    <n v="0"/>
    <n v="243"/>
    <x v="3"/>
    <x v="4"/>
    <x v="0"/>
    <s v="Groupe 0"/>
  </r>
  <r>
    <x v="137"/>
    <s v="GERMANY"/>
    <x v="9"/>
    <x v="9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0"/>
  </r>
  <r>
    <x v="138"/>
    <s v="GERMANY"/>
    <x v="9"/>
    <x v="9"/>
    <s v="E20"/>
    <s v="FEMME"/>
    <x v="8"/>
    <s v="MFPJU00365"/>
    <x v="134"/>
    <s v="Beige"/>
    <s v="0130"/>
    <n v="6"/>
    <n v="0"/>
    <n v="0"/>
    <n v="6"/>
    <n v="6"/>
    <n v="0"/>
    <n v="0"/>
    <n v="0"/>
    <n v="435"/>
    <x v="0"/>
    <x v="2"/>
    <x v="0"/>
    <s v="Groupe 0"/>
  </r>
  <r>
    <x v="139"/>
    <s v="GERMANY"/>
    <x v="9"/>
    <x v="9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0"/>
  </r>
  <r>
    <x v="140"/>
    <s v="GERMANY"/>
    <x v="9"/>
    <x v="9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GERMANY"/>
    <x v="9"/>
    <x v="9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0"/>
  </r>
  <r>
    <x v="142"/>
    <s v="GERMANY"/>
    <x v="9"/>
    <x v="9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0"/>
  </r>
  <r>
    <x v="143"/>
    <s v="GERMANY"/>
    <x v="9"/>
    <x v="9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GERMANY"/>
    <x v="9"/>
    <x v="9"/>
    <s v="E20"/>
    <s v="FEMME"/>
    <x v="8"/>
    <s v="MFPJU00445"/>
    <x v="140"/>
    <s v="Ecru"/>
    <s v="0101"/>
    <n v="5"/>
    <n v="0"/>
    <n v="0"/>
    <n v="6"/>
    <n v="5"/>
    <n v="1"/>
    <n v="0"/>
    <n v="0"/>
    <n v="524"/>
    <x v="4"/>
    <x v="2"/>
    <x v="0"/>
    <s v="Groupe 0"/>
  </r>
  <r>
    <x v="145"/>
    <s v="GERMANY"/>
    <x v="9"/>
    <x v="9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0"/>
  </r>
  <r>
    <x v="146"/>
    <s v="GERMANY"/>
    <x v="9"/>
    <x v="9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GERMANY"/>
    <x v="9"/>
    <x v="9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GERMANY"/>
    <x v="9"/>
    <x v="9"/>
    <s v="E20"/>
    <s v="FEMME"/>
    <x v="8"/>
    <s v="MFPJU00460"/>
    <x v="144"/>
    <s v="Blanc"/>
    <s v="10"/>
    <n v="4"/>
    <n v="0"/>
    <n v="1"/>
    <n v="5"/>
    <n v="5"/>
    <n v="0"/>
    <n v="0"/>
    <n v="0"/>
    <n v="278"/>
    <x v="4"/>
    <x v="2"/>
    <x v="0"/>
    <s v="Groupe 0"/>
  </r>
  <r>
    <x v="149"/>
    <s v="GERMANY"/>
    <x v="9"/>
    <x v="9"/>
    <s v="E20"/>
    <s v="FEMME"/>
    <x v="8"/>
    <s v="MFPJU00469"/>
    <x v="145"/>
    <s v="Rose"/>
    <s v="0183"/>
    <n v="4"/>
    <n v="0"/>
    <n v="0"/>
    <n v="4"/>
    <n v="4"/>
    <n v="0"/>
    <n v="0"/>
    <n v="0"/>
    <n v="143"/>
    <x v="3"/>
    <x v="1"/>
    <x v="0"/>
    <s v="Groupe 0"/>
  </r>
  <r>
    <x v="150"/>
    <s v="GERMANY"/>
    <x v="9"/>
    <x v="9"/>
    <s v="E20"/>
    <s v="FEMME"/>
    <x v="8"/>
    <s v="MFPJU00479"/>
    <x v="146"/>
    <s v="Nude"/>
    <s v="0140"/>
    <n v="5"/>
    <n v="0"/>
    <n v="1"/>
    <n v="6"/>
    <n v="6"/>
    <n v="0"/>
    <n v="0"/>
    <n v="0"/>
    <n v="735"/>
    <x v="0"/>
    <x v="2"/>
    <x v="0"/>
    <s v="Groupe 0"/>
  </r>
  <r>
    <x v="151"/>
    <s v="GERMANY"/>
    <x v="9"/>
    <x v="9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3"/>
    <s v="GERMANY"/>
    <x v="9"/>
    <x v="9"/>
    <s v="E20"/>
    <s v="FEMME"/>
    <x v="10"/>
    <s v="MFPOU00162"/>
    <x v="149"/>
    <s v="Gris"/>
    <s v="0505"/>
    <n v="3"/>
    <n v="0"/>
    <n v="0"/>
    <n v="4"/>
    <n v="3"/>
    <n v="0"/>
    <n v="0"/>
    <n v="0"/>
    <n v="190"/>
    <x v="2"/>
    <x v="3"/>
    <x v="0"/>
    <s v="Groupe 0"/>
  </r>
  <r>
    <x v="154"/>
    <s v="GERMANY"/>
    <x v="9"/>
    <x v="9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GERMANY"/>
    <x v="9"/>
    <x v="9"/>
    <s v="E20"/>
    <s v="FEMME"/>
    <x v="10"/>
    <s v="MFPOU00350"/>
    <x v="151"/>
    <s v="Beige"/>
    <s v="0130"/>
    <n v="4"/>
    <n v="1"/>
    <n v="0"/>
    <n v="4"/>
    <n v="4"/>
    <n v="0"/>
    <n v="0"/>
    <n v="0"/>
    <n v="318"/>
    <x v="0"/>
    <x v="2"/>
    <x v="0"/>
    <s v="Groupe 0"/>
  </r>
  <r>
    <x v="156"/>
    <s v="GERMANY"/>
    <x v="9"/>
    <x v="9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GERMANY"/>
    <x v="9"/>
    <x v="9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GERMANY"/>
    <x v="9"/>
    <x v="9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0"/>
  </r>
  <r>
    <x v="159"/>
    <s v="GERMANY"/>
    <x v="9"/>
    <x v="9"/>
    <s v="E20"/>
    <s v="FEMME"/>
    <x v="11"/>
    <s v="MFPPA00156"/>
    <x v="155"/>
    <s v="Noir"/>
    <s v="2517"/>
    <n v="8"/>
    <n v="0"/>
    <n v="0"/>
    <n v="7"/>
    <n v="8"/>
    <n v="0"/>
    <n v="0"/>
    <n v="0"/>
    <n v="204"/>
    <x v="1"/>
    <x v="2"/>
    <x v="0"/>
    <s v="Groupe 0"/>
  </r>
  <r>
    <x v="160"/>
    <s v="GERMANY"/>
    <x v="9"/>
    <x v="9"/>
    <s v="E20"/>
    <s v="FEMME"/>
    <x v="11"/>
    <s v="MFPPA00157"/>
    <x v="156"/>
    <s v="Noir"/>
    <s v="2517"/>
    <n v="5"/>
    <n v="1"/>
    <n v="0"/>
    <n v="5"/>
    <n v="5"/>
    <n v="0"/>
    <n v="0"/>
    <n v="0"/>
    <n v="224"/>
    <x v="1"/>
    <x v="2"/>
    <x v="0"/>
    <s v="Groupe 0"/>
  </r>
  <r>
    <x v="161"/>
    <s v="GERMANY"/>
    <x v="9"/>
    <x v="9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0"/>
  </r>
  <r>
    <x v="162"/>
    <s v="GERMANY"/>
    <x v="9"/>
    <x v="9"/>
    <s v="E20"/>
    <s v="FEMME"/>
    <x v="11"/>
    <s v="MFPPA00159"/>
    <x v="158"/>
    <s v="Noir"/>
    <s v="2517"/>
    <n v="9"/>
    <n v="0"/>
    <n v="0"/>
    <n v="7"/>
    <n v="9"/>
    <n v="0"/>
    <n v="0"/>
    <n v="0"/>
    <n v="219"/>
    <x v="1"/>
    <x v="2"/>
    <x v="0"/>
    <s v="Groupe 0"/>
  </r>
  <r>
    <x v="163"/>
    <s v="GERMANY"/>
    <x v="9"/>
    <x v="9"/>
    <s v="E20"/>
    <s v="FEMME"/>
    <x v="11"/>
    <s v="MFPPA00165"/>
    <x v="159"/>
    <s v="Noir"/>
    <s v="2517"/>
    <n v="4"/>
    <n v="2"/>
    <n v="0"/>
    <n v="0"/>
    <n v="4"/>
    <n v="0"/>
    <n v="0"/>
    <n v="0"/>
    <n v="105"/>
    <x v="2"/>
    <x v="3"/>
    <x v="0"/>
    <s v="Groupe 0"/>
  </r>
  <r>
    <x v="164"/>
    <s v="GERMANY"/>
    <x v="9"/>
    <x v="9"/>
    <s v="E20"/>
    <s v="FEMME"/>
    <x v="11"/>
    <s v="MFPPA00166"/>
    <x v="160"/>
    <s v="Noir"/>
    <s v="2517"/>
    <n v="6"/>
    <n v="0"/>
    <n v="0"/>
    <n v="0"/>
    <n v="6"/>
    <n v="0"/>
    <n v="0"/>
    <n v="0"/>
    <n v="24"/>
    <x v="2"/>
    <x v="3"/>
    <x v="0"/>
    <s v="Groupe 0"/>
  </r>
  <r>
    <x v="165"/>
    <s v="GERMANY"/>
    <x v="9"/>
    <x v="9"/>
    <s v="E20"/>
    <s v="FEMME"/>
    <x v="11"/>
    <s v="MFPPA00170"/>
    <x v="161"/>
    <s v="Gris"/>
    <s v="0505"/>
    <n v="5"/>
    <n v="0"/>
    <n v="0"/>
    <n v="6"/>
    <n v="5"/>
    <n v="0"/>
    <n v="0"/>
    <n v="0"/>
    <n v="323"/>
    <x v="0"/>
    <x v="4"/>
    <x v="0"/>
    <s v="Groupe 0"/>
  </r>
  <r>
    <x v="166"/>
    <s v="GERMANY"/>
    <x v="9"/>
    <x v="9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0"/>
  </r>
  <r>
    <x v="167"/>
    <s v="GERMANY"/>
    <x v="9"/>
    <x v="9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0"/>
  </r>
  <r>
    <x v="168"/>
    <s v="GERMANY"/>
    <x v="9"/>
    <x v="9"/>
    <s v="E20"/>
    <s v="FEMME"/>
    <x v="11"/>
    <s v="MFPPA00209"/>
    <x v="164"/>
    <s v="Ecru"/>
    <s v="0101"/>
    <n v="5"/>
    <n v="0"/>
    <n v="1"/>
    <n v="6"/>
    <n v="6"/>
    <n v="0"/>
    <n v="0"/>
    <n v="0"/>
    <n v="152"/>
    <x v="4"/>
    <x v="1"/>
    <x v="0"/>
    <s v="Groupe 0"/>
  </r>
  <r>
    <x v="169"/>
    <s v="GERMANY"/>
    <x v="9"/>
    <x v="9"/>
    <s v="E20"/>
    <s v="FEMME"/>
    <x v="11"/>
    <s v="MFPPA00210"/>
    <x v="165"/>
    <s v="FUCHSIA"/>
    <s v="0054"/>
    <n v="3"/>
    <n v="0"/>
    <n v="0"/>
    <n v="7"/>
    <n v="3"/>
    <n v="0"/>
    <n v="0"/>
    <n v="0"/>
    <n v="188"/>
    <x v="4"/>
    <x v="2"/>
    <x v="0"/>
    <s v="Groupe 0"/>
  </r>
  <r>
    <x v="170"/>
    <s v="GERMANY"/>
    <x v="9"/>
    <x v="9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GERMANY"/>
    <x v="9"/>
    <x v="9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GERMANY"/>
    <x v="9"/>
    <x v="9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0"/>
  </r>
  <r>
    <x v="173"/>
    <s v="GERMANY"/>
    <x v="9"/>
    <x v="9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0"/>
  </r>
  <r>
    <x v="174"/>
    <s v="GERMANY"/>
    <x v="9"/>
    <x v="9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GERMANY"/>
    <x v="9"/>
    <x v="9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0"/>
  </r>
  <r>
    <x v="176"/>
    <s v="GERMANY"/>
    <x v="9"/>
    <x v="9"/>
    <s v="E20"/>
    <s v="FEMME"/>
    <x v="13"/>
    <s v="MFPPU00204"/>
    <x v="171"/>
    <s v="Gris Chine"/>
    <s v="0167"/>
    <n v="2"/>
    <n v="0"/>
    <n v="1"/>
    <n v="3"/>
    <n v="3"/>
    <n v="0"/>
    <n v="0"/>
    <n v="0"/>
    <n v="240"/>
    <x v="1"/>
    <x v="2"/>
    <x v="0"/>
    <s v="Groupe 0"/>
  </r>
  <r>
    <x v="177"/>
    <s v="GERMANY"/>
    <x v="9"/>
    <x v="9"/>
    <s v="E20"/>
    <s v="FEMME"/>
    <x v="13"/>
    <s v="MFPPU00206"/>
    <x v="172"/>
    <s v="Camel"/>
    <s v="0067"/>
    <n v="4"/>
    <n v="1"/>
    <n v="0"/>
    <n v="4"/>
    <n v="4"/>
    <n v="0"/>
    <n v="0"/>
    <n v="0"/>
    <n v="202"/>
    <x v="1"/>
    <x v="2"/>
    <x v="0"/>
    <s v="Groupe 0"/>
  </r>
  <r>
    <x v="178"/>
    <s v="GERMANY"/>
    <x v="9"/>
    <x v="9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GERMANY"/>
    <x v="9"/>
    <x v="9"/>
    <s v="E20"/>
    <s v="FEMME"/>
    <x v="13"/>
    <s v="MFPPU00207"/>
    <x v="173"/>
    <s v="Malabar"/>
    <s v="0607"/>
    <n v="5"/>
    <n v="0"/>
    <n v="0"/>
    <n v="4"/>
    <n v="5"/>
    <n v="0"/>
    <n v="0"/>
    <n v="0"/>
    <n v="153"/>
    <x v="2"/>
    <x v="3"/>
    <x v="0"/>
    <s v="Groupe 0"/>
  </r>
  <r>
    <x v="180"/>
    <s v="GERMANY"/>
    <x v="9"/>
    <x v="9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0"/>
  </r>
  <r>
    <x v="181"/>
    <s v="GERMANY"/>
    <x v="9"/>
    <x v="9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0"/>
  </r>
  <r>
    <x v="182"/>
    <s v="GERMANY"/>
    <x v="9"/>
    <x v="9"/>
    <s v="E20"/>
    <s v="FEMME"/>
    <x v="13"/>
    <s v="MFPPU00236"/>
    <x v="175"/>
    <s v="Blanc"/>
    <s v="0501"/>
    <n v="4"/>
    <n v="0"/>
    <n v="0"/>
    <n v="4"/>
    <n v="4"/>
    <n v="0"/>
    <n v="0"/>
    <n v="0"/>
    <n v="140"/>
    <x v="1"/>
    <x v="2"/>
    <x v="0"/>
    <s v="Groupe 0"/>
  </r>
  <r>
    <x v="183"/>
    <s v="GERMANY"/>
    <x v="9"/>
    <x v="9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GERMANY"/>
    <x v="9"/>
    <x v="9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GERMANY"/>
    <x v="9"/>
    <x v="9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GERMANY"/>
    <x v="9"/>
    <x v="9"/>
    <s v="E20"/>
    <s v="FEMME"/>
    <x v="13"/>
    <s v="MFPPU00246"/>
    <x v="177"/>
    <s v="Orange"/>
    <s v="0152"/>
    <n v="5"/>
    <n v="0"/>
    <n v="0"/>
    <n v="4"/>
    <n v="5"/>
    <n v="0"/>
    <n v="0"/>
    <n v="0"/>
    <n v="362"/>
    <x v="0"/>
    <x v="2"/>
    <x v="0"/>
    <s v="Groupe 0"/>
  </r>
  <r>
    <x v="187"/>
    <s v="GERMANY"/>
    <x v="9"/>
    <x v="9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GERMANY"/>
    <x v="9"/>
    <x v="9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GERMANY"/>
    <x v="9"/>
    <x v="9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0"/>
  </r>
  <r>
    <x v="190"/>
    <s v="GERMANY"/>
    <x v="9"/>
    <x v="9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GERMANY"/>
    <x v="9"/>
    <x v="9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GERMANY"/>
    <x v="9"/>
    <x v="9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GERMANY"/>
    <x v="9"/>
    <x v="9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GERMANY"/>
    <x v="9"/>
    <x v="9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0"/>
  </r>
  <r>
    <x v="195"/>
    <s v="GERMANY"/>
    <x v="9"/>
    <x v="9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GERMANY"/>
    <x v="9"/>
    <x v="9"/>
    <s v="E20"/>
    <s v="FEMME"/>
    <x v="14"/>
    <s v="MFPRO00483"/>
    <x v="187"/>
    <s v="Noir"/>
    <s v="2517"/>
    <n v="4"/>
    <n v="0"/>
    <n v="0"/>
    <n v="6"/>
    <n v="4"/>
    <n v="0"/>
    <n v="0"/>
    <n v="0"/>
    <n v="270"/>
    <x v="1"/>
    <x v="2"/>
    <x v="0"/>
    <s v="Groupe 0"/>
  </r>
  <r>
    <x v="197"/>
    <s v="GERMANY"/>
    <x v="9"/>
    <x v="9"/>
    <s v="E20"/>
    <s v="FEMME"/>
    <x v="14"/>
    <s v="MFPRO00516"/>
    <x v="188"/>
    <s v="Noir"/>
    <s v="2517"/>
    <n v="5"/>
    <n v="0"/>
    <n v="0"/>
    <n v="5"/>
    <n v="5"/>
    <n v="0"/>
    <n v="0"/>
    <n v="0"/>
    <n v="212"/>
    <x v="2"/>
    <x v="3"/>
    <x v="0"/>
    <s v="Groupe 0"/>
  </r>
  <r>
    <x v="198"/>
    <s v="GERMANY"/>
    <x v="9"/>
    <x v="9"/>
    <s v="E20"/>
    <s v="FEMME"/>
    <x v="14"/>
    <s v="MFPRO00596"/>
    <x v="189"/>
    <s v="Noir"/>
    <s v="2517"/>
    <n v="3"/>
    <n v="0"/>
    <n v="0"/>
    <n v="5"/>
    <n v="3"/>
    <n v="0"/>
    <n v="0"/>
    <n v="0"/>
    <n v="625"/>
    <x v="1"/>
    <x v="2"/>
    <x v="0"/>
    <s v="Groupe 0"/>
  </r>
  <r>
    <x v="199"/>
    <s v="GERMANY"/>
    <x v="9"/>
    <x v="9"/>
    <s v="E20"/>
    <s v="FEMME"/>
    <x v="14"/>
    <s v="MFPRO00621"/>
    <x v="190"/>
    <s v="Noir"/>
    <s v="2517"/>
    <n v="4"/>
    <n v="0"/>
    <n v="1"/>
    <n v="5"/>
    <n v="5"/>
    <n v="0"/>
    <n v="0"/>
    <n v="0"/>
    <n v="265"/>
    <x v="2"/>
    <x v="3"/>
    <x v="0"/>
    <s v="Groupe 0"/>
  </r>
  <r>
    <x v="200"/>
    <s v="GERMANY"/>
    <x v="9"/>
    <x v="9"/>
    <s v="E20"/>
    <s v="FEMME"/>
    <x v="14"/>
    <s v="MFPRO00646"/>
    <x v="191"/>
    <s v="Noir"/>
    <s v="2517"/>
    <n v="3"/>
    <n v="0"/>
    <n v="0"/>
    <n v="6"/>
    <n v="3"/>
    <n v="0"/>
    <n v="0"/>
    <n v="0"/>
    <n v="395"/>
    <x v="2"/>
    <x v="3"/>
    <x v="0"/>
    <s v="Groupe 0"/>
  </r>
  <r>
    <x v="201"/>
    <s v="GERMANY"/>
    <x v="9"/>
    <x v="9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0"/>
  </r>
  <r>
    <x v="202"/>
    <s v="GERMANY"/>
    <x v="9"/>
    <x v="9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0"/>
  </r>
  <r>
    <x v="203"/>
    <s v="GERMANY"/>
    <x v="9"/>
    <x v="9"/>
    <s v="E20"/>
    <s v="FEMME"/>
    <x v="14"/>
    <s v="MFPRO00712"/>
    <x v="194"/>
    <s v="Noir"/>
    <s v="2517"/>
    <n v="5"/>
    <n v="0"/>
    <n v="0"/>
    <n v="5"/>
    <n v="5"/>
    <n v="0"/>
    <n v="0"/>
    <n v="0"/>
    <n v="259"/>
    <x v="4"/>
    <x v="1"/>
    <x v="0"/>
    <s v="Groupe 0"/>
  </r>
  <r>
    <x v="204"/>
    <s v="GERMANY"/>
    <x v="9"/>
    <x v="9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0"/>
  </r>
  <r>
    <x v="205"/>
    <s v="GERMANY"/>
    <x v="9"/>
    <x v="9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GERMANY"/>
    <x v="9"/>
    <x v="9"/>
    <s v="E20"/>
    <s v="FEMME"/>
    <x v="14"/>
    <s v="MFPRO00745"/>
    <x v="197"/>
    <s v="Bleu Clair"/>
    <s v="2507"/>
    <n v="6"/>
    <n v="0"/>
    <n v="0"/>
    <n v="7"/>
    <n v="6"/>
    <n v="0"/>
    <n v="0"/>
    <n v="0"/>
    <n v="364"/>
    <x v="0"/>
    <x v="2"/>
    <x v="0"/>
    <s v="Groupe 0"/>
  </r>
  <r>
    <x v="207"/>
    <s v="GERMANY"/>
    <x v="9"/>
    <x v="9"/>
    <s v="E20"/>
    <s v="FEMME"/>
    <x v="14"/>
    <s v="MFPRO00761"/>
    <x v="198"/>
    <s v="Ecru"/>
    <s v="0101"/>
    <n v="4"/>
    <n v="0"/>
    <n v="0"/>
    <n v="5"/>
    <n v="4"/>
    <n v="0"/>
    <n v="0"/>
    <n v="0"/>
    <n v="573"/>
    <x v="3"/>
    <x v="4"/>
    <x v="0"/>
    <s v="Groupe 0"/>
  </r>
  <r>
    <x v="208"/>
    <s v="GERMANY"/>
    <x v="9"/>
    <x v="9"/>
    <s v="E20"/>
    <s v="FEMME"/>
    <x v="14"/>
    <s v="MFPRO00761"/>
    <x v="198"/>
    <s v="Marine"/>
    <s v="0103"/>
    <n v="5"/>
    <n v="0"/>
    <n v="0"/>
    <n v="7"/>
    <n v="5"/>
    <n v="0"/>
    <n v="0"/>
    <n v="0"/>
    <n v="835"/>
    <x v="3"/>
    <x v="2"/>
    <x v="0"/>
    <s v="Groupe 0"/>
  </r>
  <r>
    <x v="209"/>
    <s v="GERMANY"/>
    <x v="9"/>
    <x v="9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GERMANY"/>
    <x v="9"/>
    <x v="9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GERMANY"/>
    <x v="9"/>
    <x v="9"/>
    <s v="E20"/>
    <s v="FEMME"/>
    <x v="14"/>
    <s v="MFPRO00809"/>
    <x v="201"/>
    <s v="Noir / blanc"/>
    <s v="O001"/>
    <n v="7"/>
    <n v="1"/>
    <n v="0"/>
    <n v="7"/>
    <n v="7"/>
    <n v="0"/>
    <n v="0"/>
    <n v="0"/>
    <n v="477"/>
    <x v="3"/>
    <x v="2"/>
    <x v="0"/>
    <s v="Groupe 0"/>
  </r>
  <r>
    <x v="212"/>
    <s v="GERMANY"/>
    <x v="9"/>
    <x v="9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0"/>
  </r>
  <r>
    <x v="213"/>
    <s v="GERMANY"/>
    <x v="9"/>
    <x v="9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GERMANY"/>
    <x v="9"/>
    <x v="9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0"/>
  </r>
  <r>
    <x v="215"/>
    <s v="GERMANY"/>
    <x v="9"/>
    <x v="9"/>
    <s v="E20"/>
    <s v="FEMME"/>
    <x v="14"/>
    <s v="MFPRO00843"/>
    <x v="205"/>
    <s v="Camel"/>
    <s v="0067"/>
    <n v="4"/>
    <n v="0"/>
    <n v="1"/>
    <n v="5"/>
    <n v="5"/>
    <n v="0"/>
    <n v="0"/>
    <n v="0"/>
    <n v="611"/>
    <x v="0"/>
    <x v="2"/>
    <x v="0"/>
    <s v="Groupe 0"/>
  </r>
  <r>
    <x v="216"/>
    <s v="GERMANY"/>
    <x v="9"/>
    <x v="9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GERMANY"/>
    <x v="9"/>
    <x v="9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0"/>
  </r>
  <r>
    <x v="218"/>
    <s v="GERMANY"/>
    <x v="9"/>
    <x v="9"/>
    <s v="E20"/>
    <s v="FEMME"/>
    <x v="14"/>
    <s v="MFPRO00872"/>
    <x v="208"/>
    <s v="Multicolor"/>
    <s v="0076"/>
    <n v="6"/>
    <n v="0"/>
    <n v="0"/>
    <n v="7"/>
    <n v="6"/>
    <n v="0"/>
    <n v="0"/>
    <n v="0"/>
    <n v="621"/>
    <x v="0"/>
    <x v="2"/>
    <x v="0"/>
    <s v="Groupe 0"/>
  </r>
  <r>
    <x v="219"/>
    <s v="GERMANY"/>
    <x v="9"/>
    <x v="9"/>
    <s v="E20"/>
    <s v="FEMME"/>
    <x v="14"/>
    <s v="MFPRO00873"/>
    <x v="209"/>
    <s v="Noir / blanc"/>
    <s v="O001"/>
    <n v="6"/>
    <n v="0"/>
    <n v="0"/>
    <n v="6"/>
    <n v="6"/>
    <n v="0"/>
    <n v="0"/>
    <n v="0"/>
    <n v="403"/>
    <x v="3"/>
    <x v="4"/>
    <x v="0"/>
    <s v="Groupe 0"/>
  </r>
  <r>
    <x v="220"/>
    <s v="GERMANY"/>
    <x v="9"/>
    <x v="9"/>
    <s v="E20"/>
    <s v="FEMME"/>
    <x v="14"/>
    <s v="MFPRO00876"/>
    <x v="210"/>
    <s v="Bleu"/>
    <s v="0201"/>
    <n v="5"/>
    <n v="0"/>
    <n v="1"/>
    <n v="7"/>
    <n v="6"/>
    <n v="0"/>
    <n v="0"/>
    <n v="0"/>
    <n v="493"/>
    <x v="0"/>
    <x v="2"/>
    <x v="0"/>
    <s v="Groupe 0"/>
  </r>
  <r>
    <x v="221"/>
    <s v="GERMANY"/>
    <x v="9"/>
    <x v="9"/>
    <s v="E20"/>
    <s v="FEMME"/>
    <x v="14"/>
    <s v="MFPRO00894"/>
    <x v="211"/>
    <s v="Bleu Clair"/>
    <s v="2507"/>
    <n v="8"/>
    <n v="0"/>
    <n v="0"/>
    <n v="6"/>
    <n v="8"/>
    <n v="0"/>
    <n v="0"/>
    <n v="0"/>
    <n v="328"/>
    <x v="0"/>
    <x v="4"/>
    <x v="0"/>
    <s v="Groupe 0"/>
  </r>
  <r>
    <x v="222"/>
    <s v="GERMANY"/>
    <x v="9"/>
    <x v="9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0"/>
  </r>
  <r>
    <x v="223"/>
    <s v="GERMANY"/>
    <x v="9"/>
    <x v="9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GERMANY"/>
    <x v="9"/>
    <x v="9"/>
    <s v="E20"/>
    <s v="FEMME"/>
    <x v="14"/>
    <s v="MFPRO01021"/>
    <x v="214"/>
    <s v="Noir/Rouge"/>
    <s v="2515"/>
    <n v="5"/>
    <n v="0"/>
    <n v="1"/>
    <n v="6"/>
    <n v="6"/>
    <n v="0"/>
    <n v="0"/>
    <n v="0"/>
    <n v="560"/>
    <x v="3"/>
    <x v="2"/>
    <x v="0"/>
    <s v="Groupe 0"/>
  </r>
  <r>
    <x v="225"/>
    <s v="GERMANY"/>
    <x v="9"/>
    <x v="9"/>
    <s v="E20"/>
    <s v="FEMME"/>
    <x v="14"/>
    <s v="MFPRO01036"/>
    <x v="215"/>
    <s v="Noir/Rose"/>
    <s v="B003"/>
    <n v="6"/>
    <n v="0"/>
    <n v="1"/>
    <n v="7"/>
    <n v="7"/>
    <n v="0"/>
    <n v="0"/>
    <n v="0"/>
    <n v="412"/>
    <x v="3"/>
    <x v="2"/>
    <x v="0"/>
    <s v="Groupe 0"/>
  </r>
  <r>
    <x v="226"/>
    <s v="GERMANY"/>
    <x v="9"/>
    <x v="9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GERMANY"/>
    <x v="9"/>
    <x v="9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GERMANY"/>
    <x v="9"/>
    <x v="9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GERMANY"/>
    <x v="9"/>
    <x v="9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GERMANY"/>
    <x v="9"/>
    <x v="9"/>
    <s v="E20"/>
    <s v="FEMME"/>
    <x v="14"/>
    <s v="MFPRO01083"/>
    <x v="220"/>
    <s v="Blanc"/>
    <s v="10"/>
    <n v="6"/>
    <n v="0"/>
    <n v="0"/>
    <n v="6"/>
    <n v="6"/>
    <n v="0"/>
    <n v="0"/>
    <n v="0"/>
    <n v="620"/>
    <x v="4"/>
    <x v="2"/>
    <x v="0"/>
    <s v="Groupe 0"/>
  </r>
  <r>
    <x v="231"/>
    <s v="GERMANY"/>
    <x v="9"/>
    <x v="9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0"/>
  </r>
  <r>
    <x v="232"/>
    <s v="GERMANY"/>
    <x v="9"/>
    <x v="9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0"/>
  </r>
  <r>
    <x v="233"/>
    <s v="GERMANY"/>
    <x v="9"/>
    <x v="9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0"/>
  </r>
  <r>
    <x v="234"/>
    <s v="GERMANY"/>
    <x v="9"/>
    <x v="9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GERMANY"/>
    <x v="9"/>
    <x v="9"/>
    <s v="E20"/>
    <s v="FEMME"/>
    <x v="14"/>
    <s v="MFPRO01105"/>
    <x v="225"/>
    <s v="Bleu"/>
    <s v="0201"/>
    <n v="5"/>
    <n v="0"/>
    <n v="1"/>
    <n v="7"/>
    <n v="6"/>
    <n v="0"/>
    <n v="0"/>
    <n v="0"/>
    <n v="1235"/>
    <x v="0"/>
    <x v="2"/>
    <x v="0"/>
    <s v="Groupe 0"/>
  </r>
  <r>
    <x v="236"/>
    <s v="GERMANY"/>
    <x v="9"/>
    <x v="9"/>
    <s v="E20"/>
    <s v="FEMME"/>
    <x v="14"/>
    <s v="MFPRO01114"/>
    <x v="226"/>
    <s v="Noir / blanc"/>
    <s v="O001"/>
    <n v="7"/>
    <n v="0"/>
    <n v="0"/>
    <n v="6"/>
    <n v="7"/>
    <n v="0"/>
    <n v="0"/>
    <n v="0"/>
    <n v="60"/>
    <x v="2"/>
    <x v="3"/>
    <x v="0"/>
    <s v="Groupe 0"/>
  </r>
  <r>
    <x v="237"/>
    <s v="GERMANY"/>
    <x v="9"/>
    <x v="9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0"/>
  </r>
  <r>
    <x v="238"/>
    <s v="GERMANY"/>
    <x v="9"/>
    <x v="9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GERMANY"/>
    <x v="9"/>
    <x v="9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GERMANY"/>
    <x v="9"/>
    <x v="9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GERMANY"/>
    <x v="9"/>
    <x v="9"/>
    <s v="E20"/>
    <s v="FEMME"/>
    <x v="14"/>
    <s v="MFPRO01165"/>
    <x v="231"/>
    <s v="FUCHSIA"/>
    <s v="0054"/>
    <n v="6"/>
    <n v="0"/>
    <n v="0"/>
    <n v="7"/>
    <n v="6"/>
    <n v="0"/>
    <n v="0"/>
    <n v="0"/>
    <n v="69"/>
    <x v="3"/>
    <x v="2"/>
    <x v="0"/>
    <s v="Groupe 0"/>
  </r>
  <r>
    <x v="242"/>
    <s v="GERMANY"/>
    <x v="9"/>
    <x v="9"/>
    <s v="E20"/>
    <s v="FEMME"/>
    <x v="14"/>
    <s v="MFPRO01172"/>
    <x v="232"/>
    <s v="Ecru"/>
    <s v="0101"/>
    <n v="4"/>
    <n v="0"/>
    <n v="2"/>
    <n v="6"/>
    <n v="6"/>
    <n v="0"/>
    <n v="0"/>
    <n v="0"/>
    <n v="598"/>
    <x v="3"/>
    <x v="1"/>
    <x v="0"/>
    <s v="Groupe 0"/>
  </r>
  <r>
    <x v="243"/>
    <s v="GERMANY"/>
    <x v="9"/>
    <x v="9"/>
    <s v="E20"/>
    <s v="FEMME"/>
    <x v="14"/>
    <s v="MFPRO01255"/>
    <x v="233"/>
    <s v="Rose Pale"/>
    <s v="0856"/>
    <n v="4"/>
    <n v="0"/>
    <n v="0"/>
    <n v="5"/>
    <n v="4"/>
    <n v="0"/>
    <n v="0"/>
    <n v="0"/>
    <n v="327"/>
    <x v="3"/>
    <x v="2"/>
    <x v="0"/>
    <s v="Groupe 0"/>
  </r>
  <r>
    <x v="244"/>
    <s v="GERMANY"/>
    <x v="9"/>
    <x v="9"/>
    <s v="E20"/>
    <s v="FEMME"/>
    <x v="14"/>
    <s v="MFPRO01261"/>
    <x v="234"/>
    <s v="Noir/Rose"/>
    <s v="B003"/>
    <n v="6"/>
    <n v="0"/>
    <n v="1"/>
    <n v="7"/>
    <n v="7"/>
    <n v="0"/>
    <n v="0"/>
    <n v="0"/>
    <n v="1324"/>
    <x v="3"/>
    <x v="2"/>
    <x v="0"/>
    <s v="Groupe 0"/>
  </r>
  <r>
    <x v="245"/>
    <s v="GERMANY"/>
    <x v="9"/>
    <x v="9"/>
    <s v="E20"/>
    <s v="FEMME"/>
    <x v="15"/>
    <s v="MFASA00208"/>
    <x v="235"/>
    <s v="Noir"/>
    <s v="2517"/>
    <n v="2"/>
    <n v="1"/>
    <n v="0"/>
    <n v="2"/>
    <n v="2"/>
    <n v="0"/>
    <n v="0"/>
    <n v="0"/>
    <n v="225"/>
    <x v="1"/>
    <x v="5"/>
    <x v="0"/>
    <s v="Groupe 0"/>
  </r>
  <r>
    <x v="246"/>
    <s v="GERMANY"/>
    <x v="9"/>
    <x v="9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GERMANY"/>
    <x v="9"/>
    <x v="9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GERMANY"/>
    <x v="9"/>
    <x v="9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0"/>
  </r>
  <r>
    <x v="249"/>
    <s v="GERMANY"/>
    <x v="9"/>
    <x v="9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GERMANY"/>
    <x v="9"/>
    <x v="9"/>
    <s v="E20"/>
    <s v="FEMME"/>
    <x v="15"/>
    <s v="MFASA00224"/>
    <x v="240"/>
    <s v="Noir"/>
    <s v="2517"/>
    <n v="6"/>
    <n v="0"/>
    <n v="0"/>
    <n v="2"/>
    <n v="6"/>
    <n v="0"/>
    <n v="0"/>
    <n v="0"/>
    <n v="49"/>
    <x v="1"/>
    <x v="5"/>
    <x v="0"/>
    <s v="Groupe 0"/>
  </r>
  <r>
    <x v="251"/>
    <s v="GERMANY"/>
    <x v="9"/>
    <x v="9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0"/>
  </r>
  <r>
    <x v="252"/>
    <s v="GERMANY"/>
    <x v="9"/>
    <x v="9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GERMANY"/>
    <x v="9"/>
    <x v="9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GERMANY"/>
    <x v="9"/>
    <x v="9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GERMANY"/>
    <x v="9"/>
    <x v="9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GERMANY"/>
    <x v="9"/>
    <x v="9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GERMANY"/>
    <x v="9"/>
    <x v="9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GERMANY"/>
    <x v="9"/>
    <x v="9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GERMANY"/>
    <x v="9"/>
    <x v="9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GERMANY"/>
    <x v="9"/>
    <x v="9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0"/>
  </r>
  <r>
    <x v="261"/>
    <s v="GERMANY"/>
    <x v="9"/>
    <x v="9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GERMANY"/>
    <x v="9"/>
    <x v="9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3"/>
    <s v="GERMANY"/>
    <x v="9"/>
    <x v="9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6"/>
    <s v="GERMANY"/>
    <x v="9"/>
    <x v="9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0"/>
  </r>
  <r>
    <x v="267"/>
    <s v="GERMANY"/>
    <x v="9"/>
    <x v="9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0"/>
  </r>
  <r>
    <x v="268"/>
    <s v="GERMANY"/>
    <x v="9"/>
    <x v="9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GERMANY"/>
    <x v="9"/>
    <x v="9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GERMANY"/>
    <x v="9"/>
    <x v="9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GERMANY"/>
    <x v="9"/>
    <x v="9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GERMANY"/>
    <x v="9"/>
    <x v="9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341"/>
    <s v="GERMANY"/>
    <x v="9"/>
    <x v="9"/>
    <s v="E20"/>
    <s v="FEMME"/>
    <x v="15"/>
    <s v="MFASA00470"/>
    <x v="323"/>
    <s v="Noir"/>
    <s v="2517"/>
    <n v="2"/>
    <n v="0"/>
    <n v="0"/>
    <n v="2"/>
    <n v="2"/>
    <n v="0"/>
    <n v="0"/>
    <n v="0"/>
    <n v="48"/>
    <x v="1"/>
    <x v="5"/>
    <x v="0"/>
    <s v="Groupe 0"/>
  </r>
  <r>
    <x v="273"/>
    <s v="GERMANY"/>
    <x v="9"/>
    <x v="9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GERMANY"/>
    <x v="9"/>
    <x v="9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GERMANY"/>
    <x v="9"/>
    <x v="9"/>
    <s v="E20"/>
    <s v="FEMME"/>
    <x v="16"/>
    <s v="MFPSH00081"/>
    <x v="259"/>
    <s v="Noir"/>
    <s v="2517"/>
    <n v="3"/>
    <n v="1"/>
    <n v="0"/>
    <n v="0"/>
    <n v="3"/>
    <n v="0"/>
    <n v="0"/>
    <n v="0"/>
    <n v="177"/>
    <x v="1"/>
    <x v="2"/>
    <x v="0"/>
    <s v="Groupe 0"/>
  </r>
  <r>
    <x v="276"/>
    <s v="GERMANY"/>
    <x v="9"/>
    <x v="9"/>
    <s v="E20"/>
    <s v="FEMME"/>
    <x v="16"/>
    <s v="MFPSH00085"/>
    <x v="260"/>
    <s v="Anthracite"/>
    <s v="0012"/>
    <n v="6"/>
    <n v="0"/>
    <n v="0"/>
    <n v="6"/>
    <n v="6"/>
    <n v="0"/>
    <n v="0"/>
    <n v="0"/>
    <n v="207"/>
    <x v="1"/>
    <x v="4"/>
    <x v="0"/>
    <s v="Groupe 0"/>
  </r>
  <r>
    <x v="277"/>
    <s v="GERMANY"/>
    <x v="9"/>
    <x v="9"/>
    <s v="E20"/>
    <s v="FEMME"/>
    <x v="16"/>
    <s v="MFPSH00104"/>
    <x v="261"/>
    <s v="Noir"/>
    <s v="2517"/>
    <n v="3"/>
    <n v="0"/>
    <n v="1"/>
    <n v="4"/>
    <n v="4"/>
    <n v="0"/>
    <n v="0"/>
    <n v="0"/>
    <n v="170"/>
    <x v="1"/>
    <x v="2"/>
    <x v="0"/>
    <s v="Groupe 0"/>
  </r>
  <r>
    <x v="278"/>
    <s v="GERMANY"/>
    <x v="9"/>
    <x v="9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0"/>
  </r>
  <r>
    <x v="279"/>
    <s v="GERMANY"/>
    <x v="9"/>
    <x v="9"/>
    <s v="E20"/>
    <s v="FEMME"/>
    <x v="16"/>
    <s v="MFPSH00106"/>
    <x v="263"/>
    <s v="Noir"/>
    <s v="2517"/>
    <n v="6"/>
    <n v="0"/>
    <n v="0"/>
    <n v="6"/>
    <n v="6"/>
    <n v="0"/>
    <n v="0"/>
    <n v="0"/>
    <n v="309"/>
    <x v="1"/>
    <x v="2"/>
    <x v="0"/>
    <s v="Groupe 0"/>
  </r>
  <r>
    <x v="280"/>
    <s v="GERMANY"/>
    <x v="9"/>
    <x v="9"/>
    <s v="E20"/>
    <s v="FEMME"/>
    <x v="16"/>
    <s v="MFPSH00111"/>
    <x v="264"/>
    <s v="Gris"/>
    <s v="0505"/>
    <n v="6"/>
    <n v="0"/>
    <n v="0"/>
    <n v="6"/>
    <n v="6"/>
    <n v="0"/>
    <n v="0"/>
    <n v="0"/>
    <n v="218"/>
    <x v="0"/>
    <x v="1"/>
    <x v="0"/>
    <s v="Groupe 0"/>
  </r>
  <r>
    <x v="281"/>
    <s v="GERMANY"/>
    <x v="9"/>
    <x v="9"/>
    <s v="E20"/>
    <s v="FEMME"/>
    <x v="16"/>
    <s v="MFPSH00120"/>
    <x v="265"/>
    <s v="Noir / blanc"/>
    <s v="O001"/>
    <n v="5"/>
    <n v="0"/>
    <n v="0"/>
    <n v="6"/>
    <n v="5"/>
    <n v="1"/>
    <n v="0"/>
    <n v="0"/>
    <n v="787"/>
    <x v="3"/>
    <x v="2"/>
    <x v="0"/>
    <s v="Groupe 0"/>
  </r>
  <r>
    <x v="282"/>
    <s v="GERMANY"/>
    <x v="9"/>
    <x v="9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0"/>
  </r>
  <r>
    <x v="283"/>
    <s v="GERMANY"/>
    <x v="9"/>
    <x v="9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GERMANY"/>
    <x v="9"/>
    <x v="9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0"/>
  </r>
  <r>
    <x v="285"/>
    <s v="GERMANY"/>
    <x v="9"/>
    <x v="9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GERMANY"/>
    <x v="9"/>
    <x v="9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GERMANY"/>
    <x v="9"/>
    <x v="9"/>
    <s v="E20"/>
    <s v="FEMME"/>
    <x v="17"/>
    <s v="MFPSW00061"/>
    <x v="271"/>
    <s v="Noir"/>
    <s v="2517"/>
    <n v="4"/>
    <n v="1"/>
    <n v="0"/>
    <n v="4"/>
    <n v="4"/>
    <n v="0"/>
    <n v="0"/>
    <n v="0"/>
    <n v="546"/>
    <x v="0"/>
    <x v="2"/>
    <x v="0"/>
    <s v="Groupe 0"/>
  </r>
  <r>
    <x v="288"/>
    <s v="GERMANY"/>
    <x v="9"/>
    <x v="9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GERMANY"/>
    <x v="9"/>
    <x v="9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GERMANY"/>
    <x v="9"/>
    <x v="9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GERMANY"/>
    <x v="9"/>
    <x v="9"/>
    <s v="E20"/>
    <s v="FEMME"/>
    <x v="18"/>
    <s v="MFPTS00184"/>
    <x v="275"/>
    <s v="Noir"/>
    <s v="2517"/>
    <n v="4"/>
    <n v="0"/>
    <n v="0"/>
    <n v="4"/>
    <n v="4"/>
    <n v="0"/>
    <n v="0"/>
    <n v="0"/>
    <n v="240"/>
    <x v="1"/>
    <x v="2"/>
    <x v="0"/>
    <s v="Groupe 0"/>
  </r>
  <r>
    <x v="292"/>
    <s v="GERMANY"/>
    <x v="9"/>
    <x v="9"/>
    <s v="E20"/>
    <s v="FEMME"/>
    <x v="18"/>
    <s v="MFPTS00191"/>
    <x v="276"/>
    <s v="Ecru"/>
    <s v="0101"/>
    <n v="5"/>
    <n v="0"/>
    <n v="0"/>
    <n v="4"/>
    <n v="5"/>
    <n v="0"/>
    <n v="0"/>
    <n v="0"/>
    <n v="222"/>
    <x v="2"/>
    <x v="3"/>
    <x v="0"/>
    <s v="Groupe 0"/>
  </r>
  <r>
    <x v="293"/>
    <s v="GERMANY"/>
    <x v="9"/>
    <x v="9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0"/>
  </r>
  <r>
    <x v="294"/>
    <s v="GERMANY"/>
    <x v="9"/>
    <x v="9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0"/>
  </r>
  <r>
    <x v="295"/>
    <s v="GERMANY"/>
    <x v="9"/>
    <x v="9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0"/>
  </r>
  <r>
    <x v="296"/>
    <s v="GERMANY"/>
    <x v="9"/>
    <x v="9"/>
    <s v="E20"/>
    <s v="FEMME"/>
    <x v="18"/>
    <s v="MFPTS00195"/>
    <x v="280"/>
    <s v="Ecru"/>
    <s v="0101"/>
    <n v="4"/>
    <n v="0"/>
    <n v="0"/>
    <n v="4"/>
    <n v="4"/>
    <n v="0"/>
    <n v="0"/>
    <n v="0"/>
    <n v="226"/>
    <x v="2"/>
    <x v="3"/>
    <x v="0"/>
    <s v="Groupe 0"/>
  </r>
  <r>
    <x v="297"/>
    <s v="GERMANY"/>
    <x v="9"/>
    <x v="9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0"/>
  </r>
  <r>
    <x v="298"/>
    <s v="GERMANY"/>
    <x v="9"/>
    <x v="9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0"/>
  </r>
  <r>
    <x v="299"/>
    <s v="GERMANY"/>
    <x v="9"/>
    <x v="9"/>
    <s v="E20"/>
    <s v="FEMME"/>
    <x v="18"/>
    <s v="MFPTS00198"/>
    <x v="283"/>
    <s v="Ecru"/>
    <s v="0101"/>
    <n v="5"/>
    <n v="0"/>
    <n v="0"/>
    <n v="4"/>
    <n v="5"/>
    <n v="0"/>
    <n v="0"/>
    <n v="0"/>
    <n v="221"/>
    <x v="2"/>
    <x v="3"/>
    <x v="0"/>
    <s v="Groupe 0"/>
  </r>
  <r>
    <x v="300"/>
    <s v="GERMANY"/>
    <x v="9"/>
    <x v="9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0"/>
  </r>
  <r>
    <x v="301"/>
    <s v="GERMANY"/>
    <x v="9"/>
    <x v="9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0"/>
  </r>
  <r>
    <x v="302"/>
    <s v="GERMANY"/>
    <x v="9"/>
    <x v="9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GERMANY"/>
    <x v="9"/>
    <x v="9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0"/>
  </r>
  <r>
    <x v="304"/>
    <s v="GERMANY"/>
    <x v="9"/>
    <x v="9"/>
    <s v="E20"/>
    <s v="FEMME"/>
    <x v="18"/>
    <s v="MFPTS00206"/>
    <x v="288"/>
    <s v="Noir"/>
    <s v="2517"/>
    <n v="2"/>
    <n v="0"/>
    <n v="1"/>
    <n v="4"/>
    <n v="3"/>
    <n v="0"/>
    <n v="0"/>
    <n v="0"/>
    <n v="67"/>
    <x v="2"/>
    <x v="3"/>
    <x v="0"/>
    <s v="Groupe 0"/>
  </r>
  <r>
    <x v="305"/>
    <s v="GERMANY"/>
    <x v="9"/>
    <x v="9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GERMANY"/>
    <x v="9"/>
    <x v="9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GERMANY"/>
    <x v="9"/>
    <x v="9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GERMANY"/>
    <x v="9"/>
    <x v="9"/>
    <s v="E20"/>
    <s v="FEMME"/>
    <x v="18"/>
    <s v="MFPTS00270"/>
    <x v="292"/>
    <s v="Ecru"/>
    <s v="0101"/>
    <n v="3"/>
    <n v="0"/>
    <n v="0"/>
    <n v="4"/>
    <n v="3"/>
    <n v="1"/>
    <n v="0"/>
    <n v="0"/>
    <n v="1692"/>
    <x v="4"/>
    <x v="2"/>
    <x v="0"/>
    <s v="Groupe 0"/>
  </r>
  <r>
    <x v="309"/>
    <s v="GERMANY"/>
    <x v="9"/>
    <x v="9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GERMANY"/>
    <x v="9"/>
    <x v="9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GERMANY"/>
    <x v="9"/>
    <x v="9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GERMANY"/>
    <x v="9"/>
    <x v="9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GERMANY"/>
    <x v="9"/>
    <x v="9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GERMANY"/>
    <x v="9"/>
    <x v="9"/>
    <s v="E20"/>
    <s v="FEMME"/>
    <x v="18"/>
    <s v="MFPTS00296"/>
    <x v="298"/>
    <s v="Ecru"/>
    <s v="0101"/>
    <n v="3"/>
    <n v="0"/>
    <n v="1"/>
    <n v="4"/>
    <n v="4"/>
    <n v="0"/>
    <n v="0"/>
    <n v="0"/>
    <n v="564"/>
    <x v="3"/>
    <x v="2"/>
    <x v="0"/>
    <s v="Groupe 0"/>
  </r>
  <r>
    <x v="315"/>
    <s v="GERMANY"/>
    <x v="9"/>
    <x v="9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GERMANY"/>
    <x v="9"/>
    <x v="9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GERMANY"/>
    <x v="9"/>
    <x v="9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GERMANY"/>
    <x v="9"/>
    <x v="9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GERMANY"/>
    <x v="9"/>
    <x v="9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GERMANY"/>
    <x v="9"/>
    <x v="9"/>
    <s v="E20"/>
    <s v="FEMME"/>
    <x v="19"/>
    <s v="MFPTO00233"/>
    <x v="303"/>
    <s v="Noir"/>
    <s v="2517"/>
    <n v="4"/>
    <n v="0"/>
    <n v="0"/>
    <n v="6"/>
    <n v="4"/>
    <n v="0"/>
    <n v="0"/>
    <n v="0"/>
    <n v="256"/>
    <x v="1"/>
    <x v="2"/>
    <x v="0"/>
    <s v="Groupe 0"/>
  </r>
  <r>
    <x v="321"/>
    <s v="GERMANY"/>
    <x v="9"/>
    <x v="9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GERMANY"/>
    <x v="9"/>
    <x v="9"/>
    <s v="E20"/>
    <s v="FEMME"/>
    <x v="19"/>
    <s v="MFPTO00234"/>
    <x v="304"/>
    <s v="Noir"/>
    <s v="2517"/>
    <n v="4"/>
    <n v="0"/>
    <n v="0"/>
    <n v="6"/>
    <n v="4"/>
    <n v="0"/>
    <n v="0"/>
    <n v="0"/>
    <n v="286"/>
    <x v="2"/>
    <x v="3"/>
    <x v="0"/>
    <s v="Groupe 0"/>
  </r>
  <r>
    <x v="323"/>
    <s v="GERMANY"/>
    <x v="9"/>
    <x v="9"/>
    <s v="E20"/>
    <s v="FEMME"/>
    <x v="19"/>
    <s v="MFPTO00236"/>
    <x v="305"/>
    <s v="Noir"/>
    <s v="2517"/>
    <n v="5"/>
    <n v="0"/>
    <n v="0"/>
    <n v="6"/>
    <n v="5"/>
    <n v="0"/>
    <n v="0"/>
    <n v="0"/>
    <n v="275"/>
    <x v="1"/>
    <x v="2"/>
    <x v="0"/>
    <s v="Groupe 0"/>
  </r>
  <r>
    <x v="324"/>
    <s v="GERMANY"/>
    <x v="9"/>
    <x v="9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GERMANY"/>
    <x v="9"/>
    <x v="9"/>
    <s v="E20"/>
    <s v="FEMME"/>
    <x v="19"/>
    <s v="MFPTO00278"/>
    <x v="307"/>
    <s v="Rose"/>
    <s v="0183"/>
    <n v="3"/>
    <n v="0"/>
    <n v="1"/>
    <n v="4"/>
    <n v="4"/>
    <n v="0"/>
    <n v="0"/>
    <n v="0"/>
    <n v="267"/>
    <x v="3"/>
    <x v="1"/>
    <x v="0"/>
    <s v="Groupe 0"/>
  </r>
  <r>
    <x v="326"/>
    <s v="GERMANY"/>
    <x v="9"/>
    <x v="9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GERMANY"/>
    <x v="9"/>
    <x v="9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GERMANY"/>
    <x v="9"/>
    <x v="9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0"/>
  </r>
  <r>
    <x v="329"/>
    <s v="GERMANY"/>
    <x v="9"/>
    <x v="9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GERMANY"/>
    <x v="9"/>
    <x v="9"/>
    <s v="E20"/>
    <s v="FEMME"/>
    <x v="19"/>
    <s v="MFPTO00363"/>
    <x v="312"/>
    <s v="Noir/Rose"/>
    <s v="B003"/>
    <n v="4"/>
    <n v="0"/>
    <n v="0"/>
    <n v="4"/>
    <n v="4"/>
    <n v="0"/>
    <n v="0"/>
    <n v="0"/>
    <n v="102"/>
    <x v="3"/>
    <x v="1"/>
    <x v="0"/>
    <s v="Groupe 0"/>
  </r>
  <r>
    <x v="331"/>
    <s v="GERMANY"/>
    <x v="9"/>
    <x v="9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GERMANY"/>
    <x v="9"/>
    <x v="9"/>
    <s v="E20"/>
    <s v="FEMME"/>
    <x v="20"/>
    <s v="MFPVE00119"/>
    <x v="314"/>
    <s v="Noir / blanc"/>
    <s v="O001"/>
    <n v="6"/>
    <n v="0"/>
    <n v="1"/>
    <n v="6"/>
    <n v="7"/>
    <n v="0"/>
    <n v="0"/>
    <n v="0"/>
    <n v="386"/>
    <x v="3"/>
    <x v="2"/>
    <x v="0"/>
    <s v="Groupe 0"/>
  </r>
  <r>
    <x v="333"/>
    <s v="GERMANY"/>
    <x v="9"/>
    <x v="9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GERMANY"/>
    <x v="9"/>
    <x v="9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GERMANY"/>
    <x v="9"/>
    <x v="9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GERMANY"/>
    <x v="9"/>
    <x v="9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0"/>
  </r>
  <r>
    <x v="337"/>
    <s v="GERMANY"/>
    <x v="9"/>
    <x v="9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0"/>
  </r>
  <r>
    <x v="338"/>
    <s v="GERMANY"/>
    <x v="9"/>
    <x v="9"/>
    <s v="E20"/>
    <s v="FEMME"/>
    <x v="20"/>
    <s v="MFPVE00155"/>
    <x v="320"/>
    <s v="Ecru"/>
    <s v="0101"/>
    <n v="6"/>
    <n v="0"/>
    <n v="0"/>
    <n v="6"/>
    <n v="6"/>
    <n v="0"/>
    <n v="0"/>
    <n v="0"/>
    <n v="504"/>
    <x v="4"/>
    <x v="2"/>
    <x v="0"/>
    <s v="Groupe 0"/>
  </r>
  <r>
    <x v="339"/>
    <s v="GERMANY"/>
    <x v="9"/>
    <x v="9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GERMANY"/>
    <x v="9"/>
    <x v="9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0"/>
  </r>
  <r>
    <x v="51"/>
    <s v="GERMANY"/>
    <x v="10"/>
    <x v="10"/>
    <s v="E20"/>
    <s v="FEMME"/>
    <x v="1"/>
    <s v="MFPBL00239"/>
    <x v="51"/>
    <s v="Noir"/>
    <s v="2517"/>
    <n v="7"/>
    <n v="0"/>
    <n v="0"/>
    <n v="3"/>
    <n v="7"/>
    <n v="0"/>
    <n v="0"/>
    <n v="0"/>
    <n v="480"/>
    <x v="1"/>
    <x v="2"/>
    <x v="0"/>
    <s v="Groupe 4"/>
  </r>
  <r>
    <x v="52"/>
    <s v="GERMANY"/>
    <x v="10"/>
    <x v="10"/>
    <s v="E20"/>
    <s v="FEMME"/>
    <x v="1"/>
    <s v="MFPBL00240"/>
    <x v="52"/>
    <s v="Noir"/>
    <s v="2517"/>
    <n v="7"/>
    <n v="0"/>
    <n v="0"/>
    <n v="0"/>
    <n v="7"/>
    <n v="0"/>
    <n v="0"/>
    <n v="0"/>
    <n v="87"/>
    <x v="2"/>
    <x v="3"/>
    <x v="0"/>
    <s v="Groupe 4"/>
  </r>
  <r>
    <x v="53"/>
    <s v="GERMANY"/>
    <x v="10"/>
    <x v="10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GERMANY"/>
    <x v="10"/>
    <x v="10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GERMANY"/>
    <x v="10"/>
    <x v="10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GERMANY"/>
    <x v="10"/>
    <x v="10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GERMANY"/>
    <x v="10"/>
    <x v="10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GERMANY"/>
    <x v="10"/>
    <x v="10"/>
    <s v="E20"/>
    <s v="FEMME"/>
    <x v="2"/>
    <s v="MFPCA00087"/>
    <x v="61"/>
    <s v="Bleu"/>
    <s v="0201"/>
    <n v="2"/>
    <n v="0"/>
    <n v="1"/>
    <n v="3"/>
    <n v="3"/>
    <n v="0"/>
    <n v="0"/>
    <n v="0"/>
    <n v="571"/>
    <x v="2"/>
    <x v="3"/>
    <x v="0"/>
    <s v="Groupe 4"/>
  </r>
  <r>
    <x v="66"/>
    <s v="GERMANY"/>
    <x v="10"/>
    <x v="10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GERMANY"/>
    <x v="10"/>
    <x v="10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GERMANY"/>
    <x v="10"/>
    <x v="10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GERMANY"/>
    <x v="10"/>
    <x v="10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4"/>
  </r>
  <r>
    <x v="71"/>
    <s v="GERMANY"/>
    <x v="10"/>
    <x v="10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GERMANY"/>
    <x v="10"/>
    <x v="10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GERMANY"/>
    <x v="10"/>
    <x v="10"/>
    <s v="E20"/>
    <s v="FEMME"/>
    <x v="3"/>
    <s v="MFACE00078"/>
    <x v="69"/>
    <s v="Noir"/>
    <s v="2517"/>
    <n v="7"/>
    <n v="0"/>
    <n v="0"/>
    <n v="2"/>
    <n v="7"/>
    <n v="0"/>
    <n v="0"/>
    <n v="0"/>
    <n v="110"/>
    <x v="1"/>
    <x v="5"/>
    <x v="0"/>
    <s v="Groupe 4"/>
  </r>
  <r>
    <x v="74"/>
    <s v="GERMANY"/>
    <x v="10"/>
    <x v="10"/>
    <s v="E20"/>
    <s v="FEMME"/>
    <x v="3"/>
    <s v="MFACE00080"/>
    <x v="70"/>
    <s v="Noir"/>
    <s v="2517"/>
    <n v="4"/>
    <n v="0"/>
    <n v="0"/>
    <n v="1"/>
    <n v="4"/>
    <n v="0"/>
    <n v="0"/>
    <n v="0"/>
    <n v="66"/>
    <x v="1"/>
    <x v="5"/>
    <x v="0"/>
    <s v="Groupe 4"/>
  </r>
  <r>
    <x v="75"/>
    <s v="GERMANY"/>
    <x v="10"/>
    <x v="10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4"/>
  </r>
  <r>
    <x v="76"/>
    <s v="GERMANY"/>
    <x v="10"/>
    <x v="10"/>
    <s v="E20"/>
    <s v="FEMME"/>
    <x v="3"/>
    <s v="MFACE00089"/>
    <x v="72"/>
    <s v="Noir"/>
    <s v="2517"/>
    <n v="4"/>
    <n v="0"/>
    <n v="0"/>
    <n v="2"/>
    <n v="4"/>
    <n v="0"/>
    <n v="0"/>
    <n v="0"/>
    <n v="135"/>
    <x v="1"/>
    <x v="5"/>
    <x v="0"/>
    <s v="Groupe 4"/>
  </r>
  <r>
    <x v="77"/>
    <s v="GERMANY"/>
    <x v="10"/>
    <x v="10"/>
    <s v="E20"/>
    <s v="FEMME"/>
    <x v="3"/>
    <s v="MFACE00090"/>
    <x v="73"/>
    <s v="Noir"/>
    <s v="2517"/>
    <n v="5"/>
    <n v="0"/>
    <n v="0"/>
    <n v="1"/>
    <n v="5"/>
    <n v="0"/>
    <n v="0"/>
    <n v="0"/>
    <n v="78"/>
    <x v="1"/>
    <x v="5"/>
    <x v="0"/>
    <s v="Groupe 4"/>
  </r>
  <r>
    <x v="78"/>
    <s v="GERMANY"/>
    <x v="10"/>
    <x v="10"/>
    <s v="E20"/>
    <s v="FEMME"/>
    <x v="3"/>
    <s v="MFACE00092"/>
    <x v="74"/>
    <s v="Noir"/>
    <s v="2517"/>
    <n v="6"/>
    <n v="0"/>
    <n v="0"/>
    <n v="1"/>
    <n v="6"/>
    <n v="0"/>
    <n v="0"/>
    <n v="0"/>
    <n v="32"/>
    <x v="1"/>
    <x v="4"/>
    <x v="0"/>
    <s v="Groupe 4"/>
  </r>
  <r>
    <x v="79"/>
    <s v="GERMANY"/>
    <x v="10"/>
    <x v="10"/>
    <s v="E20"/>
    <s v="FEMME"/>
    <x v="3"/>
    <s v="MFACE00093"/>
    <x v="75"/>
    <s v="Noir"/>
    <s v="2517"/>
    <n v="7"/>
    <n v="0"/>
    <n v="0"/>
    <n v="4"/>
    <n v="7"/>
    <n v="0"/>
    <n v="0"/>
    <n v="0"/>
    <n v="292"/>
    <x v="1"/>
    <x v="5"/>
    <x v="0"/>
    <s v="Groupe 4"/>
  </r>
  <r>
    <x v="80"/>
    <s v="GERMANY"/>
    <x v="10"/>
    <x v="10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GERMANY"/>
    <x v="10"/>
    <x v="10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GERMANY"/>
    <x v="10"/>
    <x v="10"/>
    <s v="E20"/>
    <s v="FEMME"/>
    <x v="4"/>
    <s v="MFACH00106"/>
    <x v="82"/>
    <s v="Gris"/>
    <s v="0505"/>
    <n v="3"/>
    <n v="0"/>
    <n v="0"/>
    <n v="0"/>
    <n v="3"/>
    <n v="0"/>
    <n v="0"/>
    <n v="0"/>
    <n v="274"/>
    <x v="2"/>
    <x v="3"/>
    <x v="0"/>
    <s v="Groupe 4"/>
  </r>
  <r>
    <x v="87"/>
    <s v="GERMANY"/>
    <x v="10"/>
    <x v="10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4"/>
  </r>
  <r>
    <x v="88"/>
    <s v="GERMANY"/>
    <x v="10"/>
    <x v="10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4"/>
  </r>
  <r>
    <x v="90"/>
    <s v="GERMANY"/>
    <x v="10"/>
    <x v="10"/>
    <s v="E20"/>
    <s v="FEMME"/>
    <x v="4"/>
    <s v="MFACH00185"/>
    <x v="86"/>
    <s v="Blanc"/>
    <s v="0501"/>
    <n v="8"/>
    <n v="0"/>
    <n v="0"/>
    <n v="4"/>
    <n v="8"/>
    <n v="0"/>
    <n v="0"/>
    <n v="0"/>
    <n v="85"/>
    <x v="1"/>
    <x v="5"/>
    <x v="0"/>
    <s v="Groupe 4"/>
  </r>
  <r>
    <x v="98"/>
    <s v="GERMANY"/>
    <x v="10"/>
    <x v="10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4"/>
  </r>
  <r>
    <x v="100"/>
    <s v="GERMANY"/>
    <x v="10"/>
    <x v="10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GERMANY"/>
    <x v="10"/>
    <x v="10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GERMANY"/>
    <x v="10"/>
    <x v="10"/>
    <s v="E20"/>
    <s v="FEMME"/>
    <x v="5"/>
    <s v="MFPCM00088"/>
    <x v="102"/>
    <s v="Blanc"/>
    <s v="10"/>
    <n v="2"/>
    <n v="0"/>
    <n v="1"/>
    <n v="3"/>
    <n v="3"/>
    <n v="0"/>
    <n v="0"/>
    <n v="0"/>
    <n v="324"/>
    <x v="3"/>
    <x v="2"/>
    <x v="0"/>
    <s v="Groupe 4"/>
  </r>
  <r>
    <x v="107"/>
    <s v="GERMANY"/>
    <x v="10"/>
    <x v="10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GERMANY"/>
    <x v="10"/>
    <x v="10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GERMANY"/>
    <x v="10"/>
    <x v="10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GERMANY"/>
    <x v="10"/>
    <x v="10"/>
    <s v="E20"/>
    <s v="FEMME"/>
    <x v="6"/>
    <s v="MFPCO00092"/>
    <x v="110"/>
    <s v="Noir"/>
    <s v="2517"/>
    <n v="2"/>
    <n v="0"/>
    <n v="0"/>
    <n v="1"/>
    <n v="2"/>
    <n v="0"/>
    <n v="0"/>
    <n v="0"/>
    <n v="209"/>
    <x v="2"/>
    <x v="3"/>
    <x v="0"/>
    <s v="Groupe 4"/>
  </r>
  <r>
    <x v="115"/>
    <s v="GERMANY"/>
    <x v="10"/>
    <x v="10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GERMANY"/>
    <x v="10"/>
    <x v="10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GERMANY"/>
    <x v="10"/>
    <x v="10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GERMANY"/>
    <x v="10"/>
    <x v="10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GERMANY"/>
    <x v="10"/>
    <x v="10"/>
    <s v="E20"/>
    <s v="FEMME"/>
    <x v="7"/>
    <s v="MFPJE00098"/>
    <x v="116"/>
    <s v="Bleu"/>
    <s v="0201"/>
    <n v="3"/>
    <n v="0"/>
    <n v="0"/>
    <n v="0"/>
    <n v="3"/>
    <n v="0"/>
    <n v="0"/>
    <n v="0"/>
    <n v="304"/>
    <x v="1"/>
    <x v="2"/>
    <x v="0"/>
    <s v="Groupe 4"/>
  </r>
  <r>
    <x v="121"/>
    <s v="GERMANY"/>
    <x v="10"/>
    <x v="10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GERMANY"/>
    <x v="10"/>
    <x v="10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GERMANY"/>
    <x v="10"/>
    <x v="10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GERMANY"/>
    <x v="10"/>
    <x v="10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GERMANY"/>
    <x v="10"/>
    <x v="10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GERMANY"/>
    <x v="10"/>
    <x v="10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GERMANY"/>
    <x v="10"/>
    <x v="10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GERMANY"/>
    <x v="10"/>
    <x v="10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4"/>
  </r>
  <r>
    <x v="132"/>
    <s v="GERMANY"/>
    <x v="10"/>
    <x v="10"/>
    <s v="E20"/>
    <s v="FEMME"/>
    <x v="8"/>
    <s v="MFPJU00270"/>
    <x v="128"/>
    <s v="Noir"/>
    <s v="2517"/>
    <n v="2"/>
    <n v="0"/>
    <n v="0"/>
    <n v="0"/>
    <n v="2"/>
    <n v="0"/>
    <n v="0"/>
    <n v="0"/>
    <n v="258"/>
    <x v="1"/>
    <x v="2"/>
    <x v="0"/>
    <s v="Groupe 4"/>
  </r>
  <r>
    <x v="133"/>
    <s v="GERMANY"/>
    <x v="10"/>
    <x v="10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GERMANY"/>
    <x v="10"/>
    <x v="10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GERMANY"/>
    <x v="10"/>
    <x v="10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GERMANY"/>
    <x v="10"/>
    <x v="10"/>
    <s v="E20"/>
    <s v="FEMME"/>
    <x v="8"/>
    <s v="MFPJU00376"/>
    <x v="135"/>
    <s v="Bleu Clair"/>
    <s v="2507"/>
    <n v="5"/>
    <n v="0"/>
    <n v="0"/>
    <n v="4"/>
    <n v="5"/>
    <n v="0"/>
    <n v="0"/>
    <n v="0"/>
    <n v="371"/>
    <x v="0"/>
    <x v="2"/>
    <x v="0"/>
    <s v="Groupe 4"/>
  </r>
  <r>
    <x v="140"/>
    <s v="GERMANY"/>
    <x v="10"/>
    <x v="10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GERMANY"/>
    <x v="10"/>
    <x v="10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GERMANY"/>
    <x v="10"/>
    <x v="10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GERMANY"/>
    <x v="10"/>
    <x v="10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GERMANY"/>
    <x v="10"/>
    <x v="10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GERMANY"/>
    <x v="10"/>
    <x v="10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GERMANY"/>
    <x v="10"/>
    <x v="10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GERMANY"/>
    <x v="10"/>
    <x v="10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GERMANY"/>
    <x v="10"/>
    <x v="10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GERMANY"/>
    <x v="10"/>
    <x v="10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GERMANY"/>
    <x v="10"/>
    <x v="10"/>
    <s v="E20"/>
    <s v="FEMME"/>
    <x v="10"/>
    <s v="MFPOU00350"/>
    <x v="151"/>
    <s v="Beige"/>
    <s v="0130"/>
    <n v="4"/>
    <n v="0"/>
    <n v="0"/>
    <n v="3"/>
    <n v="4"/>
    <n v="0"/>
    <n v="0"/>
    <n v="0"/>
    <n v="318"/>
    <x v="0"/>
    <x v="2"/>
    <x v="0"/>
    <s v="Groupe 4"/>
  </r>
  <r>
    <x v="156"/>
    <s v="GERMANY"/>
    <x v="10"/>
    <x v="10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GERMANY"/>
    <x v="10"/>
    <x v="10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GERMANY"/>
    <x v="10"/>
    <x v="10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GERMANY"/>
    <x v="10"/>
    <x v="10"/>
    <s v="E20"/>
    <s v="FEMME"/>
    <x v="11"/>
    <s v="MFPPA00156"/>
    <x v="155"/>
    <s v="Noir"/>
    <s v="2517"/>
    <n v="4"/>
    <n v="0"/>
    <n v="1"/>
    <n v="4"/>
    <n v="5"/>
    <n v="0"/>
    <n v="0"/>
    <n v="0"/>
    <n v="204"/>
    <x v="1"/>
    <x v="2"/>
    <x v="0"/>
    <s v="Groupe 4"/>
  </r>
  <r>
    <x v="160"/>
    <s v="GERMANY"/>
    <x v="10"/>
    <x v="10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4"/>
  </r>
  <r>
    <x v="161"/>
    <s v="GERMANY"/>
    <x v="10"/>
    <x v="10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GERMANY"/>
    <x v="10"/>
    <x v="10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6"/>
    <s v="GERMANY"/>
    <x v="10"/>
    <x v="10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GERMANY"/>
    <x v="10"/>
    <x v="10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GERMANY"/>
    <x v="10"/>
    <x v="10"/>
    <s v="E20"/>
    <s v="FEMME"/>
    <x v="11"/>
    <s v="MFPPA00210"/>
    <x v="165"/>
    <s v="FUCHSIA"/>
    <s v="0054"/>
    <n v="1"/>
    <n v="0"/>
    <n v="0"/>
    <n v="4"/>
    <n v="1"/>
    <n v="0"/>
    <n v="0"/>
    <n v="0"/>
    <n v="188"/>
    <x v="4"/>
    <x v="2"/>
    <x v="0"/>
    <s v="Groupe 4"/>
  </r>
  <r>
    <x v="174"/>
    <s v="GERMANY"/>
    <x v="10"/>
    <x v="10"/>
    <s v="E20"/>
    <s v="FEMME"/>
    <x v="13"/>
    <s v="MFPPU00165"/>
    <x v="170"/>
    <s v="Noir"/>
    <s v="2517"/>
    <n v="2"/>
    <n v="0"/>
    <n v="0"/>
    <n v="3"/>
    <n v="2"/>
    <n v="0"/>
    <n v="0"/>
    <n v="0"/>
    <n v="216"/>
    <x v="2"/>
    <x v="3"/>
    <x v="0"/>
    <s v="Groupe 4"/>
  </r>
  <r>
    <x v="175"/>
    <s v="GERMANY"/>
    <x v="10"/>
    <x v="10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4"/>
  </r>
  <r>
    <x v="176"/>
    <s v="GERMANY"/>
    <x v="10"/>
    <x v="10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4"/>
  </r>
  <r>
    <x v="177"/>
    <s v="GERMANY"/>
    <x v="10"/>
    <x v="10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GERMANY"/>
    <x v="10"/>
    <x v="10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4"/>
  </r>
  <r>
    <x v="181"/>
    <s v="GERMANY"/>
    <x v="10"/>
    <x v="10"/>
    <s v="E20"/>
    <s v="FEMME"/>
    <x v="13"/>
    <s v="MFPPU00233"/>
    <x v="174"/>
    <s v="Noir"/>
    <s v="2517"/>
    <n v="2"/>
    <n v="0"/>
    <n v="1"/>
    <n v="3"/>
    <n v="3"/>
    <n v="0"/>
    <n v="0"/>
    <n v="0"/>
    <n v="55"/>
    <x v="2"/>
    <x v="3"/>
    <x v="0"/>
    <s v="Groupe 4"/>
  </r>
  <r>
    <x v="182"/>
    <s v="GERMANY"/>
    <x v="10"/>
    <x v="10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GERMANY"/>
    <x v="10"/>
    <x v="10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GERMANY"/>
    <x v="10"/>
    <x v="10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GERMANY"/>
    <x v="10"/>
    <x v="10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GERMANY"/>
    <x v="10"/>
    <x v="10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GERMANY"/>
    <x v="10"/>
    <x v="10"/>
    <s v="E20"/>
    <s v="FEMME"/>
    <x v="13"/>
    <s v="MFPPU00258"/>
    <x v="179"/>
    <s v="Camel"/>
    <s v="0067"/>
    <n v="4"/>
    <n v="0"/>
    <n v="0"/>
    <n v="3"/>
    <n v="4"/>
    <n v="0"/>
    <n v="0"/>
    <n v="0"/>
    <n v="432"/>
    <x v="0"/>
    <x v="2"/>
    <x v="0"/>
    <s v="Groupe 4"/>
  </r>
  <r>
    <x v="190"/>
    <s v="GERMANY"/>
    <x v="10"/>
    <x v="10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GERMANY"/>
    <x v="10"/>
    <x v="10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GERMANY"/>
    <x v="10"/>
    <x v="10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GERMANY"/>
    <x v="10"/>
    <x v="10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GERMANY"/>
    <x v="10"/>
    <x v="10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GERMANY"/>
    <x v="10"/>
    <x v="10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4"/>
  </r>
  <r>
    <x v="197"/>
    <s v="GERMANY"/>
    <x v="10"/>
    <x v="10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GERMANY"/>
    <x v="10"/>
    <x v="10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4"/>
  </r>
  <r>
    <x v="199"/>
    <s v="GERMANY"/>
    <x v="10"/>
    <x v="10"/>
    <s v="E20"/>
    <s v="FEMME"/>
    <x v="14"/>
    <s v="MFPRO00621"/>
    <x v="190"/>
    <s v="Noir"/>
    <s v="2517"/>
    <n v="2"/>
    <n v="0"/>
    <n v="1"/>
    <n v="3"/>
    <n v="3"/>
    <n v="0"/>
    <n v="0"/>
    <n v="0"/>
    <n v="265"/>
    <x v="2"/>
    <x v="3"/>
    <x v="0"/>
    <s v="Groupe 4"/>
  </r>
  <r>
    <x v="200"/>
    <s v="GERMANY"/>
    <x v="10"/>
    <x v="10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GERMANY"/>
    <x v="10"/>
    <x v="10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GERMANY"/>
    <x v="10"/>
    <x v="10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GERMANY"/>
    <x v="10"/>
    <x v="10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GERMANY"/>
    <x v="10"/>
    <x v="10"/>
    <s v="E20"/>
    <s v="FEMME"/>
    <x v="14"/>
    <s v="MFPRO00761"/>
    <x v="198"/>
    <s v="Marine"/>
    <s v="0103"/>
    <n v="2"/>
    <n v="0"/>
    <n v="0"/>
    <n v="3"/>
    <n v="2"/>
    <n v="0"/>
    <n v="0"/>
    <n v="0"/>
    <n v="835"/>
    <x v="3"/>
    <x v="2"/>
    <x v="0"/>
    <s v="Groupe 4"/>
  </r>
  <r>
    <x v="209"/>
    <s v="GERMANY"/>
    <x v="10"/>
    <x v="10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GERMANY"/>
    <x v="10"/>
    <x v="10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GERMANY"/>
    <x v="10"/>
    <x v="10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4"/>
  </r>
  <r>
    <x v="212"/>
    <s v="GERMANY"/>
    <x v="10"/>
    <x v="10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GERMANY"/>
    <x v="10"/>
    <x v="10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GERMANY"/>
    <x v="10"/>
    <x v="10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GERMANY"/>
    <x v="10"/>
    <x v="10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GERMANY"/>
    <x v="10"/>
    <x v="10"/>
    <s v="E20"/>
    <s v="FEMME"/>
    <x v="14"/>
    <s v="MFPRO00872"/>
    <x v="208"/>
    <s v="Multicolor"/>
    <s v="0076"/>
    <n v="4"/>
    <n v="0"/>
    <n v="1"/>
    <n v="4"/>
    <n v="5"/>
    <n v="0"/>
    <n v="0"/>
    <n v="0"/>
    <n v="621"/>
    <x v="0"/>
    <x v="2"/>
    <x v="0"/>
    <s v="Groupe 4"/>
  </r>
  <r>
    <x v="220"/>
    <s v="GERMANY"/>
    <x v="10"/>
    <x v="10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GERMANY"/>
    <x v="10"/>
    <x v="10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GERMANY"/>
    <x v="10"/>
    <x v="10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GERMANY"/>
    <x v="10"/>
    <x v="10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GERMANY"/>
    <x v="10"/>
    <x v="10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GERMANY"/>
    <x v="10"/>
    <x v="10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GERMANY"/>
    <x v="10"/>
    <x v="10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GERMANY"/>
    <x v="10"/>
    <x v="10"/>
    <s v="E20"/>
    <s v="FEMME"/>
    <x v="14"/>
    <s v="MFPRO01092"/>
    <x v="222"/>
    <s v="FUCHSIA"/>
    <s v="0054"/>
    <n v="3"/>
    <n v="0"/>
    <n v="1"/>
    <n v="4"/>
    <n v="4"/>
    <n v="0"/>
    <n v="0"/>
    <n v="0"/>
    <n v="595"/>
    <x v="3"/>
    <x v="2"/>
    <x v="0"/>
    <s v="Groupe 4"/>
  </r>
  <r>
    <x v="234"/>
    <s v="GERMANY"/>
    <x v="10"/>
    <x v="10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GERMANY"/>
    <x v="10"/>
    <x v="10"/>
    <s v="E20"/>
    <s v="FEMME"/>
    <x v="14"/>
    <s v="MFPRO01105"/>
    <x v="225"/>
    <s v="Bleu"/>
    <s v="0201"/>
    <n v="2"/>
    <n v="0"/>
    <n v="1"/>
    <n v="4"/>
    <n v="3"/>
    <n v="0"/>
    <n v="0"/>
    <n v="0"/>
    <n v="1235"/>
    <x v="0"/>
    <x v="2"/>
    <x v="0"/>
    <s v="Groupe 4"/>
  </r>
  <r>
    <x v="236"/>
    <s v="GERMANY"/>
    <x v="10"/>
    <x v="10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GERMANY"/>
    <x v="10"/>
    <x v="10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GERMANY"/>
    <x v="10"/>
    <x v="10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GERMANY"/>
    <x v="10"/>
    <x v="10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GERMANY"/>
    <x v="10"/>
    <x v="10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GERMANY"/>
    <x v="10"/>
    <x v="10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GERMANY"/>
    <x v="10"/>
    <x v="10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4"/>
  </r>
  <r>
    <x v="246"/>
    <s v="GERMANY"/>
    <x v="10"/>
    <x v="10"/>
    <s v="E20"/>
    <s v="FEMME"/>
    <x v="15"/>
    <s v="MFASA00209"/>
    <x v="236"/>
    <s v="Noir"/>
    <s v="2517"/>
    <n v="4"/>
    <n v="0"/>
    <n v="0"/>
    <n v="0"/>
    <n v="4"/>
    <n v="0"/>
    <n v="0"/>
    <n v="0"/>
    <n v="227"/>
    <x v="1"/>
    <x v="4"/>
    <x v="0"/>
    <s v="Groupe 4"/>
  </r>
  <r>
    <x v="247"/>
    <s v="GERMANY"/>
    <x v="10"/>
    <x v="10"/>
    <s v="E20"/>
    <s v="FEMME"/>
    <x v="15"/>
    <s v="MFASA00210"/>
    <x v="237"/>
    <s v="Noir"/>
    <s v="2517"/>
    <n v="4"/>
    <n v="0"/>
    <n v="0"/>
    <n v="0"/>
    <n v="4"/>
    <n v="0"/>
    <n v="0"/>
    <n v="0"/>
    <n v="115"/>
    <x v="1"/>
    <x v="5"/>
    <x v="0"/>
    <s v="Groupe 4"/>
  </r>
  <r>
    <x v="248"/>
    <s v="GERMANY"/>
    <x v="10"/>
    <x v="10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4"/>
  </r>
  <r>
    <x v="250"/>
    <s v="GERMANY"/>
    <x v="10"/>
    <x v="10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4"/>
  </r>
  <r>
    <x v="251"/>
    <s v="GERMANY"/>
    <x v="10"/>
    <x v="10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4"/>
  </r>
  <r>
    <x v="252"/>
    <s v="GERMANY"/>
    <x v="10"/>
    <x v="10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4"/>
  </r>
  <r>
    <x v="253"/>
    <s v="GERMANY"/>
    <x v="10"/>
    <x v="10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GERMANY"/>
    <x v="10"/>
    <x v="1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GERMANY"/>
    <x v="10"/>
    <x v="10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GERMANY"/>
    <x v="10"/>
    <x v="10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GERMANY"/>
    <x v="10"/>
    <x v="10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GERMANY"/>
    <x v="10"/>
    <x v="10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GERMANY"/>
    <x v="10"/>
    <x v="10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4"/>
  </r>
  <r>
    <x v="268"/>
    <s v="GERMANY"/>
    <x v="10"/>
    <x v="10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GERMANY"/>
    <x v="10"/>
    <x v="10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GERMANY"/>
    <x v="10"/>
    <x v="10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GERMANY"/>
    <x v="10"/>
    <x v="10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GERMANY"/>
    <x v="10"/>
    <x v="10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4"/>
  </r>
  <r>
    <x v="278"/>
    <s v="GERMANY"/>
    <x v="10"/>
    <x v="10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GERMANY"/>
    <x v="10"/>
    <x v="10"/>
    <s v="E20"/>
    <s v="FEMME"/>
    <x v="16"/>
    <s v="MFPSH00106"/>
    <x v="263"/>
    <s v="Noir"/>
    <s v="2517"/>
    <n v="2"/>
    <n v="1"/>
    <n v="2"/>
    <n v="4"/>
    <n v="4"/>
    <n v="0"/>
    <n v="0"/>
    <n v="0"/>
    <n v="309"/>
    <x v="1"/>
    <x v="2"/>
    <x v="0"/>
    <s v="Groupe 4"/>
  </r>
  <r>
    <x v="281"/>
    <s v="GERMANY"/>
    <x v="10"/>
    <x v="10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GERMANY"/>
    <x v="10"/>
    <x v="10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GERMANY"/>
    <x v="10"/>
    <x v="10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GERMANY"/>
    <x v="10"/>
    <x v="10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GERMANY"/>
    <x v="10"/>
    <x v="10"/>
    <s v="E20"/>
    <s v="FEMME"/>
    <x v="17"/>
    <s v="MFPSW00061"/>
    <x v="271"/>
    <s v="Noir"/>
    <s v="2517"/>
    <n v="3"/>
    <n v="0"/>
    <n v="0"/>
    <n v="2"/>
    <n v="3"/>
    <n v="0"/>
    <n v="0"/>
    <n v="0"/>
    <n v="546"/>
    <x v="0"/>
    <x v="2"/>
    <x v="0"/>
    <s v="Groupe 4"/>
  </r>
  <r>
    <x v="289"/>
    <s v="GERMANY"/>
    <x v="10"/>
    <x v="10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GERMANY"/>
    <x v="10"/>
    <x v="10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4"/>
  </r>
  <r>
    <x v="304"/>
    <s v="GERMANY"/>
    <x v="10"/>
    <x v="10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GERMANY"/>
    <x v="10"/>
    <x v="10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GERMANY"/>
    <x v="10"/>
    <x v="10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GERMANY"/>
    <x v="10"/>
    <x v="10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GERMANY"/>
    <x v="10"/>
    <x v="10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GERMANY"/>
    <x v="10"/>
    <x v="10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GERMANY"/>
    <x v="10"/>
    <x v="10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GERMANY"/>
    <x v="10"/>
    <x v="10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GERMANY"/>
    <x v="10"/>
    <x v="10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GERMANY"/>
    <x v="10"/>
    <x v="10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GERMANY"/>
    <x v="10"/>
    <x v="10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GERMANY"/>
    <x v="10"/>
    <x v="10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4"/>
  </r>
  <r>
    <x v="320"/>
    <s v="GERMANY"/>
    <x v="10"/>
    <x v="10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GERMANY"/>
    <x v="10"/>
    <x v="10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4"/>
  </r>
  <r>
    <x v="322"/>
    <s v="GERMANY"/>
    <x v="10"/>
    <x v="10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GERMANY"/>
    <x v="10"/>
    <x v="10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GERMANY"/>
    <x v="10"/>
    <x v="10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GERMANY"/>
    <x v="10"/>
    <x v="10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4"/>
  </r>
  <r>
    <x v="332"/>
    <s v="GERMANY"/>
    <x v="10"/>
    <x v="10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GERMANY"/>
    <x v="10"/>
    <x v="10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GERMANY"/>
    <x v="10"/>
    <x v="10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GERMANY"/>
    <x v="10"/>
    <x v="10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GERMANY"/>
    <x v="10"/>
    <x v="10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GERMANY"/>
    <x v="10"/>
    <x v="10"/>
    <s v="E20"/>
    <s v="FEMME"/>
    <x v="20"/>
    <s v="MFPVE00169"/>
    <x v="322"/>
    <s v="FUCHSIA"/>
    <s v="0054"/>
    <n v="2"/>
    <n v="0"/>
    <n v="0"/>
    <n v="0"/>
    <n v="2"/>
    <n v="0"/>
    <n v="0"/>
    <n v="0"/>
    <n v="4"/>
    <x v="3"/>
    <x v="2"/>
    <x v="0"/>
    <s v="Groupe 4"/>
  </r>
  <r>
    <x v="0"/>
    <s v="IRELAND"/>
    <x v="11"/>
    <x v="11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2"/>
  </r>
  <r>
    <x v="1"/>
    <s v="IRELAND"/>
    <x v="11"/>
    <x v="11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2"/>
  </r>
  <r>
    <x v="2"/>
    <s v="IRELAND"/>
    <x v="11"/>
    <x v="11"/>
    <s v="E20"/>
    <s v="FEMME"/>
    <x v="0"/>
    <s v="MFABI00325"/>
    <x v="2"/>
    <s v="Vieux Laiton"/>
    <s v="0272"/>
    <n v="3"/>
    <n v="0"/>
    <n v="0"/>
    <n v="2"/>
    <n v="3"/>
    <n v="0"/>
    <n v="0"/>
    <n v="0"/>
    <n v="68"/>
    <x v="0"/>
    <x v="0"/>
    <x v="0"/>
    <s v="Groupe 2"/>
  </r>
  <r>
    <x v="3"/>
    <s v="IRELAND"/>
    <x v="11"/>
    <x v="11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IRELAND"/>
    <x v="11"/>
    <x v="11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2"/>
  </r>
  <r>
    <x v="5"/>
    <s v="IRELAND"/>
    <x v="11"/>
    <x v="11"/>
    <s v="E20"/>
    <s v="FEMME"/>
    <x v="0"/>
    <s v="MFABI00328"/>
    <x v="5"/>
    <s v="Vieux Laiton"/>
    <s v="0272"/>
    <n v="3"/>
    <n v="0"/>
    <n v="0"/>
    <n v="2"/>
    <n v="3"/>
    <n v="0"/>
    <n v="0"/>
    <n v="0"/>
    <n v="69"/>
    <x v="0"/>
    <x v="0"/>
    <x v="0"/>
    <s v="Groupe 2"/>
  </r>
  <r>
    <x v="6"/>
    <s v="IRELAND"/>
    <x v="11"/>
    <x v="11"/>
    <s v="E20"/>
    <s v="FEMME"/>
    <x v="0"/>
    <s v="MFABI00329"/>
    <x v="6"/>
    <s v="Vieux Laiton"/>
    <s v="0272"/>
    <n v="1"/>
    <n v="0"/>
    <n v="1"/>
    <n v="2"/>
    <n v="2"/>
    <n v="0"/>
    <n v="0"/>
    <n v="0"/>
    <n v="68"/>
    <x v="0"/>
    <x v="0"/>
    <x v="0"/>
    <s v="Groupe 2"/>
  </r>
  <r>
    <x v="7"/>
    <s v="IRELAND"/>
    <x v="11"/>
    <x v="11"/>
    <s v="E20"/>
    <s v="FEMME"/>
    <x v="0"/>
    <s v="MFABI00330"/>
    <x v="7"/>
    <s v="Vieux Laiton"/>
    <s v="0272"/>
    <n v="1"/>
    <n v="0"/>
    <n v="1"/>
    <n v="2"/>
    <n v="2"/>
    <n v="0"/>
    <n v="0"/>
    <n v="0"/>
    <n v="82"/>
    <x v="0"/>
    <x v="0"/>
    <x v="0"/>
    <s v="Groupe 2"/>
  </r>
  <r>
    <x v="8"/>
    <s v="IRELAND"/>
    <x v="11"/>
    <x v="11"/>
    <s v="E20"/>
    <s v="FEMME"/>
    <x v="0"/>
    <s v="MFABI00331"/>
    <x v="8"/>
    <s v="Vieux Laiton"/>
    <s v="0272"/>
    <n v="1"/>
    <n v="0"/>
    <n v="1"/>
    <n v="2"/>
    <n v="2"/>
    <n v="0"/>
    <n v="0"/>
    <n v="0"/>
    <n v="83"/>
    <x v="0"/>
    <x v="0"/>
    <x v="0"/>
    <s v="Groupe 2"/>
  </r>
  <r>
    <x v="9"/>
    <s v="IRELAND"/>
    <x v="11"/>
    <x v="11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2"/>
  </r>
  <r>
    <x v="10"/>
    <s v="IRELAND"/>
    <x v="11"/>
    <x v="11"/>
    <s v="E20"/>
    <s v="FEMME"/>
    <x v="0"/>
    <s v="MFABI00333"/>
    <x v="10"/>
    <s v="Vieux Laiton"/>
    <s v="0272"/>
    <n v="1"/>
    <n v="0"/>
    <n v="1"/>
    <n v="2"/>
    <n v="2"/>
    <n v="0"/>
    <n v="0"/>
    <n v="0"/>
    <n v="67"/>
    <x v="0"/>
    <x v="0"/>
    <x v="0"/>
    <s v="Groupe 2"/>
  </r>
  <r>
    <x v="11"/>
    <s v="IRELAND"/>
    <x v="11"/>
    <x v="11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2"/>
  </r>
  <r>
    <x v="12"/>
    <s v="IRELAND"/>
    <x v="11"/>
    <x v="11"/>
    <s v="E20"/>
    <s v="FEMME"/>
    <x v="0"/>
    <s v="MFABI00335"/>
    <x v="12"/>
    <s v="Vieux Laiton"/>
    <s v="0272"/>
    <n v="1"/>
    <n v="0"/>
    <n v="1"/>
    <n v="2"/>
    <n v="2"/>
    <n v="0"/>
    <n v="0"/>
    <n v="0"/>
    <n v="64"/>
    <x v="0"/>
    <x v="0"/>
    <x v="0"/>
    <s v="Groupe 2"/>
  </r>
  <r>
    <x v="13"/>
    <s v="IRELAND"/>
    <x v="11"/>
    <x v="11"/>
    <s v="E20"/>
    <s v="FEMME"/>
    <x v="0"/>
    <s v="MFABI00364"/>
    <x v="13"/>
    <s v="Crystal"/>
    <s v="9599"/>
    <n v="0"/>
    <n v="0"/>
    <n v="0"/>
    <n v="0"/>
    <n v="0"/>
    <n v="0"/>
    <n v="0"/>
    <n v="0"/>
    <n v="90"/>
    <x v="0"/>
    <x v="1"/>
    <x v="0"/>
    <s v="Groupe 2"/>
  </r>
  <r>
    <x v="14"/>
    <s v="IRELAND"/>
    <x v="11"/>
    <x v="11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2"/>
  </r>
  <r>
    <x v="15"/>
    <s v="IRELAND"/>
    <x v="11"/>
    <x v="11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IRELAND"/>
    <x v="11"/>
    <x v="11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IRELAND"/>
    <x v="11"/>
    <x v="11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IRELAND"/>
    <x v="11"/>
    <x v="11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IRELAND"/>
    <x v="11"/>
    <x v="11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IRELAND"/>
    <x v="11"/>
    <x v="11"/>
    <s v="E20"/>
    <s v="FEMME"/>
    <x v="0"/>
    <s v="MFABI00373"/>
    <x v="20"/>
    <s v="Or"/>
    <s v="05"/>
    <n v="1"/>
    <n v="0"/>
    <n v="1"/>
    <n v="2"/>
    <n v="2"/>
    <n v="0"/>
    <n v="0"/>
    <n v="0"/>
    <n v="101"/>
    <x v="1"/>
    <x v="0"/>
    <x v="0"/>
    <s v="Groupe 2"/>
  </r>
  <r>
    <x v="21"/>
    <s v="IRELAND"/>
    <x v="11"/>
    <x v="11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IRELAND"/>
    <x v="11"/>
    <x v="11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IRELAND"/>
    <x v="11"/>
    <x v="11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IRELAND"/>
    <x v="11"/>
    <x v="11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IRELAND"/>
    <x v="11"/>
    <x v="11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IRELAND"/>
    <x v="11"/>
    <x v="11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2"/>
  </r>
  <r>
    <x v="27"/>
    <s v="IRELAND"/>
    <x v="11"/>
    <x v="11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IRELAND"/>
    <x v="11"/>
    <x v="11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IRELAND"/>
    <x v="11"/>
    <x v="11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2"/>
  </r>
  <r>
    <x v="30"/>
    <s v="IRELAND"/>
    <x v="11"/>
    <x v="11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IRELAND"/>
    <x v="11"/>
    <x v="11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2"/>
  </r>
  <r>
    <x v="32"/>
    <s v="IRELAND"/>
    <x v="11"/>
    <x v="11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2"/>
  </r>
  <r>
    <x v="33"/>
    <s v="IRELAND"/>
    <x v="11"/>
    <x v="11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2"/>
  </r>
  <r>
    <x v="34"/>
    <s v="IRELAND"/>
    <x v="11"/>
    <x v="11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2"/>
  </r>
  <r>
    <x v="51"/>
    <s v="IRELAND"/>
    <x v="11"/>
    <x v="11"/>
    <s v="E20"/>
    <s v="FEMME"/>
    <x v="1"/>
    <s v="MFPBL00239"/>
    <x v="51"/>
    <s v="Noir"/>
    <s v="2517"/>
    <n v="8"/>
    <n v="0"/>
    <n v="0"/>
    <n v="6"/>
    <n v="8"/>
    <n v="0"/>
    <n v="0"/>
    <n v="0"/>
    <n v="480"/>
    <x v="1"/>
    <x v="2"/>
    <x v="0"/>
    <s v="Groupe 2"/>
  </r>
  <r>
    <x v="52"/>
    <s v="IRELAND"/>
    <x v="11"/>
    <x v="11"/>
    <s v="E20"/>
    <s v="FEMME"/>
    <x v="1"/>
    <s v="MFPBL00240"/>
    <x v="52"/>
    <s v="Noir"/>
    <s v="2517"/>
    <n v="0"/>
    <n v="0"/>
    <n v="0"/>
    <n v="0"/>
    <n v="0"/>
    <n v="0"/>
    <n v="0"/>
    <n v="0"/>
    <n v="87"/>
    <x v="2"/>
    <x v="3"/>
    <x v="0"/>
    <s v="Groupe 2"/>
  </r>
  <r>
    <x v="53"/>
    <s v="IRELAND"/>
    <x v="11"/>
    <x v="11"/>
    <s v="E20"/>
    <s v="FEMME"/>
    <x v="1"/>
    <s v="MFPBL00242"/>
    <x v="53"/>
    <s v="Ecru"/>
    <s v="0101"/>
    <n v="6"/>
    <n v="0"/>
    <n v="0"/>
    <n v="6"/>
    <n v="6"/>
    <n v="0"/>
    <n v="0"/>
    <n v="0"/>
    <n v="248"/>
    <x v="2"/>
    <x v="3"/>
    <x v="0"/>
    <s v="Groupe 2"/>
  </r>
  <r>
    <x v="54"/>
    <s v="IRELAND"/>
    <x v="11"/>
    <x v="11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IRELAND"/>
    <x v="11"/>
    <x v="11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IRELAND"/>
    <x v="11"/>
    <x v="11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2"/>
  </r>
  <r>
    <x v="58"/>
    <s v="IRELAND"/>
    <x v="11"/>
    <x v="11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IRELAND"/>
    <x v="11"/>
    <x v="11"/>
    <s v="E20"/>
    <s v="FEMME"/>
    <x v="2"/>
    <s v="MFPCA00070"/>
    <x v="60"/>
    <s v="Camel"/>
    <s v="0067"/>
    <n v="5"/>
    <n v="0"/>
    <n v="0"/>
    <n v="4"/>
    <n v="5"/>
    <n v="0"/>
    <n v="0"/>
    <n v="0"/>
    <n v="176"/>
    <x v="2"/>
    <x v="3"/>
    <x v="0"/>
    <s v="Groupe 2"/>
  </r>
  <r>
    <x v="61"/>
    <s v="IRELAND"/>
    <x v="11"/>
    <x v="11"/>
    <s v="E20"/>
    <s v="FEMME"/>
    <x v="2"/>
    <s v="MFPCA00070"/>
    <x v="60"/>
    <s v="gris Chine"/>
    <s v="0167"/>
    <n v="1"/>
    <n v="0"/>
    <n v="1"/>
    <n v="4"/>
    <n v="2"/>
    <n v="0"/>
    <n v="0"/>
    <n v="0"/>
    <n v="169"/>
    <x v="2"/>
    <x v="3"/>
    <x v="0"/>
    <s v="Groupe 2"/>
  </r>
  <r>
    <x v="62"/>
    <s v="IRELAND"/>
    <x v="11"/>
    <x v="11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IRELAND"/>
    <x v="11"/>
    <x v="11"/>
    <s v="E20"/>
    <s v="FEMME"/>
    <x v="2"/>
    <s v="MFPCA00087"/>
    <x v="61"/>
    <s v="Bleu"/>
    <s v="0201"/>
    <n v="2"/>
    <n v="0"/>
    <n v="2"/>
    <n v="6"/>
    <n v="4"/>
    <n v="2"/>
    <n v="0"/>
    <n v="0"/>
    <n v="571"/>
    <x v="2"/>
    <x v="3"/>
    <x v="0"/>
    <s v="Groupe 2"/>
  </r>
  <r>
    <x v="64"/>
    <s v="IRELAND"/>
    <x v="11"/>
    <x v="11"/>
    <s v="E20"/>
    <s v="FEMME"/>
    <x v="2"/>
    <s v="MFPCA00087"/>
    <x v="61"/>
    <s v="Noir"/>
    <s v="2517"/>
    <n v="3"/>
    <n v="0"/>
    <n v="0"/>
    <n v="4"/>
    <n v="3"/>
    <n v="1"/>
    <n v="0"/>
    <n v="0"/>
    <n v="445"/>
    <x v="1"/>
    <x v="4"/>
    <x v="0"/>
    <s v="Groupe 2"/>
  </r>
  <r>
    <x v="65"/>
    <s v="IRELAND"/>
    <x v="11"/>
    <x v="11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2"/>
  </r>
  <r>
    <x v="66"/>
    <s v="IRELAND"/>
    <x v="11"/>
    <x v="11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2"/>
  </r>
  <r>
    <x v="67"/>
    <s v="IRELAND"/>
    <x v="11"/>
    <x v="11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IRELAND"/>
    <x v="11"/>
    <x v="11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IRELAND"/>
    <x v="11"/>
    <x v="11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2"/>
  </r>
  <r>
    <x v="70"/>
    <s v="IRELAND"/>
    <x v="11"/>
    <x v="11"/>
    <s v="E20"/>
    <s v="FEMME"/>
    <x v="2"/>
    <s v="MFPCA00120"/>
    <x v="66"/>
    <s v="Ecru"/>
    <s v="0101"/>
    <n v="5"/>
    <n v="0"/>
    <n v="0"/>
    <n v="6"/>
    <n v="5"/>
    <n v="0"/>
    <n v="0"/>
    <n v="0"/>
    <n v="455"/>
    <x v="4"/>
    <x v="2"/>
    <x v="0"/>
    <s v="Groupe 2"/>
  </r>
  <r>
    <x v="71"/>
    <s v="IRELAND"/>
    <x v="11"/>
    <x v="11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2"/>
  </r>
  <r>
    <x v="72"/>
    <s v="IRELAND"/>
    <x v="11"/>
    <x v="11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2"/>
  </r>
  <r>
    <x v="73"/>
    <s v="IRELAND"/>
    <x v="11"/>
    <x v="11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IRELAND"/>
    <x v="11"/>
    <x v="11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IRELAND"/>
    <x v="11"/>
    <x v="11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IRELAND"/>
    <x v="11"/>
    <x v="11"/>
    <s v="E20"/>
    <s v="FEMME"/>
    <x v="3"/>
    <s v="MFACE00089"/>
    <x v="72"/>
    <s v="Noir"/>
    <s v="2517"/>
    <n v="4"/>
    <n v="0"/>
    <n v="0"/>
    <n v="5"/>
    <n v="4"/>
    <n v="0"/>
    <n v="0"/>
    <n v="0"/>
    <n v="135"/>
    <x v="1"/>
    <x v="5"/>
    <x v="0"/>
    <s v="Groupe 2"/>
  </r>
  <r>
    <x v="77"/>
    <s v="IRELAND"/>
    <x v="11"/>
    <x v="11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IRELAND"/>
    <x v="11"/>
    <x v="11"/>
    <s v="E20"/>
    <s v="FEMME"/>
    <x v="3"/>
    <s v="MFACE00092"/>
    <x v="74"/>
    <s v="Noir"/>
    <s v="2517"/>
    <n v="2"/>
    <n v="0"/>
    <n v="1"/>
    <n v="3"/>
    <n v="3"/>
    <n v="0"/>
    <n v="0"/>
    <n v="0"/>
    <n v="32"/>
    <x v="1"/>
    <x v="4"/>
    <x v="0"/>
    <s v="Groupe 2"/>
  </r>
  <r>
    <x v="79"/>
    <s v="IRELAND"/>
    <x v="11"/>
    <x v="11"/>
    <s v="E20"/>
    <s v="FEMME"/>
    <x v="3"/>
    <s v="MFACE00093"/>
    <x v="75"/>
    <s v="Noir"/>
    <s v="2517"/>
    <n v="6"/>
    <n v="0"/>
    <n v="0"/>
    <n v="5"/>
    <n v="6"/>
    <n v="0"/>
    <n v="0"/>
    <n v="0"/>
    <n v="292"/>
    <x v="1"/>
    <x v="5"/>
    <x v="0"/>
    <s v="Groupe 2"/>
  </r>
  <r>
    <x v="80"/>
    <s v="IRELAND"/>
    <x v="11"/>
    <x v="11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IRELAND"/>
    <x v="11"/>
    <x v="11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2"/>
  </r>
  <r>
    <x v="83"/>
    <s v="IRELAND"/>
    <x v="11"/>
    <x v="11"/>
    <s v="E20"/>
    <s v="FEMME"/>
    <x v="3"/>
    <s v="MFACE00138"/>
    <x v="79"/>
    <s v="noir"/>
    <s v="2517"/>
    <n v="3"/>
    <n v="0"/>
    <n v="1"/>
    <n v="5"/>
    <n v="4"/>
    <n v="0"/>
    <n v="0"/>
    <n v="0"/>
    <n v="189"/>
    <x v="3"/>
    <x v="4"/>
    <x v="0"/>
    <s v="Groupe 2"/>
  </r>
  <r>
    <x v="85"/>
    <s v="IRELAND"/>
    <x v="11"/>
    <x v="1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IRELAND"/>
    <x v="11"/>
    <x v="11"/>
    <s v="E20"/>
    <s v="FEMME"/>
    <x v="4"/>
    <s v="MFACH00106"/>
    <x v="82"/>
    <s v="Gris"/>
    <s v="0505"/>
    <n v="6"/>
    <n v="0"/>
    <n v="0"/>
    <n v="6"/>
    <n v="6"/>
    <n v="0"/>
    <n v="0"/>
    <n v="0"/>
    <n v="274"/>
    <x v="2"/>
    <x v="3"/>
    <x v="0"/>
    <s v="Groupe 2"/>
  </r>
  <r>
    <x v="87"/>
    <s v="IRELAND"/>
    <x v="11"/>
    <x v="11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IRELAND"/>
    <x v="11"/>
    <x v="11"/>
    <s v="E20"/>
    <s v="FEMME"/>
    <x v="4"/>
    <s v="MFACH00182"/>
    <x v="84"/>
    <s v="Noir"/>
    <s v="2517"/>
    <n v="5"/>
    <n v="0"/>
    <n v="0"/>
    <n v="0"/>
    <n v="5"/>
    <n v="0"/>
    <n v="0"/>
    <n v="0"/>
    <n v="258"/>
    <x v="1"/>
    <x v="6"/>
    <x v="0"/>
    <s v="Groupe 2"/>
  </r>
  <r>
    <x v="89"/>
    <s v="IRELAND"/>
    <x v="11"/>
    <x v="11"/>
    <s v="E20"/>
    <s v="FEMME"/>
    <x v="4"/>
    <s v="MFACH00184"/>
    <x v="85"/>
    <s v="Cognac"/>
    <s v="0147"/>
    <n v="7"/>
    <n v="0"/>
    <n v="0"/>
    <n v="6"/>
    <n v="7"/>
    <n v="0"/>
    <n v="0"/>
    <n v="0"/>
    <n v="176"/>
    <x v="1"/>
    <x v="6"/>
    <x v="0"/>
    <s v="Groupe 2"/>
  </r>
  <r>
    <x v="90"/>
    <s v="IRELAND"/>
    <x v="11"/>
    <x v="11"/>
    <s v="E20"/>
    <s v="FEMME"/>
    <x v="4"/>
    <s v="MFACH00185"/>
    <x v="86"/>
    <s v="Blanc"/>
    <s v="0501"/>
    <n v="6"/>
    <n v="0"/>
    <n v="0"/>
    <n v="6"/>
    <n v="6"/>
    <n v="0"/>
    <n v="0"/>
    <n v="0"/>
    <n v="85"/>
    <x v="1"/>
    <x v="5"/>
    <x v="0"/>
    <s v="Groupe 2"/>
  </r>
  <r>
    <x v="91"/>
    <s v="IRELAND"/>
    <x v="11"/>
    <x v="11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2"/>
  </r>
  <r>
    <x v="92"/>
    <s v="IRELAND"/>
    <x v="11"/>
    <x v="11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2"/>
  </r>
  <r>
    <x v="93"/>
    <s v="IRELAND"/>
    <x v="11"/>
    <x v="11"/>
    <s v="E20"/>
    <s v="FEMME"/>
    <x v="4"/>
    <s v="MFACH00190"/>
    <x v="89"/>
    <s v="Camel"/>
    <s v="0067"/>
    <n v="3"/>
    <n v="0"/>
    <n v="2"/>
    <n v="5"/>
    <n v="5"/>
    <n v="0"/>
    <n v="0"/>
    <n v="0"/>
    <n v="189"/>
    <x v="1"/>
    <x v="4"/>
    <x v="0"/>
    <s v="Groupe 2"/>
  </r>
  <r>
    <x v="96"/>
    <s v="IRELAND"/>
    <x v="11"/>
    <x v="11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IRELAND"/>
    <x v="11"/>
    <x v="11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IRELAND"/>
    <x v="11"/>
    <x v="11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IRELAND"/>
    <x v="11"/>
    <x v="11"/>
    <s v="E20"/>
    <s v="FEMME"/>
    <x v="5"/>
    <s v="MFPCM00026"/>
    <x v="96"/>
    <s v="Ecru"/>
    <s v="0101"/>
    <n v="5"/>
    <n v="0"/>
    <n v="0"/>
    <n v="4"/>
    <n v="5"/>
    <n v="0"/>
    <n v="0"/>
    <n v="0"/>
    <n v="199"/>
    <x v="1"/>
    <x v="2"/>
    <x v="0"/>
    <s v="Groupe 2"/>
  </r>
  <r>
    <x v="102"/>
    <s v="IRELAND"/>
    <x v="11"/>
    <x v="11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IRELAND"/>
    <x v="11"/>
    <x v="11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2"/>
  </r>
  <r>
    <x v="104"/>
    <s v="IRELAND"/>
    <x v="11"/>
    <x v="11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IRELAND"/>
    <x v="11"/>
    <x v="11"/>
    <s v="E20"/>
    <s v="FEMME"/>
    <x v="5"/>
    <s v="MFPCM00086"/>
    <x v="101"/>
    <s v="Rouge"/>
    <s v="0515"/>
    <n v="2"/>
    <n v="0"/>
    <n v="2"/>
    <n v="4"/>
    <n v="4"/>
    <n v="0"/>
    <n v="0"/>
    <n v="0"/>
    <n v="175"/>
    <x v="2"/>
    <x v="3"/>
    <x v="0"/>
    <s v="Groupe 2"/>
  </r>
  <r>
    <x v="106"/>
    <s v="IRELAND"/>
    <x v="11"/>
    <x v="11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IRELAND"/>
    <x v="11"/>
    <x v="1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IRELAND"/>
    <x v="11"/>
    <x v="11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IRELAND"/>
    <x v="11"/>
    <x v="11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2"/>
  </r>
  <r>
    <x v="112"/>
    <s v="IRELAND"/>
    <x v="11"/>
    <x v="11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IRELAND"/>
    <x v="11"/>
    <x v="11"/>
    <s v="E20"/>
    <s v="FEMME"/>
    <x v="6"/>
    <s v="MFPCO00068"/>
    <x v="109"/>
    <s v="Noir"/>
    <s v="2517"/>
    <n v="6"/>
    <n v="0"/>
    <n v="0"/>
    <n v="6"/>
    <n v="6"/>
    <n v="0"/>
    <n v="0"/>
    <n v="0"/>
    <n v="294"/>
    <x v="1"/>
    <x v="2"/>
    <x v="0"/>
    <s v="Groupe 2"/>
  </r>
  <r>
    <x v="114"/>
    <s v="IRELAND"/>
    <x v="11"/>
    <x v="11"/>
    <s v="E20"/>
    <s v="FEMME"/>
    <x v="6"/>
    <s v="MFPCO00092"/>
    <x v="110"/>
    <s v="Noir"/>
    <s v="2517"/>
    <n v="4"/>
    <n v="0"/>
    <n v="0"/>
    <n v="4"/>
    <n v="4"/>
    <n v="1"/>
    <n v="0"/>
    <n v="0"/>
    <n v="209"/>
    <x v="2"/>
    <x v="3"/>
    <x v="0"/>
    <s v="Groupe 2"/>
  </r>
  <r>
    <x v="115"/>
    <s v="IRELAND"/>
    <x v="11"/>
    <x v="11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2"/>
  </r>
  <r>
    <x v="116"/>
    <s v="IRELAND"/>
    <x v="11"/>
    <x v="11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2"/>
  </r>
  <r>
    <x v="117"/>
    <s v="IRELAND"/>
    <x v="11"/>
    <x v="11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2"/>
  </r>
  <r>
    <x v="118"/>
    <s v="IRELAND"/>
    <x v="11"/>
    <x v="11"/>
    <s v="E20"/>
    <s v="FEMME"/>
    <x v="6"/>
    <s v="MFPCO00150"/>
    <x v="114"/>
    <s v="Noir / blanc"/>
    <s v="O001"/>
    <n v="5"/>
    <n v="0"/>
    <n v="0"/>
    <n v="5"/>
    <n v="5"/>
    <n v="0"/>
    <n v="0"/>
    <n v="0"/>
    <n v="431"/>
    <x v="3"/>
    <x v="2"/>
    <x v="0"/>
    <s v="Groupe 2"/>
  </r>
  <r>
    <x v="119"/>
    <s v="IRELAND"/>
    <x v="11"/>
    <x v="11"/>
    <s v="E20"/>
    <s v="FEMME"/>
    <x v="7"/>
    <s v="MFPJE00093"/>
    <x v="115"/>
    <s v="Anthracite"/>
    <s v="0012"/>
    <n v="6"/>
    <n v="0"/>
    <n v="0"/>
    <n v="7"/>
    <n v="6"/>
    <n v="0"/>
    <n v="0"/>
    <n v="0"/>
    <n v="257"/>
    <x v="1"/>
    <x v="4"/>
    <x v="0"/>
    <s v="Groupe 2"/>
  </r>
  <r>
    <x v="120"/>
    <s v="IRELAND"/>
    <x v="11"/>
    <x v="11"/>
    <s v="E20"/>
    <s v="FEMME"/>
    <x v="7"/>
    <s v="MFPJE00098"/>
    <x v="116"/>
    <s v="Bleu"/>
    <s v="0201"/>
    <n v="6"/>
    <n v="0"/>
    <n v="0"/>
    <n v="7"/>
    <n v="6"/>
    <n v="0"/>
    <n v="0"/>
    <n v="0"/>
    <n v="304"/>
    <x v="1"/>
    <x v="2"/>
    <x v="0"/>
    <s v="Groupe 2"/>
  </r>
  <r>
    <x v="121"/>
    <s v="IRELAND"/>
    <x v="11"/>
    <x v="11"/>
    <s v="E20"/>
    <s v="FEMME"/>
    <x v="7"/>
    <s v="MFPJE00137"/>
    <x v="117"/>
    <s v="Anthracite"/>
    <s v="0012"/>
    <n v="6"/>
    <n v="0"/>
    <n v="0"/>
    <n v="7"/>
    <n v="6"/>
    <n v="0"/>
    <n v="0"/>
    <n v="0"/>
    <n v="242"/>
    <x v="1"/>
    <x v="2"/>
    <x v="0"/>
    <s v="Groupe 2"/>
  </r>
  <r>
    <x v="122"/>
    <s v="IRELAND"/>
    <x v="11"/>
    <x v="11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IRELAND"/>
    <x v="11"/>
    <x v="11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2"/>
  </r>
  <r>
    <x v="124"/>
    <s v="IRELAND"/>
    <x v="11"/>
    <x v="11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2"/>
  </r>
  <r>
    <x v="126"/>
    <s v="IRELAND"/>
    <x v="11"/>
    <x v="11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2"/>
  </r>
  <r>
    <x v="127"/>
    <s v="IRELAND"/>
    <x v="11"/>
    <x v="11"/>
    <s v="E20"/>
    <s v="FEMME"/>
    <x v="7"/>
    <s v="MFPJE00172"/>
    <x v="123"/>
    <s v="Bleu"/>
    <s v="0201"/>
    <n v="5"/>
    <n v="0"/>
    <n v="0"/>
    <n v="6"/>
    <n v="5"/>
    <n v="0"/>
    <n v="0"/>
    <n v="0"/>
    <n v="186"/>
    <x v="2"/>
    <x v="3"/>
    <x v="0"/>
    <s v="Groupe 2"/>
  </r>
  <r>
    <x v="128"/>
    <s v="IRELAND"/>
    <x v="11"/>
    <x v="11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2"/>
  </r>
  <r>
    <x v="129"/>
    <s v="IRELAND"/>
    <x v="11"/>
    <x v="11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2"/>
  </r>
  <r>
    <x v="130"/>
    <s v="IRELAND"/>
    <x v="11"/>
    <x v="11"/>
    <s v="E20"/>
    <s v="FEMME"/>
    <x v="8"/>
    <s v="MFPJU00208"/>
    <x v="126"/>
    <s v="Noir"/>
    <s v="2517"/>
    <n v="6"/>
    <n v="0"/>
    <n v="0"/>
    <n v="7"/>
    <n v="6"/>
    <n v="0"/>
    <n v="0"/>
    <n v="0"/>
    <n v="328"/>
    <x v="1"/>
    <x v="4"/>
    <x v="0"/>
    <s v="Groupe 2"/>
  </r>
  <r>
    <x v="131"/>
    <s v="IRELAND"/>
    <x v="11"/>
    <x v="11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IRELAND"/>
    <x v="11"/>
    <x v="11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IRELAND"/>
    <x v="11"/>
    <x v="11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2"/>
  </r>
  <r>
    <x v="134"/>
    <s v="IRELAND"/>
    <x v="11"/>
    <x v="11"/>
    <s v="E20"/>
    <s v="FEMME"/>
    <x v="8"/>
    <s v="MFPJU00350"/>
    <x v="130"/>
    <s v="Noir / blanc"/>
    <s v="O001"/>
    <n v="7"/>
    <n v="0"/>
    <n v="0"/>
    <n v="7"/>
    <n v="7"/>
    <n v="0"/>
    <n v="0"/>
    <n v="0"/>
    <n v="368"/>
    <x v="3"/>
    <x v="4"/>
    <x v="0"/>
    <s v="Groupe 2"/>
  </r>
  <r>
    <x v="135"/>
    <s v="IRELAND"/>
    <x v="11"/>
    <x v="11"/>
    <s v="E20"/>
    <s v="FEMME"/>
    <x v="8"/>
    <s v="MFPJU00351"/>
    <x v="131"/>
    <s v="Multicolor"/>
    <s v="0076"/>
    <n v="6"/>
    <n v="0"/>
    <n v="0"/>
    <n v="6"/>
    <n v="6"/>
    <n v="0"/>
    <n v="0"/>
    <n v="0"/>
    <n v="609"/>
    <x v="0"/>
    <x v="2"/>
    <x v="0"/>
    <s v="Groupe 2"/>
  </r>
  <r>
    <x v="136"/>
    <s v="IRELAND"/>
    <x v="11"/>
    <x v="11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2"/>
  </r>
  <r>
    <x v="137"/>
    <s v="IRELAND"/>
    <x v="11"/>
    <x v="11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2"/>
  </r>
  <r>
    <x v="138"/>
    <s v="IRELAND"/>
    <x v="11"/>
    <x v="11"/>
    <s v="E20"/>
    <s v="FEMME"/>
    <x v="8"/>
    <s v="MFPJU00365"/>
    <x v="134"/>
    <s v="Beige"/>
    <s v="0130"/>
    <n v="6"/>
    <n v="0"/>
    <n v="0"/>
    <n v="6"/>
    <n v="6"/>
    <n v="0"/>
    <n v="0"/>
    <n v="0"/>
    <n v="435"/>
    <x v="0"/>
    <x v="2"/>
    <x v="0"/>
    <s v="Groupe 2"/>
  </r>
  <r>
    <x v="139"/>
    <s v="IRELAND"/>
    <x v="11"/>
    <x v="11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2"/>
  </r>
  <r>
    <x v="140"/>
    <s v="IRELAND"/>
    <x v="11"/>
    <x v="11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2"/>
  </r>
  <r>
    <x v="141"/>
    <s v="IRELAND"/>
    <x v="11"/>
    <x v="11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2"/>
  </r>
  <r>
    <x v="142"/>
    <s v="IRELAND"/>
    <x v="11"/>
    <x v="11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2"/>
  </r>
  <r>
    <x v="143"/>
    <s v="IRELAND"/>
    <x v="11"/>
    <x v="11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2"/>
  </r>
  <r>
    <x v="144"/>
    <s v="IRELAND"/>
    <x v="11"/>
    <x v="11"/>
    <s v="E20"/>
    <s v="FEMME"/>
    <x v="8"/>
    <s v="MFPJU00445"/>
    <x v="140"/>
    <s v="Ecru"/>
    <s v="0101"/>
    <n v="6"/>
    <n v="0"/>
    <n v="0"/>
    <n v="6"/>
    <n v="6"/>
    <n v="0"/>
    <n v="0"/>
    <n v="0"/>
    <n v="524"/>
    <x v="4"/>
    <x v="2"/>
    <x v="0"/>
    <s v="Groupe 2"/>
  </r>
  <r>
    <x v="145"/>
    <s v="IRELAND"/>
    <x v="11"/>
    <x v="11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2"/>
  </r>
  <r>
    <x v="146"/>
    <s v="IRELAND"/>
    <x v="11"/>
    <x v="11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2"/>
  </r>
  <r>
    <x v="147"/>
    <s v="IRELAND"/>
    <x v="11"/>
    <x v="11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2"/>
  </r>
  <r>
    <x v="148"/>
    <s v="IRELAND"/>
    <x v="11"/>
    <x v="11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2"/>
  </r>
  <r>
    <x v="150"/>
    <s v="IRELAND"/>
    <x v="11"/>
    <x v="11"/>
    <s v="E20"/>
    <s v="FEMME"/>
    <x v="8"/>
    <s v="MFPJU00479"/>
    <x v="146"/>
    <s v="Nude"/>
    <s v="0140"/>
    <n v="5"/>
    <n v="0"/>
    <n v="1"/>
    <n v="6"/>
    <n v="6"/>
    <n v="0"/>
    <n v="0"/>
    <n v="0"/>
    <n v="735"/>
    <x v="0"/>
    <x v="2"/>
    <x v="0"/>
    <s v="Groupe 2"/>
  </r>
  <r>
    <x v="151"/>
    <s v="IRELAND"/>
    <x v="11"/>
    <x v="11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2"/>
  </r>
  <r>
    <x v="153"/>
    <s v="IRELAND"/>
    <x v="11"/>
    <x v="11"/>
    <s v="E20"/>
    <s v="FEMME"/>
    <x v="10"/>
    <s v="MFPOU00162"/>
    <x v="149"/>
    <s v="Gris"/>
    <s v="0505"/>
    <n v="6"/>
    <n v="0"/>
    <n v="0"/>
    <n v="4"/>
    <n v="6"/>
    <n v="0"/>
    <n v="0"/>
    <n v="0"/>
    <n v="190"/>
    <x v="2"/>
    <x v="3"/>
    <x v="0"/>
    <s v="Groupe 2"/>
  </r>
  <r>
    <x v="154"/>
    <s v="IRELAND"/>
    <x v="11"/>
    <x v="11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IRELAND"/>
    <x v="11"/>
    <x v="11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IRELAND"/>
    <x v="11"/>
    <x v="11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2"/>
  </r>
  <r>
    <x v="157"/>
    <s v="IRELAND"/>
    <x v="11"/>
    <x v="11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IRELAND"/>
    <x v="11"/>
    <x v="11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2"/>
  </r>
  <r>
    <x v="159"/>
    <s v="IRELAND"/>
    <x v="11"/>
    <x v="11"/>
    <s v="E20"/>
    <s v="FEMME"/>
    <x v="11"/>
    <s v="MFPPA00156"/>
    <x v="155"/>
    <s v="Noir"/>
    <s v="2517"/>
    <n v="7"/>
    <n v="0"/>
    <n v="0"/>
    <n v="7"/>
    <n v="7"/>
    <n v="0"/>
    <n v="0"/>
    <n v="0"/>
    <n v="204"/>
    <x v="1"/>
    <x v="2"/>
    <x v="0"/>
    <s v="Groupe 2"/>
  </r>
  <r>
    <x v="160"/>
    <s v="IRELAND"/>
    <x v="11"/>
    <x v="11"/>
    <s v="E20"/>
    <s v="FEMME"/>
    <x v="11"/>
    <s v="MFPPA00157"/>
    <x v="156"/>
    <s v="Noir"/>
    <s v="2517"/>
    <n v="4"/>
    <n v="0"/>
    <n v="0"/>
    <n v="5"/>
    <n v="4"/>
    <n v="0"/>
    <n v="0"/>
    <n v="0"/>
    <n v="224"/>
    <x v="1"/>
    <x v="2"/>
    <x v="0"/>
    <s v="Groupe 2"/>
  </r>
  <r>
    <x v="161"/>
    <s v="IRELAND"/>
    <x v="11"/>
    <x v="11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2"/>
  </r>
  <r>
    <x v="162"/>
    <s v="IRELAND"/>
    <x v="11"/>
    <x v="11"/>
    <s v="E20"/>
    <s v="FEMME"/>
    <x v="11"/>
    <s v="MFPPA00159"/>
    <x v="158"/>
    <s v="Noir"/>
    <s v="2517"/>
    <n v="5"/>
    <n v="0"/>
    <n v="2"/>
    <n v="7"/>
    <n v="7"/>
    <n v="0"/>
    <n v="0"/>
    <n v="0"/>
    <n v="219"/>
    <x v="1"/>
    <x v="2"/>
    <x v="0"/>
    <s v="Groupe 2"/>
  </r>
  <r>
    <x v="163"/>
    <s v="IRELAND"/>
    <x v="11"/>
    <x v="11"/>
    <s v="E20"/>
    <s v="FEMME"/>
    <x v="11"/>
    <s v="MFPPA00165"/>
    <x v="159"/>
    <s v="Noir"/>
    <s v="2517"/>
    <n v="6"/>
    <n v="0"/>
    <n v="0"/>
    <n v="0"/>
    <n v="6"/>
    <n v="0"/>
    <n v="0"/>
    <n v="0"/>
    <n v="105"/>
    <x v="2"/>
    <x v="3"/>
    <x v="0"/>
    <s v="Groupe 2"/>
  </r>
  <r>
    <x v="164"/>
    <s v="IRELAND"/>
    <x v="11"/>
    <x v="11"/>
    <s v="E20"/>
    <s v="FEMME"/>
    <x v="11"/>
    <s v="MFPPA00166"/>
    <x v="160"/>
    <s v="Noir"/>
    <s v="2517"/>
    <n v="1"/>
    <n v="0"/>
    <n v="0"/>
    <n v="0"/>
    <n v="1"/>
    <n v="0"/>
    <n v="0"/>
    <n v="0"/>
    <n v="24"/>
    <x v="2"/>
    <x v="3"/>
    <x v="0"/>
    <s v="Groupe 2"/>
  </r>
  <r>
    <x v="165"/>
    <s v="IRELAND"/>
    <x v="11"/>
    <x v="11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2"/>
  </r>
  <r>
    <x v="166"/>
    <s v="IRELAND"/>
    <x v="11"/>
    <x v="11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2"/>
  </r>
  <r>
    <x v="167"/>
    <s v="IRELAND"/>
    <x v="11"/>
    <x v="11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2"/>
  </r>
  <r>
    <x v="169"/>
    <s v="IRELAND"/>
    <x v="11"/>
    <x v="11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2"/>
  </r>
  <r>
    <x v="172"/>
    <s v="IRELAND"/>
    <x v="11"/>
    <x v="11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IRELAND"/>
    <x v="11"/>
    <x v="11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IRELAND"/>
    <x v="11"/>
    <x v="11"/>
    <s v="E20"/>
    <s v="FEMME"/>
    <x v="13"/>
    <s v="MFPPU00165"/>
    <x v="170"/>
    <s v="Noir"/>
    <s v="2517"/>
    <n v="3"/>
    <n v="0"/>
    <n v="0"/>
    <n v="4"/>
    <n v="3"/>
    <n v="0"/>
    <n v="0"/>
    <n v="0"/>
    <n v="216"/>
    <x v="2"/>
    <x v="3"/>
    <x v="0"/>
    <s v="Groupe 2"/>
  </r>
  <r>
    <x v="175"/>
    <s v="IRELAND"/>
    <x v="11"/>
    <x v="11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2"/>
  </r>
  <r>
    <x v="176"/>
    <s v="IRELAND"/>
    <x v="11"/>
    <x v="11"/>
    <s v="E20"/>
    <s v="FEMME"/>
    <x v="13"/>
    <s v="MFPPU00204"/>
    <x v="171"/>
    <s v="Gris Chine"/>
    <s v="0167"/>
    <n v="2"/>
    <n v="0"/>
    <n v="1"/>
    <n v="3"/>
    <n v="3"/>
    <n v="0"/>
    <n v="0"/>
    <n v="0"/>
    <n v="240"/>
    <x v="1"/>
    <x v="2"/>
    <x v="0"/>
    <s v="Groupe 2"/>
  </r>
  <r>
    <x v="177"/>
    <s v="IRELAND"/>
    <x v="11"/>
    <x v="11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2"/>
  </r>
  <r>
    <x v="178"/>
    <s v="IRELAND"/>
    <x v="11"/>
    <x v="11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2"/>
  </r>
  <r>
    <x v="179"/>
    <s v="IRELAND"/>
    <x v="11"/>
    <x v="11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2"/>
  </r>
  <r>
    <x v="180"/>
    <s v="IRELAND"/>
    <x v="11"/>
    <x v="11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2"/>
  </r>
  <r>
    <x v="181"/>
    <s v="IRELAND"/>
    <x v="11"/>
    <x v="11"/>
    <s v="E20"/>
    <s v="FEMME"/>
    <x v="13"/>
    <s v="MFPPU00233"/>
    <x v="174"/>
    <s v="Noir"/>
    <s v="2517"/>
    <n v="2"/>
    <n v="0"/>
    <n v="0"/>
    <n v="4"/>
    <n v="2"/>
    <n v="0"/>
    <n v="0"/>
    <n v="0"/>
    <n v="55"/>
    <x v="2"/>
    <x v="3"/>
    <x v="0"/>
    <s v="Groupe 2"/>
  </r>
  <r>
    <x v="182"/>
    <s v="IRELAND"/>
    <x v="11"/>
    <x v="11"/>
    <s v="E20"/>
    <s v="FEMME"/>
    <x v="13"/>
    <s v="MFPPU00236"/>
    <x v="175"/>
    <s v="Blanc"/>
    <s v="0501"/>
    <n v="3"/>
    <n v="0"/>
    <n v="1"/>
    <n v="4"/>
    <n v="4"/>
    <n v="1"/>
    <n v="0"/>
    <n v="0"/>
    <n v="140"/>
    <x v="1"/>
    <x v="2"/>
    <x v="0"/>
    <s v="Groupe 2"/>
  </r>
  <r>
    <x v="183"/>
    <s v="IRELAND"/>
    <x v="11"/>
    <x v="11"/>
    <s v="E20"/>
    <s v="FEMME"/>
    <x v="13"/>
    <s v="MFPPU00236"/>
    <x v="175"/>
    <s v="Noir"/>
    <s v="2517"/>
    <n v="5"/>
    <n v="0"/>
    <n v="0"/>
    <n v="4"/>
    <n v="5"/>
    <n v="0"/>
    <n v="0"/>
    <n v="0"/>
    <n v="197"/>
    <x v="2"/>
    <x v="3"/>
    <x v="0"/>
    <s v="Groupe 2"/>
  </r>
  <r>
    <x v="184"/>
    <s v="IRELAND"/>
    <x v="11"/>
    <x v="11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IRELAND"/>
    <x v="11"/>
    <x v="11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IRELAND"/>
    <x v="11"/>
    <x v="11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IRELAND"/>
    <x v="11"/>
    <x v="11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IRELAND"/>
    <x v="11"/>
    <x v="11"/>
    <s v="E20"/>
    <s v="FEMME"/>
    <x v="13"/>
    <s v="MFPPU00258"/>
    <x v="179"/>
    <s v="Camel"/>
    <s v="0067"/>
    <n v="5"/>
    <n v="0"/>
    <n v="0"/>
    <n v="4"/>
    <n v="5"/>
    <n v="0"/>
    <n v="0"/>
    <n v="0"/>
    <n v="432"/>
    <x v="0"/>
    <x v="2"/>
    <x v="0"/>
    <s v="Groupe 2"/>
  </r>
  <r>
    <x v="189"/>
    <s v="IRELAND"/>
    <x v="11"/>
    <x v="11"/>
    <s v="E20"/>
    <s v="FEMME"/>
    <x v="13"/>
    <s v="MFPPU00259"/>
    <x v="180"/>
    <s v="Beige"/>
    <s v="0130"/>
    <n v="5"/>
    <n v="0"/>
    <n v="0"/>
    <n v="4"/>
    <n v="5"/>
    <n v="0"/>
    <n v="0"/>
    <n v="0"/>
    <n v="270"/>
    <x v="0"/>
    <x v="4"/>
    <x v="0"/>
    <s v="Groupe 2"/>
  </r>
  <r>
    <x v="190"/>
    <s v="IRELAND"/>
    <x v="11"/>
    <x v="11"/>
    <s v="E20"/>
    <s v="FEMME"/>
    <x v="13"/>
    <s v="MFPPU00260"/>
    <x v="181"/>
    <s v="Beige"/>
    <s v="0130"/>
    <n v="5"/>
    <n v="0"/>
    <n v="0"/>
    <n v="4"/>
    <n v="5"/>
    <n v="0"/>
    <n v="0"/>
    <n v="0"/>
    <n v="515"/>
    <x v="0"/>
    <x v="2"/>
    <x v="0"/>
    <s v="Groupe 2"/>
  </r>
  <r>
    <x v="192"/>
    <s v="IRELAND"/>
    <x v="11"/>
    <x v="11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IRELAND"/>
    <x v="11"/>
    <x v="11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2"/>
  </r>
  <r>
    <x v="194"/>
    <s v="IRELAND"/>
    <x v="11"/>
    <x v="11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2"/>
  </r>
  <r>
    <x v="195"/>
    <s v="IRELAND"/>
    <x v="11"/>
    <x v="11"/>
    <s v="E20"/>
    <s v="FEMME"/>
    <x v="13"/>
    <s v="MFPPU00307"/>
    <x v="186"/>
    <s v="NOIR"/>
    <s v="2517"/>
    <n v="3"/>
    <n v="0"/>
    <n v="1"/>
    <n v="4"/>
    <n v="4"/>
    <n v="0"/>
    <n v="0"/>
    <n v="0"/>
    <n v="414"/>
    <x v="4"/>
    <x v="2"/>
    <x v="0"/>
    <s v="Groupe 2"/>
  </r>
  <r>
    <x v="196"/>
    <s v="IRELAND"/>
    <x v="11"/>
    <x v="11"/>
    <s v="E20"/>
    <s v="FEMME"/>
    <x v="14"/>
    <s v="MFPRO00483"/>
    <x v="187"/>
    <s v="Noir"/>
    <s v="2517"/>
    <n v="5"/>
    <n v="0"/>
    <n v="0"/>
    <n v="6"/>
    <n v="5"/>
    <n v="0"/>
    <n v="0"/>
    <n v="0"/>
    <n v="270"/>
    <x v="1"/>
    <x v="2"/>
    <x v="0"/>
    <s v="Groupe 2"/>
  </r>
  <r>
    <x v="197"/>
    <s v="IRELAND"/>
    <x v="11"/>
    <x v="11"/>
    <s v="E20"/>
    <s v="FEMME"/>
    <x v="14"/>
    <s v="MFPRO00516"/>
    <x v="188"/>
    <s v="Noir"/>
    <s v="2517"/>
    <n v="5"/>
    <n v="0"/>
    <n v="0"/>
    <n v="5"/>
    <n v="5"/>
    <n v="0"/>
    <n v="0"/>
    <n v="0"/>
    <n v="212"/>
    <x v="2"/>
    <x v="3"/>
    <x v="0"/>
    <s v="Groupe 2"/>
  </r>
  <r>
    <x v="198"/>
    <s v="IRELAND"/>
    <x v="11"/>
    <x v="11"/>
    <s v="E20"/>
    <s v="FEMME"/>
    <x v="14"/>
    <s v="MFPRO00596"/>
    <x v="189"/>
    <s v="Noir"/>
    <s v="2517"/>
    <n v="1"/>
    <n v="0"/>
    <n v="2"/>
    <n v="5"/>
    <n v="3"/>
    <n v="0"/>
    <n v="0"/>
    <n v="0"/>
    <n v="625"/>
    <x v="1"/>
    <x v="2"/>
    <x v="0"/>
    <s v="Groupe 2"/>
  </r>
  <r>
    <x v="199"/>
    <s v="IRELAND"/>
    <x v="11"/>
    <x v="11"/>
    <s v="E20"/>
    <s v="FEMME"/>
    <x v="14"/>
    <s v="MFPRO00621"/>
    <x v="190"/>
    <s v="Noir"/>
    <s v="2517"/>
    <n v="5"/>
    <n v="0"/>
    <n v="0"/>
    <n v="5"/>
    <n v="5"/>
    <n v="0"/>
    <n v="0"/>
    <n v="0"/>
    <n v="265"/>
    <x v="2"/>
    <x v="3"/>
    <x v="0"/>
    <s v="Groupe 2"/>
  </r>
  <r>
    <x v="200"/>
    <s v="IRELAND"/>
    <x v="11"/>
    <x v="11"/>
    <s v="E20"/>
    <s v="FEMME"/>
    <x v="14"/>
    <s v="MFPRO00646"/>
    <x v="191"/>
    <s v="Noir"/>
    <s v="2517"/>
    <n v="5"/>
    <n v="0"/>
    <n v="0"/>
    <n v="6"/>
    <n v="5"/>
    <n v="0"/>
    <n v="0"/>
    <n v="0"/>
    <n v="395"/>
    <x v="2"/>
    <x v="3"/>
    <x v="0"/>
    <s v="Groupe 2"/>
  </r>
  <r>
    <x v="201"/>
    <s v="IRELAND"/>
    <x v="11"/>
    <x v="11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2"/>
  </r>
  <r>
    <x v="202"/>
    <s v="IRELAND"/>
    <x v="11"/>
    <x v="11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2"/>
  </r>
  <r>
    <x v="204"/>
    <s v="IRELAND"/>
    <x v="11"/>
    <x v="11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2"/>
  </r>
  <r>
    <x v="205"/>
    <s v="IRELAND"/>
    <x v="11"/>
    <x v="11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2"/>
  </r>
  <r>
    <x v="206"/>
    <s v="IRELAND"/>
    <x v="11"/>
    <x v="11"/>
    <s v="E20"/>
    <s v="FEMME"/>
    <x v="14"/>
    <s v="MFPRO00745"/>
    <x v="197"/>
    <s v="Bleu Clair"/>
    <s v="2507"/>
    <n v="6"/>
    <n v="0"/>
    <n v="0"/>
    <n v="5"/>
    <n v="6"/>
    <n v="0"/>
    <n v="0"/>
    <n v="0"/>
    <n v="364"/>
    <x v="0"/>
    <x v="2"/>
    <x v="0"/>
    <s v="Groupe 2"/>
  </r>
  <r>
    <x v="207"/>
    <s v="IRELAND"/>
    <x v="11"/>
    <x v="11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2"/>
  </r>
  <r>
    <x v="208"/>
    <s v="IRELAND"/>
    <x v="11"/>
    <x v="11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2"/>
  </r>
  <r>
    <x v="209"/>
    <s v="IRELAND"/>
    <x v="11"/>
    <x v="11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2"/>
  </r>
  <r>
    <x v="210"/>
    <s v="IRELAND"/>
    <x v="11"/>
    <x v="11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2"/>
  </r>
  <r>
    <x v="211"/>
    <s v="IRELAND"/>
    <x v="11"/>
    <x v="11"/>
    <s v="E20"/>
    <s v="FEMME"/>
    <x v="14"/>
    <s v="MFPRO00809"/>
    <x v="201"/>
    <s v="Noir / blanc"/>
    <s v="O001"/>
    <n v="7"/>
    <n v="0"/>
    <n v="0"/>
    <n v="7"/>
    <n v="7"/>
    <n v="0"/>
    <n v="0"/>
    <n v="0"/>
    <n v="477"/>
    <x v="3"/>
    <x v="2"/>
    <x v="0"/>
    <s v="Groupe 2"/>
  </r>
  <r>
    <x v="212"/>
    <s v="IRELAND"/>
    <x v="11"/>
    <x v="11"/>
    <s v="E20"/>
    <s v="FEMME"/>
    <x v="14"/>
    <s v="MFPRO00811"/>
    <x v="202"/>
    <s v="Gris"/>
    <s v="0505"/>
    <n v="5"/>
    <n v="0"/>
    <n v="1"/>
    <n v="6"/>
    <n v="6"/>
    <n v="0"/>
    <n v="0"/>
    <n v="0"/>
    <n v="800"/>
    <x v="3"/>
    <x v="2"/>
    <x v="0"/>
    <s v="Groupe 2"/>
  </r>
  <r>
    <x v="213"/>
    <s v="IRELAND"/>
    <x v="11"/>
    <x v="11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2"/>
  </r>
  <r>
    <x v="214"/>
    <s v="IRELAND"/>
    <x v="11"/>
    <x v="11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2"/>
  </r>
  <r>
    <x v="215"/>
    <s v="IRELAND"/>
    <x v="11"/>
    <x v="11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2"/>
  </r>
  <r>
    <x v="216"/>
    <s v="IRELAND"/>
    <x v="11"/>
    <x v="11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2"/>
  </r>
  <r>
    <x v="217"/>
    <s v="IRELAND"/>
    <x v="11"/>
    <x v="11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2"/>
  </r>
  <r>
    <x v="218"/>
    <s v="IRELAND"/>
    <x v="11"/>
    <x v="11"/>
    <s v="E20"/>
    <s v="FEMME"/>
    <x v="14"/>
    <s v="MFPRO00872"/>
    <x v="208"/>
    <s v="Multicolor"/>
    <s v="0076"/>
    <n v="9"/>
    <n v="0"/>
    <n v="0"/>
    <n v="7"/>
    <n v="9"/>
    <n v="0"/>
    <n v="0"/>
    <n v="0"/>
    <n v="621"/>
    <x v="0"/>
    <x v="2"/>
    <x v="0"/>
    <s v="Groupe 2"/>
  </r>
  <r>
    <x v="219"/>
    <s v="IRELAND"/>
    <x v="11"/>
    <x v="11"/>
    <s v="E20"/>
    <s v="FEMME"/>
    <x v="14"/>
    <s v="MFPRO00873"/>
    <x v="209"/>
    <s v="Noir / blanc"/>
    <s v="O001"/>
    <n v="6"/>
    <n v="0"/>
    <n v="1"/>
    <n v="6"/>
    <n v="7"/>
    <n v="0"/>
    <n v="0"/>
    <n v="0"/>
    <n v="403"/>
    <x v="3"/>
    <x v="4"/>
    <x v="0"/>
    <s v="Groupe 2"/>
  </r>
  <r>
    <x v="220"/>
    <s v="IRELAND"/>
    <x v="11"/>
    <x v="11"/>
    <s v="E20"/>
    <s v="FEMME"/>
    <x v="14"/>
    <s v="MFPRO00876"/>
    <x v="210"/>
    <s v="Bleu"/>
    <s v="0201"/>
    <n v="6"/>
    <n v="0"/>
    <n v="1"/>
    <n v="7"/>
    <n v="7"/>
    <n v="0"/>
    <n v="0"/>
    <n v="0"/>
    <n v="493"/>
    <x v="0"/>
    <x v="2"/>
    <x v="0"/>
    <s v="Groupe 2"/>
  </r>
  <r>
    <x v="221"/>
    <s v="IRELAND"/>
    <x v="11"/>
    <x v="11"/>
    <s v="E20"/>
    <s v="FEMME"/>
    <x v="14"/>
    <s v="MFPRO00894"/>
    <x v="211"/>
    <s v="Bleu Clair"/>
    <s v="2507"/>
    <n v="6"/>
    <n v="0"/>
    <n v="0"/>
    <n v="6"/>
    <n v="6"/>
    <n v="0"/>
    <n v="0"/>
    <n v="0"/>
    <n v="328"/>
    <x v="0"/>
    <x v="4"/>
    <x v="0"/>
    <s v="Groupe 2"/>
  </r>
  <r>
    <x v="222"/>
    <s v="IRELAND"/>
    <x v="11"/>
    <x v="11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2"/>
  </r>
  <r>
    <x v="223"/>
    <s v="IRELAND"/>
    <x v="11"/>
    <x v="11"/>
    <s v="E20"/>
    <s v="FEMME"/>
    <x v="14"/>
    <s v="MFPRO01012"/>
    <x v="213"/>
    <s v="Noir/Rose"/>
    <s v="B003"/>
    <n v="3"/>
    <n v="0"/>
    <n v="3"/>
    <n v="6"/>
    <n v="6"/>
    <n v="0"/>
    <n v="0"/>
    <n v="0"/>
    <n v="2363"/>
    <x v="3"/>
    <x v="2"/>
    <x v="0"/>
    <s v="Groupe 2"/>
  </r>
  <r>
    <x v="224"/>
    <s v="IRELAND"/>
    <x v="11"/>
    <x v="11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2"/>
  </r>
  <r>
    <x v="225"/>
    <s v="IRELAND"/>
    <x v="11"/>
    <x v="11"/>
    <s v="E20"/>
    <s v="FEMME"/>
    <x v="14"/>
    <s v="MFPRO01036"/>
    <x v="215"/>
    <s v="Noir/Rose"/>
    <s v="B003"/>
    <n v="7"/>
    <n v="0"/>
    <n v="0"/>
    <n v="7"/>
    <n v="7"/>
    <n v="0"/>
    <n v="0"/>
    <n v="0"/>
    <n v="412"/>
    <x v="3"/>
    <x v="2"/>
    <x v="0"/>
    <s v="Groupe 2"/>
  </r>
  <r>
    <x v="226"/>
    <s v="IRELAND"/>
    <x v="11"/>
    <x v="11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2"/>
  </r>
  <r>
    <x v="227"/>
    <s v="IRELAND"/>
    <x v="11"/>
    <x v="11"/>
    <s v="E20"/>
    <s v="FEMME"/>
    <x v="14"/>
    <s v="MFPRO01043"/>
    <x v="217"/>
    <s v="Ecru/Noir"/>
    <s v="1002"/>
    <n v="4"/>
    <n v="0"/>
    <n v="2"/>
    <n v="6"/>
    <n v="6"/>
    <n v="0"/>
    <n v="0"/>
    <n v="0"/>
    <n v="524"/>
    <x v="3"/>
    <x v="4"/>
    <x v="0"/>
    <s v="Groupe 2"/>
  </r>
  <r>
    <x v="228"/>
    <s v="IRELAND"/>
    <x v="11"/>
    <x v="11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2"/>
  </r>
  <r>
    <x v="229"/>
    <s v="IRELAND"/>
    <x v="11"/>
    <x v="11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2"/>
  </r>
  <r>
    <x v="230"/>
    <s v="IRELAND"/>
    <x v="11"/>
    <x v="11"/>
    <s v="E20"/>
    <s v="FEMME"/>
    <x v="14"/>
    <s v="MFPRO01083"/>
    <x v="220"/>
    <s v="Blanc"/>
    <s v="10"/>
    <n v="6"/>
    <n v="0"/>
    <n v="0"/>
    <n v="6"/>
    <n v="6"/>
    <n v="0"/>
    <n v="0"/>
    <n v="0"/>
    <n v="620"/>
    <x v="4"/>
    <x v="2"/>
    <x v="0"/>
    <s v="Groupe 2"/>
  </r>
  <r>
    <x v="231"/>
    <s v="IRELAND"/>
    <x v="11"/>
    <x v="11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2"/>
  </r>
  <r>
    <x v="232"/>
    <s v="IRELAND"/>
    <x v="11"/>
    <x v="11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2"/>
  </r>
  <r>
    <x v="233"/>
    <s v="IRELAND"/>
    <x v="11"/>
    <x v="11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2"/>
  </r>
  <r>
    <x v="234"/>
    <s v="IRELAND"/>
    <x v="11"/>
    <x v="11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2"/>
  </r>
  <r>
    <x v="235"/>
    <s v="IRELAND"/>
    <x v="11"/>
    <x v="11"/>
    <s v="E20"/>
    <s v="FEMME"/>
    <x v="14"/>
    <s v="MFPRO01105"/>
    <x v="225"/>
    <s v="Bleu"/>
    <s v="0201"/>
    <n v="5"/>
    <n v="0"/>
    <n v="3"/>
    <n v="10"/>
    <n v="8"/>
    <n v="2"/>
    <n v="0"/>
    <n v="0"/>
    <n v="1235"/>
    <x v="0"/>
    <x v="2"/>
    <x v="0"/>
    <s v="Groupe 2"/>
  </r>
  <r>
    <x v="236"/>
    <s v="IRELAND"/>
    <x v="11"/>
    <x v="11"/>
    <s v="E20"/>
    <s v="FEMME"/>
    <x v="14"/>
    <s v="MFPRO01114"/>
    <x v="226"/>
    <s v="Noir / blanc"/>
    <s v="O001"/>
    <n v="5"/>
    <n v="0"/>
    <n v="1"/>
    <n v="6"/>
    <n v="6"/>
    <n v="0"/>
    <n v="0"/>
    <n v="0"/>
    <n v="60"/>
    <x v="2"/>
    <x v="3"/>
    <x v="0"/>
    <s v="Groupe 2"/>
  </r>
  <r>
    <x v="237"/>
    <s v="IRELAND"/>
    <x v="11"/>
    <x v="11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2"/>
  </r>
  <r>
    <x v="238"/>
    <s v="IRELAND"/>
    <x v="11"/>
    <x v="11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2"/>
  </r>
  <r>
    <x v="239"/>
    <s v="IRELAND"/>
    <x v="11"/>
    <x v="11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2"/>
  </r>
  <r>
    <x v="241"/>
    <s v="IRELAND"/>
    <x v="11"/>
    <x v="11"/>
    <s v="E20"/>
    <s v="FEMME"/>
    <x v="14"/>
    <s v="MFPRO01165"/>
    <x v="231"/>
    <s v="FUCHSIA"/>
    <s v="0054"/>
    <n v="7"/>
    <n v="0"/>
    <n v="0"/>
    <n v="7"/>
    <n v="7"/>
    <n v="0"/>
    <n v="0"/>
    <n v="0"/>
    <n v="69"/>
    <x v="3"/>
    <x v="2"/>
    <x v="0"/>
    <s v="Groupe 2"/>
  </r>
  <r>
    <x v="244"/>
    <s v="IRELAND"/>
    <x v="11"/>
    <x v="11"/>
    <s v="E20"/>
    <s v="FEMME"/>
    <x v="14"/>
    <s v="MFPRO01261"/>
    <x v="234"/>
    <s v="Noir/Rose"/>
    <s v="B003"/>
    <n v="6"/>
    <n v="0"/>
    <n v="0"/>
    <n v="7"/>
    <n v="6"/>
    <n v="1"/>
    <n v="0"/>
    <n v="0"/>
    <n v="1324"/>
    <x v="3"/>
    <x v="2"/>
    <x v="0"/>
    <s v="Groupe 2"/>
  </r>
  <r>
    <x v="245"/>
    <s v="IRELAND"/>
    <x v="11"/>
    <x v="11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IRELAND"/>
    <x v="11"/>
    <x v="11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IRELAND"/>
    <x v="11"/>
    <x v="11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IRELAND"/>
    <x v="11"/>
    <x v="11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IRELAND"/>
    <x v="11"/>
    <x v="11"/>
    <s v="E20"/>
    <s v="FEMME"/>
    <x v="15"/>
    <s v="MFASA00223"/>
    <x v="239"/>
    <s v="Noir"/>
    <s v="2517"/>
    <n v="3"/>
    <n v="0"/>
    <n v="0"/>
    <n v="0"/>
    <n v="3"/>
    <n v="0"/>
    <n v="0"/>
    <n v="0"/>
    <n v="83"/>
    <x v="1"/>
    <x v="4"/>
    <x v="0"/>
    <s v="Groupe 2"/>
  </r>
  <r>
    <x v="250"/>
    <s v="IRELAND"/>
    <x v="11"/>
    <x v="11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IRELAND"/>
    <x v="11"/>
    <x v="11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IRELAND"/>
    <x v="11"/>
    <x v="11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IRELAND"/>
    <x v="11"/>
    <x v="11"/>
    <s v="E20"/>
    <s v="FEMME"/>
    <x v="15"/>
    <s v="MFASA00231"/>
    <x v="242"/>
    <s v="Marine"/>
    <s v="0103"/>
    <n v="4"/>
    <n v="0"/>
    <n v="0"/>
    <n v="2"/>
    <n v="4"/>
    <n v="0"/>
    <n v="0"/>
    <n v="0"/>
    <n v="98"/>
    <x v="1"/>
    <x v="4"/>
    <x v="0"/>
    <s v="Groupe 2"/>
  </r>
  <r>
    <x v="254"/>
    <s v="IRELAND"/>
    <x v="11"/>
    <x v="11"/>
    <s v="E20"/>
    <s v="FEMME"/>
    <x v="15"/>
    <s v="MFASA00233"/>
    <x v="243"/>
    <s v="Noir"/>
    <s v="2517"/>
    <n v="1"/>
    <n v="0"/>
    <n v="1"/>
    <n v="2"/>
    <n v="2"/>
    <n v="0"/>
    <n v="0"/>
    <n v="0"/>
    <n v="123"/>
    <x v="1"/>
    <x v="5"/>
    <x v="0"/>
    <s v="Groupe 2"/>
  </r>
  <r>
    <x v="255"/>
    <s v="IRELAND"/>
    <x v="11"/>
    <x v="11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IRELAND"/>
    <x v="11"/>
    <x v="11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IRELAND"/>
    <x v="11"/>
    <x v="11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2"/>
  </r>
  <r>
    <x v="258"/>
    <s v="IRELAND"/>
    <x v="11"/>
    <x v="11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2"/>
  </r>
  <r>
    <x v="259"/>
    <s v="IRELAND"/>
    <x v="11"/>
    <x v="11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2"/>
  </r>
  <r>
    <x v="260"/>
    <s v="IRELAND"/>
    <x v="11"/>
    <x v="11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2"/>
    <s v="IRELAND"/>
    <x v="11"/>
    <x v="11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IRELAND"/>
    <x v="11"/>
    <x v="11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2"/>
  </r>
  <r>
    <x v="269"/>
    <s v="IRELAND"/>
    <x v="11"/>
    <x v="11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2"/>
  </r>
  <r>
    <x v="270"/>
    <s v="IRELAND"/>
    <x v="11"/>
    <x v="11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2"/>
  </r>
  <r>
    <x v="272"/>
    <s v="IRELAND"/>
    <x v="11"/>
    <x v="11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2"/>
  </r>
  <r>
    <x v="273"/>
    <s v="IRELAND"/>
    <x v="11"/>
    <x v="11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2"/>
  </r>
  <r>
    <x v="274"/>
    <s v="IRELAND"/>
    <x v="11"/>
    <x v="11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2"/>
  </r>
  <r>
    <x v="275"/>
    <s v="IRELAND"/>
    <x v="11"/>
    <x v="11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IRELAND"/>
    <x v="11"/>
    <x v="11"/>
    <s v="E20"/>
    <s v="FEMME"/>
    <x v="16"/>
    <s v="MFPSH00085"/>
    <x v="260"/>
    <s v="Anthracite"/>
    <s v="0012"/>
    <n v="6"/>
    <n v="0"/>
    <n v="0"/>
    <n v="6"/>
    <n v="6"/>
    <n v="0"/>
    <n v="0"/>
    <n v="0"/>
    <n v="207"/>
    <x v="1"/>
    <x v="4"/>
    <x v="0"/>
    <s v="Groupe 2"/>
  </r>
  <r>
    <x v="277"/>
    <s v="IRELAND"/>
    <x v="11"/>
    <x v="11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IRELAND"/>
    <x v="11"/>
    <x v="11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2"/>
  </r>
  <r>
    <x v="279"/>
    <s v="IRELAND"/>
    <x v="11"/>
    <x v="11"/>
    <s v="E20"/>
    <s v="FEMME"/>
    <x v="16"/>
    <s v="MFPSH00106"/>
    <x v="263"/>
    <s v="Noir"/>
    <s v="2517"/>
    <n v="4"/>
    <n v="0"/>
    <n v="2"/>
    <n v="6"/>
    <n v="6"/>
    <n v="0"/>
    <n v="0"/>
    <n v="0"/>
    <n v="309"/>
    <x v="1"/>
    <x v="2"/>
    <x v="0"/>
    <s v="Groupe 2"/>
  </r>
  <r>
    <x v="281"/>
    <s v="IRELAND"/>
    <x v="11"/>
    <x v="11"/>
    <s v="E20"/>
    <s v="FEMME"/>
    <x v="16"/>
    <s v="MFPSH00120"/>
    <x v="265"/>
    <s v="Noir / blanc"/>
    <s v="O001"/>
    <n v="8"/>
    <n v="0"/>
    <n v="0"/>
    <n v="6"/>
    <n v="8"/>
    <n v="0"/>
    <n v="0"/>
    <n v="0"/>
    <n v="787"/>
    <x v="3"/>
    <x v="2"/>
    <x v="0"/>
    <s v="Groupe 2"/>
  </r>
  <r>
    <x v="282"/>
    <s v="IRELAND"/>
    <x v="11"/>
    <x v="11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2"/>
  </r>
  <r>
    <x v="283"/>
    <s v="IRELAND"/>
    <x v="11"/>
    <x v="11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2"/>
  </r>
  <r>
    <x v="284"/>
    <s v="IRELAND"/>
    <x v="11"/>
    <x v="11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2"/>
  </r>
  <r>
    <x v="285"/>
    <s v="IRELAND"/>
    <x v="11"/>
    <x v="11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2"/>
  </r>
  <r>
    <x v="287"/>
    <s v="IRELAND"/>
    <x v="11"/>
    <x v="11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IRELAND"/>
    <x v="11"/>
    <x v="11"/>
    <s v="E20"/>
    <s v="FEMME"/>
    <x v="17"/>
    <s v="MFPSW00062"/>
    <x v="272"/>
    <s v="Blanc"/>
    <s v="10"/>
    <n v="3"/>
    <n v="0"/>
    <n v="1"/>
    <n v="4"/>
    <n v="4"/>
    <n v="0"/>
    <n v="0"/>
    <n v="0"/>
    <n v="567"/>
    <x v="0"/>
    <x v="4"/>
    <x v="0"/>
    <s v="Groupe 2"/>
  </r>
  <r>
    <x v="289"/>
    <s v="IRELAND"/>
    <x v="11"/>
    <x v="11"/>
    <s v="E20"/>
    <s v="FEMME"/>
    <x v="17"/>
    <s v="MFPSW00073"/>
    <x v="273"/>
    <s v="Rose"/>
    <s v="0183"/>
    <n v="3"/>
    <n v="0"/>
    <n v="1"/>
    <n v="4"/>
    <n v="4"/>
    <n v="0"/>
    <n v="0"/>
    <n v="0"/>
    <n v="862"/>
    <x v="3"/>
    <x v="2"/>
    <x v="0"/>
    <s v="Groupe 2"/>
  </r>
  <r>
    <x v="290"/>
    <s v="IRELAND"/>
    <x v="11"/>
    <x v="11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2"/>
  </r>
  <r>
    <x v="291"/>
    <s v="IRELAND"/>
    <x v="11"/>
    <x v="11"/>
    <s v="E20"/>
    <s v="FEMME"/>
    <x v="18"/>
    <s v="MFPTS00184"/>
    <x v="275"/>
    <s v="Noir"/>
    <s v="2517"/>
    <n v="4"/>
    <n v="0"/>
    <n v="0"/>
    <n v="4"/>
    <n v="4"/>
    <n v="0"/>
    <n v="0"/>
    <n v="0"/>
    <n v="240"/>
    <x v="1"/>
    <x v="2"/>
    <x v="0"/>
    <s v="Groupe 2"/>
  </r>
  <r>
    <x v="292"/>
    <s v="IRELAND"/>
    <x v="11"/>
    <x v="11"/>
    <s v="E20"/>
    <s v="FEMME"/>
    <x v="18"/>
    <s v="MFPTS00191"/>
    <x v="276"/>
    <s v="Ecru"/>
    <s v="0101"/>
    <n v="3"/>
    <n v="0"/>
    <n v="1"/>
    <n v="4"/>
    <n v="4"/>
    <n v="0"/>
    <n v="0"/>
    <n v="0"/>
    <n v="222"/>
    <x v="2"/>
    <x v="3"/>
    <x v="0"/>
    <s v="Groupe 2"/>
  </r>
  <r>
    <x v="293"/>
    <s v="IRELAND"/>
    <x v="11"/>
    <x v="11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2"/>
  </r>
  <r>
    <x v="294"/>
    <s v="IRELAND"/>
    <x v="11"/>
    <x v="11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2"/>
  </r>
  <r>
    <x v="295"/>
    <s v="IRELAND"/>
    <x v="11"/>
    <x v="11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2"/>
  </r>
  <r>
    <x v="296"/>
    <s v="IRELAND"/>
    <x v="11"/>
    <x v="11"/>
    <s v="E20"/>
    <s v="FEMME"/>
    <x v="18"/>
    <s v="MFPTS00195"/>
    <x v="280"/>
    <s v="Ecru"/>
    <s v="0101"/>
    <n v="3"/>
    <n v="0"/>
    <n v="1"/>
    <n v="4"/>
    <n v="4"/>
    <n v="0"/>
    <n v="0"/>
    <n v="0"/>
    <n v="226"/>
    <x v="2"/>
    <x v="3"/>
    <x v="0"/>
    <s v="Groupe 2"/>
  </r>
  <r>
    <x v="297"/>
    <s v="IRELAND"/>
    <x v="11"/>
    <x v="11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2"/>
  </r>
  <r>
    <x v="298"/>
    <s v="IRELAND"/>
    <x v="11"/>
    <x v="11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2"/>
  </r>
  <r>
    <x v="299"/>
    <s v="IRELAND"/>
    <x v="11"/>
    <x v="11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2"/>
  </r>
  <r>
    <x v="300"/>
    <s v="IRELAND"/>
    <x v="11"/>
    <x v="11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2"/>
  </r>
  <r>
    <x v="301"/>
    <s v="IRELAND"/>
    <x v="11"/>
    <x v="11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2"/>
  </r>
  <r>
    <x v="302"/>
    <s v="IRELAND"/>
    <x v="11"/>
    <x v="11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2"/>
  </r>
  <r>
    <x v="303"/>
    <s v="IRELAND"/>
    <x v="11"/>
    <x v="11"/>
    <s v="E20"/>
    <s v="FEMME"/>
    <x v="18"/>
    <s v="MFPTS00202"/>
    <x v="287"/>
    <s v="Ecru"/>
    <s v="0101"/>
    <n v="3"/>
    <n v="0"/>
    <n v="0"/>
    <n v="4"/>
    <n v="3"/>
    <n v="0"/>
    <n v="0"/>
    <n v="0"/>
    <n v="270"/>
    <x v="2"/>
    <x v="3"/>
    <x v="0"/>
    <s v="Groupe 2"/>
  </r>
  <r>
    <x v="304"/>
    <s v="IRELAND"/>
    <x v="11"/>
    <x v="11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IRELAND"/>
    <x v="11"/>
    <x v="11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IRELAND"/>
    <x v="11"/>
    <x v="11"/>
    <s v="E20"/>
    <s v="FEMME"/>
    <x v="18"/>
    <s v="MFPTS00216"/>
    <x v="290"/>
    <s v="Rose"/>
    <s v="0183"/>
    <n v="3"/>
    <n v="0"/>
    <n v="1"/>
    <n v="4"/>
    <n v="4"/>
    <n v="0"/>
    <n v="0"/>
    <n v="0"/>
    <n v="728"/>
    <x v="0"/>
    <x v="4"/>
    <x v="0"/>
    <s v="Groupe 2"/>
  </r>
  <r>
    <x v="307"/>
    <s v="IRELAND"/>
    <x v="11"/>
    <x v="1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IRELAND"/>
    <x v="11"/>
    <x v="11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IRELAND"/>
    <x v="11"/>
    <x v="11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IRELAND"/>
    <x v="11"/>
    <x v="11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IRELAND"/>
    <x v="11"/>
    <x v="11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2"/>
  </r>
  <r>
    <x v="313"/>
    <s v="IRELAND"/>
    <x v="11"/>
    <x v="11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IRELAND"/>
    <x v="11"/>
    <x v="1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IRELAND"/>
    <x v="11"/>
    <x v="11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IRELAND"/>
    <x v="11"/>
    <x v="11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IRELAND"/>
    <x v="11"/>
    <x v="11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IRELAND"/>
    <x v="11"/>
    <x v="11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IRELAND"/>
    <x v="11"/>
    <x v="11"/>
    <s v="E20"/>
    <s v="FEMME"/>
    <x v="19"/>
    <s v="MFPTO00226"/>
    <x v="302"/>
    <s v="Noir"/>
    <s v="2517"/>
    <n v="3"/>
    <n v="0"/>
    <n v="1"/>
    <n v="5"/>
    <n v="4"/>
    <n v="0"/>
    <n v="0"/>
    <n v="0"/>
    <n v="469"/>
    <x v="1"/>
    <x v="2"/>
    <x v="0"/>
    <s v="Groupe 2"/>
  </r>
  <r>
    <x v="320"/>
    <s v="IRELAND"/>
    <x v="11"/>
    <x v="11"/>
    <s v="E20"/>
    <s v="FEMME"/>
    <x v="19"/>
    <s v="MFPTO00233"/>
    <x v="303"/>
    <s v="Noir"/>
    <s v="2517"/>
    <n v="5"/>
    <n v="0"/>
    <n v="0"/>
    <n v="6"/>
    <n v="5"/>
    <n v="0"/>
    <n v="0"/>
    <n v="0"/>
    <n v="256"/>
    <x v="1"/>
    <x v="2"/>
    <x v="0"/>
    <s v="Groupe 2"/>
  </r>
  <r>
    <x v="321"/>
    <s v="IRELAND"/>
    <x v="11"/>
    <x v="11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IRELAND"/>
    <x v="11"/>
    <x v="11"/>
    <s v="E20"/>
    <s v="FEMME"/>
    <x v="19"/>
    <s v="MFPTO00234"/>
    <x v="304"/>
    <s v="Noir"/>
    <s v="2517"/>
    <n v="5"/>
    <n v="0"/>
    <n v="1"/>
    <n v="6"/>
    <n v="6"/>
    <n v="0"/>
    <n v="0"/>
    <n v="0"/>
    <n v="286"/>
    <x v="2"/>
    <x v="3"/>
    <x v="0"/>
    <s v="Groupe 2"/>
  </r>
  <r>
    <x v="323"/>
    <s v="IRELAND"/>
    <x v="11"/>
    <x v="11"/>
    <s v="E20"/>
    <s v="FEMME"/>
    <x v="19"/>
    <s v="MFPTO00236"/>
    <x v="305"/>
    <s v="Noir"/>
    <s v="2517"/>
    <n v="5"/>
    <n v="0"/>
    <n v="0"/>
    <n v="6"/>
    <n v="5"/>
    <n v="0"/>
    <n v="0"/>
    <n v="0"/>
    <n v="275"/>
    <x v="1"/>
    <x v="2"/>
    <x v="0"/>
    <s v="Groupe 2"/>
  </r>
  <r>
    <x v="324"/>
    <s v="IRELAND"/>
    <x v="11"/>
    <x v="11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2"/>
  </r>
  <r>
    <x v="326"/>
    <s v="IRELAND"/>
    <x v="11"/>
    <x v="11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IRELAND"/>
    <x v="11"/>
    <x v="11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2"/>
  </r>
  <r>
    <x v="328"/>
    <s v="IRELAND"/>
    <x v="11"/>
    <x v="11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2"/>
  </r>
  <r>
    <x v="329"/>
    <s v="IRELAND"/>
    <x v="11"/>
    <x v="11"/>
    <s v="E20"/>
    <s v="FEMME"/>
    <x v="19"/>
    <s v="MFPTO00348"/>
    <x v="311"/>
    <s v="Bleu Clair"/>
    <s v="2507"/>
    <n v="2"/>
    <n v="0"/>
    <n v="2"/>
    <n v="4"/>
    <n v="4"/>
    <n v="0"/>
    <n v="0"/>
    <n v="0"/>
    <n v="172"/>
    <x v="4"/>
    <x v="4"/>
    <x v="0"/>
    <s v="Groupe 2"/>
  </r>
  <r>
    <x v="331"/>
    <s v="IRELAND"/>
    <x v="11"/>
    <x v="11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IRELAND"/>
    <x v="11"/>
    <x v="11"/>
    <s v="E20"/>
    <s v="FEMME"/>
    <x v="20"/>
    <s v="MFPVE00119"/>
    <x v="314"/>
    <s v="Noir / blanc"/>
    <s v="O001"/>
    <n v="6"/>
    <n v="0"/>
    <n v="1"/>
    <n v="6"/>
    <n v="7"/>
    <n v="0"/>
    <n v="0"/>
    <n v="0"/>
    <n v="386"/>
    <x v="3"/>
    <x v="2"/>
    <x v="0"/>
    <s v="Groupe 2"/>
  </r>
  <r>
    <x v="333"/>
    <s v="IRELAND"/>
    <x v="11"/>
    <x v="11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IRELAND"/>
    <x v="11"/>
    <x v="11"/>
    <s v="E20"/>
    <s v="FEMME"/>
    <x v="20"/>
    <s v="MFPVE00123"/>
    <x v="316"/>
    <s v="Noir"/>
    <s v="2517"/>
    <n v="2"/>
    <n v="0"/>
    <n v="1"/>
    <n v="4"/>
    <n v="3"/>
    <n v="1"/>
    <n v="0"/>
    <n v="0"/>
    <n v="152"/>
    <x v="1"/>
    <x v="2"/>
    <x v="0"/>
    <s v="Groupe 2"/>
  </r>
  <r>
    <x v="335"/>
    <s v="IRELAND"/>
    <x v="11"/>
    <x v="11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2"/>
  </r>
  <r>
    <x v="336"/>
    <s v="IRELAND"/>
    <x v="11"/>
    <x v="11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2"/>
  </r>
  <r>
    <x v="337"/>
    <s v="IRELAND"/>
    <x v="11"/>
    <x v="11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2"/>
  </r>
  <r>
    <x v="338"/>
    <s v="IRELAND"/>
    <x v="11"/>
    <x v="11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2"/>
  </r>
  <r>
    <x v="340"/>
    <s v="IRELAND"/>
    <x v="11"/>
    <x v="11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2"/>
  </r>
  <r>
    <x v="4"/>
    <s v="IRELAND"/>
    <x v="12"/>
    <x v="12"/>
    <s v="E20"/>
    <s v="FEMME"/>
    <x v="0"/>
    <s v="MFABI00327"/>
    <x v="4"/>
    <s v="Vieux Laiton"/>
    <s v="0272"/>
    <n v="1"/>
    <n v="0"/>
    <n v="0"/>
    <n v="0"/>
    <n v="1"/>
    <n v="0"/>
    <n v="0"/>
    <n v="0"/>
    <n v="67"/>
    <x v="0"/>
    <x v="0"/>
    <x v="0"/>
    <s v="Groupe 2"/>
  </r>
  <r>
    <x v="16"/>
    <s v="IRELAND"/>
    <x v="12"/>
    <x v="12"/>
    <s v="E20"/>
    <s v="FEMME"/>
    <x v="0"/>
    <s v="MFABI00369"/>
    <x v="16"/>
    <s v="Or"/>
    <s v="05"/>
    <n v="1"/>
    <n v="0"/>
    <n v="0"/>
    <n v="0"/>
    <n v="1"/>
    <n v="0"/>
    <n v="0"/>
    <n v="0"/>
    <n v="123"/>
    <x v="1"/>
    <x v="0"/>
    <x v="0"/>
    <s v="Groupe 2"/>
  </r>
  <r>
    <x v="18"/>
    <s v="IRELAND"/>
    <x v="12"/>
    <x v="12"/>
    <s v="E20"/>
    <s v="FEMME"/>
    <x v="0"/>
    <s v="MFABI00371"/>
    <x v="18"/>
    <s v="Or"/>
    <s v="05"/>
    <n v="1"/>
    <n v="0"/>
    <n v="0"/>
    <n v="0"/>
    <n v="1"/>
    <n v="0"/>
    <n v="0"/>
    <n v="0"/>
    <n v="98"/>
    <x v="1"/>
    <x v="0"/>
    <x v="0"/>
    <s v="Groupe 2"/>
  </r>
  <r>
    <x v="51"/>
    <s v="IRELAND"/>
    <x v="12"/>
    <x v="12"/>
    <s v="E20"/>
    <s v="FEMME"/>
    <x v="1"/>
    <s v="MFPBL00239"/>
    <x v="51"/>
    <s v="Noir"/>
    <s v="2517"/>
    <n v="4"/>
    <n v="0"/>
    <n v="0"/>
    <n v="4"/>
    <n v="4"/>
    <n v="0"/>
    <n v="0"/>
    <n v="0"/>
    <n v="480"/>
    <x v="1"/>
    <x v="2"/>
    <x v="0"/>
    <s v="Groupe 2"/>
  </r>
  <r>
    <x v="52"/>
    <s v="IRELAND"/>
    <x v="12"/>
    <x v="12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IRELAND"/>
    <x v="12"/>
    <x v="12"/>
    <s v="E20"/>
    <s v="FEMME"/>
    <x v="1"/>
    <s v="MFPBL00242"/>
    <x v="53"/>
    <s v="Ecru"/>
    <s v="0101"/>
    <n v="5"/>
    <n v="0"/>
    <n v="0"/>
    <n v="4"/>
    <n v="5"/>
    <n v="0"/>
    <n v="0"/>
    <n v="0"/>
    <n v="248"/>
    <x v="2"/>
    <x v="3"/>
    <x v="0"/>
    <s v="Groupe 2"/>
  </r>
  <r>
    <x v="54"/>
    <s v="IRELAND"/>
    <x v="12"/>
    <x v="12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IRELAND"/>
    <x v="12"/>
    <x v="12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IRELAND"/>
    <x v="12"/>
    <x v="12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IRELAND"/>
    <x v="12"/>
    <x v="12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IRELAND"/>
    <x v="12"/>
    <x v="12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IRELAND"/>
    <x v="12"/>
    <x v="12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2"/>
  </r>
  <r>
    <x v="62"/>
    <s v="IRELAND"/>
    <x v="12"/>
    <x v="12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IRELAND"/>
    <x v="12"/>
    <x v="12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IRELAND"/>
    <x v="12"/>
    <x v="12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IRELAND"/>
    <x v="12"/>
    <x v="12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IRELAND"/>
    <x v="12"/>
    <x v="12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IRELAND"/>
    <x v="12"/>
    <x v="12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IRELAND"/>
    <x v="12"/>
    <x v="12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IRELAND"/>
    <x v="12"/>
    <x v="12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IRELAND"/>
    <x v="12"/>
    <x v="12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IRELAND"/>
    <x v="12"/>
    <x v="1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IRELAND"/>
    <x v="12"/>
    <x v="12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IRELAND"/>
    <x v="12"/>
    <x v="12"/>
    <s v="E20"/>
    <s v="FEMME"/>
    <x v="3"/>
    <s v="MFACE00078"/>
    <x v="69"/>
    <s v="Noir"/>
    <s v="2517"/>
    <n v="1"/>
    <n v="1"/>
    <n v="1"/>
    <n v="4"/>
    <n v="2"/>
    <n v="2"/>
    <n v="0"/>
    <n v="0"/>
    <n v="110"/>
    <x v="1"/>
    <x v="5"/>
    <x v="0"/>
    <s v="Groupe 2"/>
  </r>
  <r>
    <x v="74"/>
    <s v="IRELAND"/>
    <x v="12"/>
    <x v="12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IRELAND"/>
    <x v="12"/>
    <x v="1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IRELAND"/>
    <x v="12"/>
    <x v="12"/>
    <s v="E20"/>
    <s v="FEMME"/>
    <x v="3"/>
    <s v="MFACE00089"/>
    <x v="72"/>
    <s v="Noir"/>
    <s v="2517"/>
    <n v="3"/>
    <n v="1"/>
    <n v="0"/>
    <n v="3"/>
    <n v="3"/>
    <n v="0"/>
    <n v="0"/>
    <n v="0"/>
    <n v="135"/>
    <x v="1"/>
    <x v="5"/>
    <x v="0"/>
    <s v="Groupe 2"/>
  </r>
  <r>
    <x v="77"/>
    <s v="IRELAND"/>
    <x v="12"/>
    <x v="12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IRELAND"/>
    <x v="12"/>
    <x v="12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IRELAND"/>
    <x v="12"/>
    <x v="12"/>
    <s v="E20"/>
    <s v="FEMME"/>
    <x v="3"/>
    <s v="MFACE00093"/>
    <x v="75"/>
    <s v="Noir"/>
    <s v="2517"/>
    <n v="6"/>
    <n v="0"/>
    <n v="1"/>
    <n v="4"/>
    <n v="7"/>
    <n v="0"/>
    <n v="0"/>
    <n v="0"/>
    <n v="292"/>
    <x v="1"/>
    <x v="5"/>
    <x v="0"/>
    <s v="Groupe 2"/>
  </r>
  <r>
    <x v="80"/>
    <s v="IRELAND"/>
    <x v="12"/>
    <x v="12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IRELAND"/>
    <x v="12"/>
    <x v="12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IRELAND"/>
    <x v="12"/>
    <x v="12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IRELAND"/>
    <x v="12"/>
    <x v="12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IRELAND"/>
    <x v="12"/>
    <x v="12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90"/>
    <s v="IRELAND"/>
    <x v="12"/>
    <x v="12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8"/>
    <s v="IRELAND"/>
    <x v="12"/>
    <x v="12"/>
    <s v="E20"/>
    <s v="FEMME"/>
    <x v="5"/>
    <s v="MFPCM00016"/>
    <x v="94"/>
    <s v="Blanc"/>
    <s v="0501"/>
    <n v="1"/>
    <n v="1"/>
    <n v="0"/>
    <n v="0"/>
    <n v="1"/>
    <n v="0"/>
    <n v="0"/>
    <n v="0"/>
    <n v="102"/>
    <x v="2"/>
    <x v="3"/>
    <x v="0"/>
    <s v="Groupe 2"/>
  </r>
  <r>
    <x v="99"/>
    <s v="IRELAND"/>
    <x v="12"/>
    <x v="12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IRELAND"/>
    <x v="12"/>
    <x v="12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IRELAND"/>
    <x v="12"/>
    <x v="12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IRELAND"/>
    <x v="12"/>
    <x v="12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IRELAND"/>
    <x v="12"/>
    <x v="12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IRELAND"/>
    <x v="12"/>
    <x v="12"/>
    <s v="E20"/>
    <s v="FEMME"/>
    <x v="5"/>
    <s v="MFPCM00086"/>
    <x v="101"/>
    <s v="Rouge"/>
    <s v="0515"/>
    <n v="1"/>
    <n v="0"/>
    <n v="2"/>
    <n v="3"/>
    <n v="3"/>
    <n v="0"/>
    <n v="0"/>
    <n v="0"/>
    <n v="175"/>
    <x v="2"/>
    <x v="3"/>
    <x v="0"/>
    <s v="Groupe 2"/>
  </r>
  <r>
    <x v="106"/>
    <s v="IRELAND"/>
    <x v="12"/>
    <x v="12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IRELAND"/>
    <x v="12"/>
    <x v="12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IRELAND"/>
    <x v="12"/>
    <x v="12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IRELAND"/>
    <x v="12"/>
    <x v="12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IRELAND"/>
    <x v="12"/>
    <x v="12"/>
    <s v="E20"/>
    <s v="FEMME"/>
    <x v="5"/>
    <s v="MFPCM00100"/>
    <x v="108"/>
    <s v="Bleu"/>
    <s v="0201"/>
    <n v="3"/>
    <n v="0"/>
    <n v="1"/>
    <n v="4"/>
    <n v="4"/>
    <n v="0"/>
    <n v="0"/>
    <n v="0"/>
    <n v="143"/>
    <x v="0"/>
    <x v="4"/>
    <x v="0"/>
    <s v="Groupe 2"/>
  </r>
  <r>
    <x v="113"/>
    <s v="IRELAND"/>
    <x v="12"/>
    <x v="12"/>
    <s v="E20"/>
    <s v="FEMME"/>
    <x v="6"/>
    <s v="MFPCO00068"/>
    <x v="109"/>
    <s v="Noir"/>
    <s v="2517"/>
    <n v="2"/>
    <n v="0"/>
    <n v="1"/>
    <n v="4"/>
    <n v="3"/>
    <n v="0"/>
    <n v="0"/>
    <n v="0"/>
    <n v="294"/>
    <x v="1"/>
    <x v="2"/>
    <x v="0"/>
    <s v="Groupe 2"/>
  </r>
  <r>
    <x v="114"/>
    <s v="IRELAND"/>
    <x v="12"/>
    <x v="12"/>
    <s v="E20"/>
    <s v="FEMME"/>
    <x v="6"/>
    <s v="MFPCO00092"/>
    <x v="110"/>
    <s v="Noir"/>
    <s v="2517"/>
    <n v="6"/>
    <n v="0"/>
    <n v="0"/>
    <n v="4"/>
    <n v="6"/>
    <n v="0"/>
    <n v="0"/>
    <n v="0"/>
    <n v="209"/>
    <x v="2"/>
    <x v="3"/>
    <x v="0"/>
    <s v="Groupe 2"/>
  </r>
  <r>
    <x v="115"/>
    <s v="IRELAND"/>
    <x v="12"/>
    <x v="12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IRELAND"/>
    <x v="12"/>
    <x v="12"/>
    <s v="E20"/>
    <s v="FEMME"/>
    <x v="6"/>
    <s v="MFPCO00135"/>
    <x v="112"/>
    <s v="Noir"/>
    <s v="2517"/>
    <n v="4"/>
    <n v="0"/>
    <n v="1"/>
    <n v="5"/>
    <n v="5"/>
    <n v="0"/>
    <n v="0"/>
    <n v="0"/>
    <n v="310"/>
    <x v="4"/>
    <x v="2"/>
    <x v="0"/>
    <s v="Groupe 2"/>
  </r>
  <r>
    <x v="117"/>
    <s v="IRELAND"/>
    <x v="12"/>
    <x v="12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IRELAND"/>
    <x v="12"/>
    <x v="12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2"/>
  </r>
  <r>
    <x v="119"/>
    <s v="IRELAND"/>
    <x v="12"/>
    <x v="12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IRELAND"/>
    <x v="12"/>
    <x v="12"/>
    <s v="E20"/>
    <s v="FEMME"/>
    <x v="7"/>
    <s v="MFPJE00098"/>
    <x v="116"/>
    <s v="Bleu"/>
    <s v="0201"/>
    <n v="6"/>
    <n v="0"/>
    <n v="0"/>
    <n v="0"/>
    <n v="6"/>
    <n v="0"/>
    <n v="0"/>
    <n v="0"/>
    <n v="304"/>
    <x v="1"/>
    <x v="2"/>
    <x v="0"/>
    <s v="Groupe 2"/>
  </r>
  <r>
    <x v="121"/>
    <s v="IRELAND"/>
    <x v="12"/>
    <x v="12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IRELAND"/>
    <x v="12"/>
    <x v="12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IRELAND"/>
    <x v="12"/>
    <x v="1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IRELAND"/>
    <x v="12"/>
    <x v="12"/>
    <s v="E20"/>
    <s v="FEMME"/>
    <x v="7"/>
    <s v="MFPJE00145"/>
    <x v="120"/>
    <s v="Bleu"/>
    <s v="0201"/>
    <n v="3"/>
    <n v="0"/>
    <n v="2"/>
    <n v="5"/>
    <n v="5"/>
    <n v="0"/>
    <n v="0"/>
    <n v="0"/>
    <n v="432"/>
    <x v="0"/>
    <x v="2"/>
    <x v="0"/>
    <s v="Groupe 2"/>
  </r>
  <r>
    <x v="126"/>
    <s v="IRELAND"/>
    <x v="12"/>
    <x v="12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IRELAND"/>
    <x v="12"/>
    <x v="12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IRELAND"/>
    <x v="12"/>
    <x v="12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IRELAND"/>
    <x v="12"/>
    <x v="1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IRELAND"/>
    <x v="12"/>
    <x v="12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2"/>
  </r>
  <r>
    <x v="131"/>
    <s v="IRELAND"/>
    <x v="12"/>
    <x v="12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2"/>
  </r>
  <r>
    <x v="132"/>
    <s v="IRELAND"/>
    <x v="12"/>
    <x v="12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IRELAND"/>
    <x v="12"/>
    <x v="12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IRELAND"/>
    <x v="12"/>
    <x v="12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2"/>
  </r>
  <r>
    <x v="135"/>
    <s v="IRELAND"/>
    <x v="12"/>
    <x v="12"/>
    <s v="E20"/>
    <s v="FEMME"/>
    <x v="8"/>
    <s v="MFPJU00351"/>
    <x v="131"/>
    <s v="Multicolor"/>
    <s v="0076"/>
    <n v="6"/>
    <n v="0"/>
    <n v="0"/>
    <n v="5"/>
    <n v="6"/>
    <n v="0"/>
    <n v="0"/>
    <n v="0"/>
    <n v="609"/>
    <x v="0"/>
    <x v="2"/>
    <x v="0"/>
    <s v="Groupe 2"/>
  </r>
  <r>
    <x v="136"/>
    <s v="IRELAND"/>
    <x v="12"/>
    <x v="12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IRELAND"/>
    <x v="12"/>
    <x v="12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IRELAND"/>
    <x v="12"/>
    <x v="12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IRELAND"/>
    <x v="12"/>
    <x v="12"/>
    <s v="E20"/>
    <s v="FEMME"/>
    <x v="8"/>
    <s v="MFPJU00376"/>
    <x v="135"/>
    <s v="Bleu Clair"/>
    <s v="2507"/>
    <n v="6"/>
    <n v="0"/>
    <n v="0"/>
    <n v="5"/>
    <n v="6"/>
    <n v="0"/>
    <n v="0"/>
    <n v="0"/>
    <n v="371"/>
    <x v="0"/>
    <x v="2"/>
    <x v="0"/>
    <s v="Groupe 2"/>
  </r>
  <r>
    <x v="140"/>
    <s v="IRELAND"/>
    <x v="12"/>
    <x v="12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IRELAND"/>
    <x v="12"/>
    <x v="12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IRELAND"/>
    <x v="12"/>
    <x v="12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IRELAND"/>
    <x v="12"/>
    <x v="12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IRELAND"/>
    <x v="12"/>
    <x v="12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IRELAND"/>
    <x v="12"/>
    <x v="12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IRELAND"/>
    <x v="12"/>
    <x v="12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IRELAND"/>
    <x v="12"/>
    <x v="12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IRELAND"/>
    <x v="12"/>
    <x v="12"/>
    <s v="E20"/>
    <s v="FEMME"/>
    <x v="8"/>
    <s v="MFPJU00460"/>
    <x v="144"/>
    <s v="Blanc"/>
    <s v="10"/>
    <n v="3"/>
    <n v="0"/>
    <n v="1"/>
    <n v="4"/>
    <n v="4"/>
    <n v="0"/>
    <n v="0"/>
    <n v="0"/>
    <n v="278"/>
    <x v="4"/>
    <x v="2"/>
    <x v="0"/>
    <s v="Groupe 2"/>
  </r>
  <r>
    <x v="150"/>
    <s v="IRELAND"/>
    <x v="12"/>
    <x v="12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IRELAND"/>
    <x v="12"/>
    <x v="1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IRELAND"/>
    <x v="12"/>
    <x v="12"/>
    <s v="E20"/>
    <s v="FEMME"/>
    <x v="10"/>
    <s v="MFPOU00162"/>
    <x v="149"/>
    <s v="Gris"/>
    <s v="0505"/>
    <n v="2"/>
    <n v="0"/>
    <n v="1"/>
    <n v="4"/>
    <n v="3"/>
    <n v="0"/>
    <n v="0"/>
    <n v="0"/>
    <n v="190"/>
    <x v="2"/>
    <x v="3"/>
    <x v="0"/>
    <s v="Groupe 2"/>
  </r>
  <r>
    <x v="154"/>
    <s v="IRELAND"/>
    <x v="12"/>
    <x v="12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IRELAND"/>
    <x v="12"/>
    <x v="12"/>
    <s v="E20"/>
    <s v="FEMME"/>
    <x v="10"/>
    <s v="MFPOU00350"/>
    <x v="151"/>
    <s v="Beige"/>
    <s v="0130"/>
    <n v="5"/>
    <n v="0"/>
    <n v="0"/>
    <n v="4"/>
    <n v="5"/>
    <n v="0"/>
    <n v="0"/>
    <n v="0"/>
    <n v="318"/>
    <x v="0"/>
    <x v="2"/>
    <x v="0"/>
    <s v="Groupe 2"/>
  </r>
  <r>
    <x v="156"/>
    <s v="IRELAND"/>
    <x v="12"/>
    <x v="1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IRELAND"/>
    <x v="12"/>
    <x v="12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IRELAND"/>
    <x v="12"/>
    <x v="12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IRELAND"/>
    <x v="12"/>
    <x v="12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2"/>
  </r>
  <r>
    <x v="160"/>
    <s v="IRELAND"/>
    <x v="12"/>
    <x v="12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2"/>
  </r>
  <r>
    <x v="161"/>
    <s v="IRELAND"/>
    <x v="12"/>
    <x v="12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IRELAND"/>
    <x v="12"/>
    <x v="12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3"/>
    <s v="IRELAND"/>
    <x v="12"/>
    <x v="12"/>
    <s v="E20"/>
    <s v="FEMME"/>
    <x v="11"/>
    <s v="MFPPA00165"/>
    <x v="159"/>
    <s v="Noir"/>
    <s v="2517"/>
    <n v="4"/>
    <n v="0"/>
    <n v="0"/>
    <n v="0"/>
    <n v="4"/>
    <n v="0"/>
    <n v="0"/>
    <n v="0"/>
    <n v="105"/>
    <x v="2"/>
    <x v="3"/>
    <x v="0"/>
    <s v="Groupe 2"/>
  </r>
  <r>
    <x v="165"/>
    <s v="IRELAND"/>
    <x v="12"/>
    <x v="12"/>
    <s v="E20"/>
    <s v="FEMME"/>
    <x v="11"/>
    <s v="MFPPA00170"/>
    <x v="161"/>
    <s v="Gris"/>
    <s v="0505"/>
    <n v="6"/>
    <n v="0"/>
    <n v="0"/>
    <n v="5"/>
    <n v="6"/>
    <n v="0"/>
    <n v="0"/>
    <n v="0"/>
    <n v="323"/>
    <x v="0"/>
    <x v="4"/>
    <x v="0"/>
    <s v="Groupe 2"/>
  </r>
  <r>
    <x v="166"/>
    <s v="IRELAND"/>
    <x v="12"/>
    <x v="12"/>
    <s v="E20"/>
    <s v="FEMME"/>
    <x v="11"/>
    <s v="MFPPA00171"/>
    <x v="162"/>
    <s v="Noir"/>
    <s v="2517"/>
    <n v="4"/>
    <n v="0"/>
    <n v="1"/>
    <n v="5"/>
    <n v="5"/>
    <n v="0"/>
    <n v="0"/>
    <n v="0"/>
    <n v="532"/>
    <x v="0"/>
    <x v="2"/>
    <x v="0"/>
    <s v="Groupe 2"/>
  </r>
  <r>
    <x v="167"/>
    <s v="IRELAND"/>
    <x v="12"/>
    <x v="12"/>
    <s v="E20"/>
    <s v="FEMME"/>
    <x v="11"/>
    <s v="MFPPA00202"/>
    <x v="163"/>
    <s v="Gris"/>
    <s v="0505"/>
    <n v="6"/>
    <n v="0"/>
    <n v="0"/>
    <n v="5"/>
    <n v="6"/>
    <n v="0"/>
    <n v="0"/>
    <n v="0"/>
    <n v="301"/>
    <x v="0"/>
    <x v="2"/>
    <x v="0"/>
    <s v="Groupe 2"/>
  </r>
  <r>
    <x v="169"/>
    <s v="IRELAND"/>
    <x v="12"/>
    <x v="12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4"/>
    <s v="IRELAND"/>
    <x v="12"/>
    <x v="12"/>
    <s v="E20"/>
    <s v="FEMME"/>
    <x v="13"/>
    <s v="MFPPU00165"/>
    <x v="170"/>
    <s v="Noir"/>
    <s v="2517"/>
    <n v="2"/>
    <n v="0"/>
    <n v="1"/>
    <n v="4"/>
    <n v="3"/>
    <n v="0"/>
    <n v="0"/>
    <n v="0"/>
    <n v="216"/>
    <x v="2"/>
    <x v="3"/>
    <x v="0"/>
    <s v="Groupe 2"/>
  </r>
  <r>
    <x v="175"/>
    <s v="IRELAND"/>
    <x v="12"/>
    <x v="12"/>
    <s v="E20"/>
    <s v="FEMME"/>
    <x v="13"/>
    <s v="MFPPU00204"/>
    <x v="171"/>
    <s v="Ecru"/>
    <s v="0101"/>
    <n v="2"/>
    <n v="1"/>
    <n v="0"/>
    <n v="2"/>
    <n v="2"/>
    <n v="0"/>
    <n v="0"/>
    <n v="0"/>
    <n v="114"/>
    <x v="1"/>
    <x v="2"/>
    <x v="0"/>
    <s v="Groupe 2"/>
  </r>
  <r>
    <x v="176"/>
    <s v="IRELAND"/>
    <x v="12"/>
    <x v="12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2"/>
  </r>
  <r>
    <x v="177"/>
    <s v="IRELAND"/>
    <x v="12"/>
    <x v="1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IRELAND"/>
    <x v="12"/>
    <x v="12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IRELAND"/>
    <x v="12"/>
    <x v="12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IRELAND"/>
    <x v="12"/>
    <x v="12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IRELAND"/>
    <x v="12"/>
    <x v="12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IRELAND"/>
    <x v="12"/>
    <x v="12"/>
    <s v="E20"/>
    <s v="FEMME"/>
    <x v="13"/>
    <s v="MFPPU00236"/>
    <x v="175"/>
    <s v="Blanc"/>
    <s v="0501"/>
    <n v="5"/>
    <n v="0"/>
    <n v="1"/>
    <n v="3"/>
    <n v="6"/>
    <n v="0"/>
    <n v="0"/>
    <n v="0"/>
    <n v="140"/>
    <x v="1"/>
    <x v="2"/>
    <x v="0"/>
    <s v="Groupe 2"/>
  </r>
  <r>
    <x v="183"/>
    <s v="IRELAND"/>
    <x v="12"/>
    <x v="12"/>
    <s v="E20"/>
    <s v="FEMME"/>
    <x v="13"/>
    <s v="MFPPU00236"/>
    <x v="175"/>
    <s v="Noir"/>
    <s v="2517"/>
    <n v="2"/>
    <n v="0"/>
    <n v="1"/>
    <n v="2"/>
    <n v="3"/>
    <n v="0"/>
    <n v="0"/>
    <n v="0"/>
    <n v="197"/>
    <x v="2"/>
    <x v="3"/>
    <x v="0"/>
    <s v="Groupe 2"/>
  </r>
  <r>
    <x v="184"/>
    <s v="IRELAND"/>
    <x v="12"/>
    <x v="12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IRELAND"/>
    <x v="12"/>
    <x v="12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IRELAND"/>
    <x v="12"/>
    <x v="12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IRELAND"/>
    <x v="12"/>
    <x v="12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IRELAND"/>
    <x v="12"/>
    <x v="12"/>
    <s v="E20"/>
    <s v="FEMME"/>
    <x v="13"/>
    <s v="MFPPU00258"/>
    <x v="179"/>
    <s v="Camel"/>
    <s v="0067"/>
    <n v="5"/>
    <n v="0"/>
    <n v="0"/>
    <n v="4"/>
    <n v="5"/>
    <n v="0"/>
    <n v="0"/>
    <n v="0"/>
    <n v="432"/>
    <x v="0"/>
    <x v="2"/>
    <x v="0"/>
    <s v="Groupe 2"/>
  </r>
  <r>
    <x v="189"/>
    <s v="IRELAND"/>
    <x v="12"/>
    <x v="12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IRELAND"/>
    <x v="12"/>
    <x v="12"/>
    <s v="E20"/>
    <s v="FEMME"/>
    <x v="13"/>
    <s v="MFPPU00260"/>
    <x v="181"/>
    <s v="Beige"/>
    <s v="0130"/>
    <n v="3"/>
    <n v="0"/>
    <n v="1"/>
    <n v="4"/>
    <n v="4"/>
    <n v="0"/>
    <n v="0"/>
    <n v="0"/>
    <n v="515"/>
    <x v="0"/>
    <x v="2"/>
    <x v="0"/>
    <s v="Groupe 2"/>
  </r>
  <r>
    <x v="192"/>
    <s v="IRELAND"/>
    <x v="12"/>
    <x v="12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IRELAND"/>
    <x v="12"/>
    <x v="12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IRELAND"/>
    <x v="12"/>
    <x v="12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IRELAND"/>
    <x v="12"/>
    <x v="12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IRELAND"/>
    <x v="12"/>
    <x v="12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IRELAND"/>
    <x v="12"/>
    <x v="12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IRELAND"/>
    <x v="12"/>
    <x v="12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IRELAND"/>
    <x v="12"/>
    <x v="12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IRELAND"/>
    <x v="12"/>
    <x v="12"/>
    <s v="E20"/>
    <s v="FEMME"/>
    <x v="14"/>
    <s v="MFPRO00646"/>
    <x v="191"/>
    <s v="Noir"/>
    <s v="2517"/>
    <n v="6"/>
    <n v="0"/>
    <n v="0"/>
    <n v="5"/>
    <n v="6"/>
    <n v="0"/>
    <n v="0"/>
    <n v="0"/>
    <n v="395"/>
    <x v="2"/>
    <x v="3"/>
    <x v="0"/>
    <s v="Groupe 2"/>
  </r>
  <r>
    <x v="201"/>
    <s v="IRELAND"/>
    <x v="12"/>
    <x v="12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IRELAND"/>
    <x v="12"/>
    <x v="12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IRELAND"/>
    <x v="12"/>
    <x v="12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IRELAND"/>
    <x v="12"/>
    <x v="12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IRELAND"/>
    <x v="12"/>
    <x v="12"/>
    <s v="E20"/>
    <s v="FEMME"/>
    <x v="14"/>
    <s v="MFPRO00745"/>
    <x v="197"/>
    <s v="Bleu Clair"/>
    <s v="2507"/>
    <n v="3"/>
    <n v="0"/>
    <n v="0"/>
    <n v="4"/>
    <n v="3"/>
    <n v="0"/>
    <n v="0"/>
    <n v="0"/>
    <n v="364"/>
    <x v="0"/>
    <x v="2"/>
    <x v="0"/>
    <s v="Groupe 2"/>
  </r>
  <r>
    <x v="207"/>
    <s v="IRELAND"/>
    <x v="12"/>
    <x v="12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IRELAND"/>
    <x v="12"/>
    <x v="12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IRELAND"/>
    <x v="12"/>
    <x v="12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IRELAND"/>
    <x v="12"/>
    <x v="12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IRELAND"/>
    <x v="12"/>
    <x v="12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IRELAND"/>
    <x v="12"/>
    <x v="12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IRELAND"/>
    <x v="12"/>
    <x v="12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IRELAND"/>
    <x v="12"/>
    <x v="12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IRELAND"/>
    <x v="12"/>
    <x v="12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IRELAND"/>
    <x v="12"/>
    <x v="12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IRELAND"/>
    <x v="12"/>
    <x v="12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2"/>
  </r>
  <r>
    <x v="218"/>
    <s v="IRELAND"/>
    <x v="12"/>
    <x v="12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IRELAND"/>
    <x v="12"/>
    <x v="12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IRELAND"/>
    <x v="12"/>
    <x v="12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2"/>
  </r>
  <r>
    <x v="221"/>
    <s v="IRELAND"/>
    <x v="12"/>
    <x v="12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IRELAND"/>
    <x v="12"/>
    <x v="12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IRELAND"/>
    <x v="12"/>
    <x v="12"/>
    <s v="E20"/>
    <s v="FEMME"/>
    <x v="14"/>
    <s v="MFPRO01012"/>
    <x v="213"/>
    <s v="Noir/Rose"/>
    <s v="B003"/>
    <n v="3"/>
    <n v="0"/>
    <n v="1"/>
    <n v="4"/>
    <n v="4"/>
    <n v="0"/>
    <n v="0"/>
    <n v="0"/>
    <n v="2363"/>
    <x v="3"/>
    <x v="2"/>
    <x v="0"/>
    <s v="Groupe 2"/>
  </r>
  <r>
    <x v="224"/>
    <s v="IRELAND"/>
    <x v="12"/>
    <x v="12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IRELAND"/>
    <x v="12"/>
    <x v="12"/>
    <s v="E20"/>
    <s v="FEMME"/>
    <x v="14"/>
    <s v="MFPRO01036"/>
    <x v="215"/>
    <s v="Noir/Rose"/>
    <s v="B003"/>
    <n v="4"/>
    <n v="0"/>
    <n v="1"/>
    <n v="7"/>
    <n v="5"/>
    <n v="2"/>
    <n v="0"/>
    <n v="0"/>
    <n v="412"/>
    <x v="3"/>
    <x v="2"/>
    <x v="0"/>
    <s v="Groupe 2"/>
  </r>
  <r>
    <x v="226"/>
    <s v="IRELAND"/>
    <x v="12"/>
    <x v="12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IRELAND"/>
    <x v="12"/>
    <x v="12"/>
    <s v="E20"/>
    <s v="FEMME"/>
    <x v="14"/>
    <s v="MFPRO01043"/>
    <x v="217"/>
    <s v="Ecru/Noir"/>
    <s v="1002"/>
    <n v="4"/>
    <n v="1"/>
    <n v="0"/>
    <n v="4"/>
    <n v="4"/>
    <n v="0"/>
    <n v="0"/>
    <n v="0"/>
    <n v="524"/>
    <x v="3"/>
    <x v="4"/>
    <x v="0"/>
    <s v="Groupe 2"/>
  </r>
  <r>
    <x v="228"/>
    <s v="IRELAND"/>
    <x v="12"/>
    <x v="12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IRELAND"/>
    <x v="12"/>
    <x v="12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IRELAND"/>
    <x v="12"/>
    <x v="12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IRELAND"/>
    <x v="12"/>
    <x v="12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IRELAND"/>
    <x v="12"/>
    <x v="12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3"/>
    <s v="IRELAND"/>
    <x v="12"/>
    <x v="12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IRELAND"/>
    <x v="12"/>
    <x v="12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IRELAND"/>
    <x v="12"/>
    <x v="12"/>
    <s v="E20"/>
    <s v="FEMME"/>
    <x v="14"/>
    <s v="MFPRO01105"/>
    <x v="225"/>
    <s v="Bleu"/>
    <s v="0201"/>
    <n v="4"/>
    <n v="0"/>
    <n v="2"/>
    <n v="7"/>
    <n v="6"/>
    <n v="1"/>
    <n v="0"/>
    <n v="0"/>
    <n v="1235"/>
    <x v="0"/>
    <x v="2"/>
    <x v="0"/>
    <s v="Groupe 2"/>
  </r>
  <r>
    <x v="236"/>
    <s v="IRELAND"/>
    <x v="12"/>
    <x v="12"/>
    <s v="E20"/>
    <s v="FEMME"/>
    <x v="14"/>
    <s v="MFPRO01114"/>
    <x v="226"/>
    <s v="Noir / blanc"/>
    <s v="O001"/>
    <n v="6"/>
    <n v="0"/>
    <n v="0"/>
    <n v="4"/>
    <n v="6"/>
    <n v="0"/>
    <n v="0"/>
    <n v="0"/>
    <n v="60"/>
    <x v="2"/>
    <x v="3"/>
    <x v="0"/>
    <s v="Groupe 2"/>
  </r>
  <r>
    <x v="237"/>
    <s v="IRELAND"/>
    <x v="12"/>
    <x v="12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IRELAND"/>
    <x v="12"/>
    <x v="12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344"/>
    <s v="IRELAND"/>
    <x v="12"/>
    <x v="12"/>
    <s v="E20"/>
    <s v="FEMME"/>
    <x v="14"/>
    <s v="MFPRO01140"/>
    <x v="325"/>
    <s v="Rouge"/>
    <s v="0515"/>
    <n v="0"/>
    <n v="0"/>
    <n v="0"/>
    <n v="0"/>
    <n v="0"/>
    <n v="0"/>
    <n v="0"/>
    <n v="0"/>
    <n v="337"/>
    <x v="5"/>
    <x v="2"/>
    <x v="0"/>
    <s v="Groupe 2"/>
  </r>
  <r>
    <x v="239"/>
    <s v="IRELAND"/>
    <x v="12"/>
    <x v="12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IRELAND"/>
    <x v="12"/>
    <x v="12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IRELAND"/>
    <x v="12"/>
    <x v="12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IRELAND"/>
    <x v="12"/>
    <x v="12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IRELAND"/>
    <x v="12"/>
    <x v="12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2"/>
  </r>
  <r>
    <x v="247"/>
    <s v="IRELAND"/>
    <x v="12"/>
    <x v="12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IRELAND"/>
    <x v="12"/>
    <x v="12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50"/>
    <s v="IRELAND"/>
    <x v="12"/>
    <x v="12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IRELAND"/>
    <x v="12"/>
    <x v="12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IRELAND"/>
    <x v="12"/>
    <x v="12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IRELAND"/>
    <x v="12"/>
    <x v="12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2"/>
  </r>
  <r>
    <x v="254"/>
    <s v="IRELAND"/>
    <x v="12"/>
    <x v="12"/>
    <s v="E20"/>
    <s v="FEMME"/>
    <x v="15"/>
    <s v="MFASA00233"/>
    <x v="243"/>
    <s v="Noir"/>
    <s v="2517"/>
    <n v="2"/>
    <n v="0"/>
    <n v="0"/>
    <n v="0"/>
    <n v="2"/>
    <n v="0"/>
    <n v="0"/>
    <n v="0"/>
    <n v="123"/>
    <x v="1"/>
    <x v="5"/>
    <x v="0"/>
    <s v="Groupe 2"/>
  </r>
  <r>
    <x v="255"/>
    <s v="IRELAND"/>
    <x v="12"/>
    <x v="1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IRELAND"/>
    <x v="12"/>
    <x v="12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IRELAND"/>
    <x v="12"/>
    <x v="1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IRELAND"/>
    <x v="12"/>
    <x v="1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IRELAND"/>
    <x v="12"/>
    <x v="12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IRELAND"/>
    <x v="12"/>
    <x v="12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IRELAND"/>
    <x v="12"/>
    <x v="1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IRELAND"/>
    <x v="12"/>
    <x v="1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IRELAND"/>
    <x v="12"/>
    <x v="1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IRELAND"/>
    <x v="12"/>
    <x v="12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IRELAND"/>
    <x v="12"/>
    <x v="12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IRELAND"/>
    <x v="12"/>
    <x v="12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IRELAND"/>
    <x v="12"/>
    <x v="12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IRELAND"/>
    <x v="12"/>
    <x v="12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IRELAND"/>
    <x v="12"/>
    <x v="12"/>
    <s v="E20"/>
    <s v="FEMME"/>
    <x v="16"/>
    <s v="MFPSH00120"/>
    <x v="265"/>
    <s v="Noir / blanc"/>
    <s v="O001"/>
    <n v="4"/>
    <n v="0"/>
    <n v="1"/>
    <n v="5"/>
    <n v="5"/>
    <n v="0"/>
    <n v="0"/>
    <n v="0"/>
    <n v="787"/>
    <x v="3"/>
    <x v="2"/>
    <x v="0"/>
    <s v="Groupe 2"/>
  </r>
  <r>
    <x v="282"/>
    <s v="IRELAND"/>
    <x v="12"/>
    <x v="12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IRELAND"/>
    <x v="12"/>
    <x v="12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IRELAND"/>
    <x v="12"/>
    <x v="12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IRELAND"/>
    <x v="12"/>
    <x v="12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IRELAND"/>
    <x v="12"/>
    <x v="12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IRELAND"/>
    <x v="12"/>
    <x v="12"/>
    <s v="E20"/>
    <s v="FEMME"/>
    <x v="17"/>
    <s v="MFPSW00062"/>
    <x v="272"/>
    <s v="Blanc"/>
    <s v="10"/>
    <n v="3"/>
    <n v="0"/>
    <n v="1"/>
    <n v="4"/>
    <n v="4"/>
    <n v="0"/>
    <n v="0"/>
    <n v="0"/>
    <n v="567"/>
    <x v="0"/>
    <x v="4"/>
    <x v="0"/>
    <s v="Groupe 2"/>
  </r>
  <r>
    <x v="289"/>
    <s v="IRELAND"/>
    <x v="12"/>
    <x v="12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IRELAND"/>
    <x v="12"/>
    <x v="12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IRELAND"/>
    <x v="12"/>
    <x v="12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IRELAND"/>
    <x v="12"/>
    <x v="12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IRELAND"/>
    <x v="12"/>
    <x v="12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IRELAND"/>
    <x v="12"/>
    <x v="12"/>
    <s v="E20"/>
    <s v="FEMME"/>
    <x v="18"/>
    <s v="MFPTS00193"/>
    <x v="278"/>
    <s v="Ecru"/>
    <s v="0101"/>
    <n v="4"/>
    <n v="0"/>
    <n v="0"/>
    <n v="3"/>
    <n v="4"/>
    <n v="0"/>
    <n v="0"/>
    <n v="0"/>
    <n v="248"/>
    <x v="2"/>
    <x v="3"/>
    <x v="0"/>
    <s v="Groupe 2"/>
  </r>
  <r>
    <x v="295"/>
    <s v="IRELAND"/>
    <x v="12"/>
    <x v="12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IRELAND"/>
    <x v="12"/>
    <x v="12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IRELAND"/>
    <x v="12"/>
    <x v="12"/>
    <s v="E20"/>
    <s v="FEMME"/>
    <x v="18"/>
    <s v="MFPTS00196"/>
    <x v="281"/>
    <s v="Ecru"/>
    <s v="0101"/>
    <n v="2"/>
    <n v="0"/>
    <n v="0"/>
    <n v="3"/>
    <n v="2"/>
    <n v="0"/>
    <n v="0"/>
    <n v="0"/>
    <n v="226"/>
    <x v="2"/>
    <x v="3"/>
    <x v="0"/>
    <s v="Groupe 2"/>
  </r>
  <r>
    <x v="298"/>
    <s v="IRELAND"/>
    <x v="12"/>
    <x v="12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IRELAND"/>
    <x v="12"/>
    <x v="12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IRELAND"/>
    <x v="12"/>
    <x v="12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IRELAND"/>
    <x v="12"/>
    <x v="12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IRELAND"/>
    <x v="12"/>
    <x v="12"/>
    <s v="E20"/>
    <s v="FEMME"/>
    <x v="18"/>
    <s v="MFPTS00201"/>
    <x v="286"/>
    <s v="Ecru"/>
    <s v="0101"/>
    <n v="4"/>
    <n v="0"/>
    <n v="0"/>
    <n v="3"/>
    <n v="4"/>
    <n v="0"/>
    <n v="0"/>
    <n v="0"/>
    <n v="240"/>
    <x v="2"/>
    <x v="3"/>
    <x v="0"/>
    <s v="Groupe 2"/>
  </r>
  <r>
    <x v="303"/>
    <s v="IRELAND"/>
    <x v="12"/>
    <x v="12"/>
    <s v="E20"/>
    <s v="FEMME"/>
    <x v="18"/>
    <s v="MFPTS00202"/>
    <x v="287"/>
    <s v="Ecru"/>
    <s v="0101"/>
    <n v="4"/>
    <n v="0"/>
    <n v="0"/>
    <n v="3"/>
    <n v="4"/>
    <n v="0"/>
    <n v="0"/>
    <n v="0"/>
    <n v="270"/>
    <x v="2"/>
    <x v="3"/>
    <x v="0"/>
    <s v="Groupe 2"/>
  </r>
  <r>
    <x v="304"/>
    <s v="IRELAND"/>
    <x v="12"/>
    <x v="12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IRELAND"/>
    <x v="12"/>
    <x v="12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IRELAND"/>
    <x v="12"/>
    <x v="12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IRELAND"/>
    <x v="12"/>
    <x v="12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IRELAND"/>
    <x v="12"/>
    <x v="12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IRELAND"/>
    <x v="12"/>
    <x v="12"/>
    <s v="E20"/>
    <s v="FEMME"/>
    <x v="18"/>
    <s v="MFPTS00271"/>
    <x v="293"/>
    <s v="Multicolor"/>
    <s v="0076"/>
    <n v="2"/>
    <n v="1"/>
    <n v="2"/>
    <n v="4"/>
    <n v="4"/>
    <n v="0"/>
    <n v="0"/>
    <n v="0"/>
    <n v="812"/>
    <x v="3"/>
    <x v="2"/>
    <x v="0"/>
    <s v="Groupe 2"/>
  </r>
  <r>
    <x v="310"/>
    <s v="IRELAND"/>
    <x v="12"/>
    <x v="12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IRELAND"/>
    <x v="12"/>
    <x v="12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IRELAND"/>
    <x v="12"/>
    <x v="12"/>
    <s v="E20"/>
    <s v="FEMME"/>
    <x v="18"/>
    <s v="MFPTS00294"/>
    <x v="297"/>
    <s v="Noir"/>
    <s v="2517"/>
    <n v="3"/>
    <n v="0"/>
    <n v="1"/>
    <n v="4"/>
    <n v="4"/>
    <n v="0"/>
    <n v="0"/>
    <n v="0"/>
    <n v="703"/>
    <x v="3"/>
    <x v="2"/>
    <x v="0"/>
    <s v="Groupe 2"/>
  </r>
  <r>
    <x v="314"/>
    <s v="IRELAND"/>
    <x v="12"/>
    <x v="12"/>
    <s v="E20"/>
    <s v="FEMME"/>
    <x v="18"/>
    <s v="MFPTS00296"/>
    <x v="298"/>
    <s v="Ecru"/>
    <s v="0101"/>
    <n v="3"/>
    <n v="0"/>
    <n v="0"/>
    <n v="4"/>
    <n v="3"/>
    <n v="0"/>
    <n v="0"/>
    <n v="0"/>
    <n v="564"/>
    <x v="3"/>
    <x v="2"/>
    <x v="0"/>
    <s v="Groupe 2"/>
  </r>
  <r>
    <x v="315"/>
    <s v="IRELAND"/>
    <x v="12"/>
    <x v="12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IRELAND"/>
    <x v="12"/>
    <x v="12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IRELAND"/>
    <x v="12"/>
    <x v="12"/>
    <s v="E20"/>
    <s v="FEMME"/>
    <x v="18"/>
    <s v="MFPTS00318"/>
    <x v="301"/>
    <s v="Noir"/>
    <s v="2517"/>
    <n v="3"/>
    <n v="0"/>
    <n v="1"/>
    <n v="4"/>
    <n v="4"/>
    <n v="0"/>
    <n v="0"/>
    <n v="0"/>
    <n v="252"/>
    <x v="0"/>
    <x v="2"/>
    <x v="0"/>
    <s v="Groupe 2"/>
  </r>
  <r>
    <x v="318"/>
    <s v="IRELAND"/>
    <x v="12"/>
    <x v="12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IRELAND"/>
    <x v="12"/>
    <x v="12"/>
    <s v="E20"/>
    <s v="FEMME"/>
    <x v="19"/>
    <s v="MFPTO00226"/>
    <x v="302"/>
    <s v="Noir"/>
    <s v="2517"/>
    <n v="3"/>
    <n v="0"/>
    <n v="1"/>
    <n v="5"/>
    <n v="4"/>
    <n v="0"/>
    <n v="0"/>
    <n v="0"/>
    <n v="469"/>
    <x v="1"/>
    <x v="2"/>
    <x v="0"/>
    <s v="Groupe 2"/>
  </r>
  <r>
    <x v="320"/>
    <s v="IRELAND"/>
    <x v="12"/>
    <x v="12"/>
    <s v="E20"/>
    <s v="FEMME"/>
    <x v="19"/>
    <s v="MFPTO00233"/>
    <x v="303"/>
    <s v="Noir"/>
    <s v="2517"/>
    <n v="2"/>
    <n v="0"/>
    <n v="1"/>
    <n v="4"/>
    <n v="3"/>
    <n v="0"/>
    <n v="0"/>
    <n v="0"/>
    <n v="256"/>
    <x v="1"/>
    <x v="2"/>
    <x v="0"/>
    <s v="Groupe 2"/>
  </r>
  <r>
    <x v="321"/>
    <s v="IRELAND"/>
    <x v="12"/>
    <x v="12"/>
    <s v="E20"/>
    <s v="FEMME"/>
    <x v="19"/>
    <s v="MFPTO00234"/>
    <x v="304"/>
    <s v="Blanc"/>
    <s v="0501"/>
    <n v="4"/>
    <n v="1"/>
    <n v="0"/>
    <n v="0"/>
    <n v="4"/>
    <n v="0"/>
    <n v="0"/>
    <n v="0"/>
    <n v="187"/>
    <x v="2"/>
    <x v="3"/>
    <x v="0"/>
    <s v="Groupe 2"/>
  </r>
  <r>
    <x v="322"/>
    <s v="IRELAND"/>
    <x v="12"/>
    <x v="12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IRELAND"/>
    <x v="12"/>
    <x v="12"/>
    <s v="E20"/>
    <s v="FEMME"/>
    <x v="19"/>
    <s v="MFPTO00236"/>
    <x v="305"/>
    <s v="Noir"/>
    <s v="2517"/>
    <n v="5"/>
    <n v="0"/>
    <n v="0"/>
    <n v="4"/>
    <n v="5"/>
    <n v="0"/>
    <n v="0"/>
    <n v="0"/>
    <n v="275"/>
    <x v="1"/>
    <x v="2"/>
    <x v="0"/>
    <s v="Groupe 2"/>
  </r>
  <r>
    <x v="324"/>
    <s v="IRELAND"/>
    <x v="12"/>
    <x v="12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IRELAND"/>
    <x v="12"/>
    <x v="12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IRELAND"/>
    <x v="12"/>
    <x v="12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IRELAND"/>
    <x v="12"/>
    <x v="12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IRELAND"/>
    <x v="12"/>
    <x v="12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IRELAND"/>
    <x v="12"/>
    <x v="12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IRELAND"/>
    <x v="12"/>
    <x v="12"/>
    <s v="E20"/>
    <s v="FEMME"/>
    <x v="20"/>
    <s v="MFPVE00119"/>
    <x v="314"/>
    <s v="Noir / blanc"/>
    <s v="O001"/>
    <n v="3"/>
    <n v="0"/>
    <n v="1"/>
    <n v="4"/>
    <n v="4"/>
    <n v="0"/>
    <n v="0"/>
    <n v="0"/>
    <n v="386"/>
    <x v="3"/>
    <x v="2"/>
    <x v="0"/>
    <s v="Groupe 2"/>
  </r>
  <r>
    <x v="333"/>
    <s v="IRELAND"/>
    <x v="12"/>
    <x v="12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IRELAND"/>
    <x v="12"/>
    <x v="12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IRELAND"/>
    <x v="12"/>
    <x v="12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IRELAND"/>
    <x v="12"/>
    <x v="12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IRELAND"/>
    <x v="12"/>
    <x v="12"/>
    <s v="E20"/>
    <s v="FEMME"/>
    <x v="20"/>
    <s v="MFPVE00148"/>
    <x v="319"/>
    <s v="FUCHSIA"/>
    <s v="0054"/>
    <n v="1"/>
    <n v="0"/>
    <n v="0"/>
    <n v="0"/>
    <n v="1"/>
    <n v="0"/>
    <n v="0"/>
    <n v="0"/>
    <n v="571"/>
    <x v="3"/>
    <x v="2"/>
    <x v="0"/>
    <s v="Groupe 2"/>
  </r>
  <r>
    <x v="338"/>
    <s v="IRELAND"/>
    <x v="12"/>
    <x v="12"/>
    <s v="E20"/>
    <s v="FEMME"/>
    <x v="20"/>
    <s v="MFPVE00155"/>
    <x v="320"/>
    <s v="Ecru"/>
    <s v="0101"/>
    <n v="3"/>
    <n v="0"/>
    <n v="2"/>
    <n v="5"/>
    <n v="5"/>
    <n v="0"/>
    <n v="0"/>
    <n v="0"/>
    <n v="504"/>
    <x v="4"/>
    <x v="2"/>
    <x v="0"/>
    <s v="Groupe 2"/>
  </r>
  <r>
    <x v="340"/>
    <s v="IRELAND"/>
    <x v="12"/>
    <x v="12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IRELAND"/>
    <x v="13"/>
    <x v="13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4"/>
  </r>
  <r>
    <x v="1"/>
    <s v="IRELAND"/>
    <x v="13"/>
    <x v="13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4"/>
  </r>
  <r>
    <x v="2"/>
    <s v="IRELAND"/>
    <x v="13"/>
    <x v="13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IRELAND"/>
    <x v="13"/>
    <x v="13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IRELAND"/>
    <x v="13"/>
    <x v="13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4"/>
  </r>
  <r>
    <x v="5"/>
    <s v="IRELAND"/>
    <x v="13"/>
    <x v="13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4"/>
  </r>
  <r>
    <x v="6"/>
    <s v="IRELAND"/>
    <x v="13"/>
    <x v="13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4"/>
  </r>
  <r>
    <x v="7"/>
    <s v="IRELAND"/>
    <x v="13"/>
    <x v="13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4"/>
  </r>
  <r>
    <x v="8"/>
    <s v="IRELAND"/>
    <x v="13"/>
    <x v="13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4"/>
  </r>
  <r>
    <x v="9"/>
    <s v="IRELAND"/>
    <x v="13"/>
    <x v="13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IRELAND"/>
    <x v="13"/>
    <x v="13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IRELAND"/>
    <x v="13"/>
    <x v="13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IRELAND"/>
    <x v="13"/>
    <x v="13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4"/>
  </r>
  <r>
    <x v="14"/>
    <s v="IRELAND"/>
    <x v="13"/>
    <x v="13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4"/>
  </r>
  <r>
    <x v="15"/>
    <s v="IRELAND"/>
    <x v="13"/>
    <x v="13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4"/>
  </r>
  <r>
    <x v="16"/>
    <s v="IRELAND"/>
    <x v="13"/>
    <x v="13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4"/>
  </r>
  <r>
    <x v="17"/>
    <s v="IRELAND"/>
    <x v="13"/>
    <x v="13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IRELAND"/>
    <x v="13"/>
    <x v="13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4"/>
  </r>
  <r>
    <x v="19"/>
    <s v="IRELAND"/>
    <x v="13"/>
    <x v="13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0"/>
    <s v="IRELAND"/>
    <x v="13"/>
    <x v="13"/>
    <s v="E20"/>
    <s v="FEMME"/>
    <x v="0"/>
    <s v="MFABI00373"/>
    <x v="20"/>
    <s v="Or"/>
    <s v="05"/>
    <n v="3"/>
    <n v="0"/>
    <n v="0"/>
    <n v="1"/>
    <n v="3"/>
    <n v="0"/>
    <n v="0"/>
    <n v="0"/>
    <n v="101"/>
    <x v="1"/>
    <x v="0"/>
    <x v="0"/>
    <s v="Groupe 4"/>
  </r>
  <r>
    <x v="21"/>
    <s v="IRELAND"/>
    <x v="13"/>
    <x v="13"/>
    <s v="E20"/>
    <s v="FEMME"/>
    <x v="0"/>
    <s v="MFABI00374"/>
    <x v="21"/>
    <s v="Or"/>
    <s v="05"/>
    <n v="0"/>
    <n v="0"/>
    <n v="0"/>
    <n v="0"/>
    <n v="0"/>
    <n v="0"/>
    <n v="0"/>
    <n v="0"/>
    <n v="133"/>
    <x v="1"/>
    <x v="0"/>
    <x v="0"/>
    <s v="Groupe 4"/>
  </r>
  <r>
    <x v="22"/>
    <s v="IRELAND"/>
    <x v="13"/>
    <x v="13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4"/>
  </r>
  <r>
    <x v="23"/>
    <s v="IRELAND"/>
    <x v="13"/>
    <x v="13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4"/>
  </r>
  <r>
    <x v="24"/>
    <s v="IRELAND"/>
    <x v="13"/>
    <x v="13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4"/>
  </r>
  <r>
    <x v="25"/>
    <s v="IRELAND"/>
    <x v="13"/>
    <x v="13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4"/>
  </r>
  <r>
    <x v="26"/>
    <s v="IRELAND"/>
    <x v="13"/>
    <x v="13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4"/>
  </r>
  <r>
    <x v="27"/>
    <s v="IRELAND"/>
    <x v="13"/>
    <x v="13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4"/>
  </r>
  <r>
    <x v="28"/>
    <s v="IRELAND"/>
    <x v="13"/>
    <x v="13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4"/>
  </r>
  <r>
    <x v="29"/>
    <s v="IRELAND"/>
    <x v="13"/>
    <x v="13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4"/>
  </r>
  <r>
    <x v="30"/>
    <s v="IRELAND"/>
    <x v="13"/>
    <x v="13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4"/>
  </r>
  <r>
    <x v="31"/>
    <s v="IRELAND"/>
    <x v="13"/>
    <x v="13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IRELAND"/>
    <x v="13"/>
    <x v="13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IRELAND"/>
    <x v="13"/>
    <x v="13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IRELAND"/>
    <x v="13"/>
    <x v="13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IRELAND"/>
    <x v="13"/>
    <x v="13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4"/>
  </r>
  <r>
    <x v="52"/>
    <s v="IRELAND"/>
    <x v="13"/>
    <x v="13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4"/>
  </r>
  <r>
    <x v="53"/>
    <s v="IRELAND"/>
    <x v="13"/>
    <x v="13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IRELAND"/>
    <x v="13"/>
    <x v="13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IRELAND"/>
    <x v="13"/>
    <x v="13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IRELAND"/>
    <x v="13"/>
    <x v="13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IRELAND"/>
    <x v="13"/>
    <x v="13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IRELAND"/>
    <x v="13"/>
    <x v="13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4"/>
  </r>
  <r>
    <x v="64"/>
    <s v="IRELAND"/>
    <x v="13"/>
    <x v="13"/>
    <s v="E20"/>
    <s v="FEMME"/>
    <x v="2"/>
    <s v="MFPCA00087"/>
    <x v="61"/>
    <s v="Noir"/>
    <s v="2517"/>
    <n v="1"/>
    <n v="0"/>
    <n v="0"/>
    <n v="0"/>
    <n v="1"/>
    <n v="0"/>
    <n v="0"/>
    <n v="0"/>
    <n v="445"/>
    <x v="1"/>
    <x v="4"/>
    <x v="0"/>
    <s v="Groupe 4"/>
  </r>
  <r>
    <x v="66"/>
    <s v="IRELAND"/>
    <x v="13"/>
    <x v="13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IRELAND"/>
    <x v="13"/>
    <x v="13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IRELAND"/>
    <x v="13"/>
    <x v="13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IRELAND"/>
    <x v="13"/>
    <x v="13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4"/>
  </r>
  <r>
    <x v="71"/>
    <s v="IRELAND"/>
    <x v="13"/>
    <x v="13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IRELAND"/>
    <x v="13"/>
    <x v="13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IRELAND"/>
    <x v="13"/>
    <x v="13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IRELAND"/>
    <x v="13"/>
    <x v="13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IRELAND"/>
    <x v="13"/>
    <x v="13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4"/>
  </r>
  <r>
    <x v="76"/>
    <s v="IRELAND"/>
    <x v="13"/>
    <x v="13"/>
    <s v="E20"/>
    <s v="FEMME"/>
    <x v="3"/>
    <s v="MFACE00089"/>
    <x v="72"/>
    <s v="Noir"/>
    <s v="2517"/>
    <n v="2"/>
    <n v="1"/>
    <n v="0"/>
    <n v="2"/>
    <n v="2"/>
    <n v="0"/>
    <n v="0"/>
    <n v="0"/>
    <n v="135"/>
    <x v="1"/>
    <x v="5"/>
    <x v="0"/>
    <s v="Groupe 4"/>
  </r>
  <r>
    <x v="77"/>
    <s v="IRELAND"/>
    <x v="13"/>
    <x v="13"/>
    <s v="E20"/>
    <s v="FEMME"/>
    <x v="3"/>
    <s v="MFACE00090"/>
    <x v="73"/>
    <s v="Noir"/>
    <s v="2517"/>
    <n v="0"/>
    <n v="0"/>
    <n v="0"/>
    <n v="1"/>
    <n v="0"/>
    <n v="1"/>
    <n v="0"/>
    <n v="0"/>
    <n v="78"/>
    <x v="1"/>
    <x v="5"/>
    <x v="2"/>
    <s v="Groupe 4"/>
  </r>
  <r>
    <x v="78"/>
    <s v="IRELAND"/>
    <x v="13"/>
    <x v="13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IRELAND"/>
    <x v="13"/>
    <x v="13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IRELAND"/>
    <x v="13"/>
    <x v="13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IRELAND"/>
    <x v="13"/>
    <x v="13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IRELAND"/>
    <x v="13"/>
    <x v="13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IRELAND"/>
    <x v="13"/>
    <x v="13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4"/>
  </r>
  <r>
    <x v="88"/>
    <s v="IRELAND"/>
    <x v="13"/>
    <x v="13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4"/>
  </r>
  <r>
    <x v="89"/>
    <s v="IRELAND"/>
    <x v="13"/>
    <x v="13"/>
    <s v="E20"/>
    <s v="FEMME"/>
    <x v="4"/>
    <s v="MFACH00184"/>
    <x v="85"/>
    <s v="Cognac"/>
    <s v="0147"/>
    <n v="1"/>
    <n v="0"/>
    <n v="0"/>
    <n v="0"/>
    <n v="1"/>
    <n v="0"/>
    <n v="0"/>
    <n v="0"/>
    <n v="176"/>
    <x v="1"/>
    <x v="6"/>
    <x v="0"/>
    <s v="Groupe 4"/>
  </r>
  <r>
    <x v="90"/>
    <s v="IRELAND"/>
    <x v="13"/>
    <x v="13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8"/>
    <s v="IRELAND"/>
    <x v="13"/>
    <x v="13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4"/>
  </r>
  <r>
    <x v="100"/>
    <s v="IRELAND"/>
    <x v="13"/>
    <x v="13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IRELAND"/>
    <x v="13"/>
    <x v="13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IRELAND"/>
    <x v="13"/>
    <x v="13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IRELAND"/>
    <x v="13"/>
    <x v="13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IRELAND"/>
    <x v="13"/>
    <x v="13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IRELAND"/>
    <x v="13"/>
    <x v="13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IRELAND"/>
    <x v="13"/>
    <x v="13"/>
    <s v="E20"/>
    <s v="FEMME"/>
    <x v="6"/>
    <s v="MFPCO00092"/>
    <x v="110"/>
    <s v="Noir"/>
    <s v="2517"/>
    <n v="5"/>
    <n v="0"/>
    <n v="0"/>
    <n v="1"/>
    <n v="5"/>
    <n v="0"/>
    <n v="0"/>
    <n v="0"/>
    <n v="209"/>
    <x v="2"/>
    <x v="3"/>
    <x v="0"/>
    <s v="Groupe 4"/>
  </r>
  <r>
    <x v="115"/>
    <s v="IRELAND"/>
    <x v="13"/>
    <x v="13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IRELAND"/>
    <x v="13"/>
    <x v="13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IRELAND"/>
    <x v="13"/>
    <x v="13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IRELAND"/>
    <x v="13"/>
    <x v="13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IRELAND"/>
    <x v="13"/>
    <x v="13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IRELAND"/>
    <x v="13"/>
    <x v="13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4"/>
  </r>
  <r>
    <x v="122"/>
    <s v="IRELAND"/>
    <x v="13"/>
    <x v="13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IRELAND"/>
    <x v="13"/>
    <x v="13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IRELAND"/>
    <x v="13"/>
    <x v="13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IRELAND"/>
    <x v="13"/>
    <x v="13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IRELAND"/>
    <x v="13"/>
    <x v="13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IRELAND"/>
    <x v="13"/>
    <x v="13"/>
    <s v="E20"/>
    <s v="FEMME"/>
    <x v="7"/>
    <s v="MFPJE00174"/>
    <x v="125"/>
    <s v="Anthracite"/>
    <s v="0012"/>
    <n v="5"/>
    <n v="0"/>
    <n v="0"/>
    <n v="4"/>
    <n v="5"/>
    <n v="0"/>
    <n v="0"/>
    <n v="0"/>
    <n v="263"/>
    <x v="3"/>
    <x v="2"/>
    <x v="0"/>
    <s v="Groupe 4"/>
  </r>
  <r>
    <x v="131"/>
    <s v="IRELAND"/>
    <x v="13"/>
    <x v="13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4"/>
  </r>
  <r>
    <x v="132"/>
    <s v="IRELAND"/>
    <x v="13"/>
    <x v="13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IRELAND"/>
    <x v="13"/>
    <x v="13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IRELAND"/>
    <x v="13"/>
    <x v="13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IRELAND"/>
    <x v="13"/>
    <x v="13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IRELAND"/>
    <x v="13"/>
    <x v="13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IRELAND"/>
    <x v="13"/>
    <x v="13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IRELAND"/>
    <x v="13"/>
    <x v="13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IRELAND"/>
    <x v="13"/>
    <x v="13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IRELAND"/>
    <x v="13"/>
    <x v="13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IRELAND"/>
    <x v="13"/>
    <x v="13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IRELAND"/>
    <x v="13"/>
    <x v="13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IRELAND"/>
    <x v="13"/>
    <x v="13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IRELAND"/>
    <x v="13"/>
    <x v="13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IRELAND"/>
    <x v="13"/>
    <x v="13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IRELAND"/>
    <x v="13"/>
    <x v="13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IRELAND"/>
    <x v="13"/>
    <x v="13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IRELAND"/>
    <x v="13"/>
    <x v="13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IRELAND"/>
    <x v="13"/>
    <x v="13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IRELAND"/>
    <x v="13"/>
    <x v="13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IRELAND"/>
    <x v="13"/>
    <x v="13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4"/>
  </r>
  <r>
    <x v="160"/>
    <s v="IRELAND"/>
    <x v="13"/>
    <x v="13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4"/>
  </r>
  <r>
    <x v="161"/>
    <s v="IRELAND"/>
    <x v="13"/>
    <x v="13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IRELAND"/>
    <x v="13"/>
    <x v="13"/>
    <s v="E20"/>
    <s v="FEMME"/>
    <x v="11"/>
    <s v="MFPPA00159"/>
    <x v="158"/>
    <s v="Noir"/>
    <s v="2517"/>
    <n v="6"/>
    <n v="0"/>
    <n v="0"/>
    <n v="4"/>
    <n v="6"/>
    <n v="0"/>
    <n v="0"/>
    <n v="0"/>
    <n v="219"/>
    <x v="1"/>
    <x v="2"/>
    <x v="0"/>
    <s v="Groupe 4"/>
  </r>
  <r>
    <x v="166"/>
    <s v="IRELAND"/>
    <x v="13"/>
    <x v="13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IRELAND"/>
    <x v="13"/>
    <x v="13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IRELAND"/>
    <x v="13"/>
    <x v="13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IRELAND"/>
    <x v="13"/>
    <x v="13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IRELAND"/>
    <x v="13"/>
    <x v="13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IRELAND"/>
    <x v="13"/>
    <x v="13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IRELAND"/>
    <x v="13"/>
    <x v="13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IRELAND"/>
    <x v="13"/>
    <x v="13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IRELAND"/>
    <x v="13"/>
    <x v="13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IRELAND"/>
    <x v="13"/>
    <x v="13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IRELAND"/>
    <x v="13"/>
    <x v="13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IRELAND"/>
    <x v="13"/>
    <x v="13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IRELAND"/>
    <x v="13"/>
    <x v="13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IRELAND"/>
    <x v="13"/>
    <x v="13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IRELAND"/>
    <x v="13"/>
    <x v="13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IRELAND"/>
    <x v="13"/>
    <x v="13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IRELAND"/>
    <x v="13"/>
    <x v="13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IRELAND"/>
    <x v="13"/>
    <x v="13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IRELAND"/>
    <x v="13"/>
    <x v="13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IRELAND"/>
    <x v="13"/>
    <x v="13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IRELAND"/>
    <x v="13"/>
    <x v="13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4"/>
  </r>
  <r>
    <x v="197"/>
    <s v="IRELAND"/>
    <x v="13"/>
    <x v="13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IRELAND"/>
    <x v="13"/>
    <x v="13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IRELAND"/>
    <x v="13"/>
    <x v="13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IRELAND"/>
    <x v="13"/>
    <x v="13"/>
    <s v="E20"/>
    <s v="FEMME"/>
    <x v="14"/>
    <s v="MFPRO00646"/>
    <x v="191"/>
    <s v="Noir"/>
    <s v="2517"/>
    <n v="3"/>
    <n v="1"/>
    <n v="1"/>
    <n v="4"/>
    <n v="4"/>
    <n v="0"/>
    <n v="0"/>
    <n v="0"/>
    <n v="395"/>
    <x v="2"/>
    <x v="3"/>
    <x v="0"/>
    <s v="Groupe 4"/>
  </r>
  <r>
    <x v="204"/>
    <s v="IRELAND"/>
    <x v="13"/>
    <x v="13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IRELAND"/>
    <x v="13"/>
    <x v="13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IRELAND"/>
    <x v="13"/>
    <x v="13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IRELAND"/>
    <x v="13"/>
    <x v="13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IRELAND"/>
    <x v="13"/>
    <x v="13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IRELAND"/>
    <x v="13"/>
    <x v="13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IRELAND"/>
    <x v="13"/>
    <x v="13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4"/>
  </r>
  <r>
    <x v="212"/>
    <s v="IRELAND"/>
    <x v="13"/>
    <x v="13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IRELAND"/>
    <x v="13"/>
    <x v="13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IRELAND"/>
    <x v="13"/>
    <x v="13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IRELAND"/>
    <x v="13"/>
    <x v="13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IRELAND"/>
    <x v="13"/>
    <x v="13"/>
    <s v="E20"/>
    <s v="FEMME"/>
    <x v="14"/>
    <s v="MFPRO00872"/>
    <x v="208"/>
    <s v="Multicolor"/>
    <s v="0076"/>
    <n v="3"/>
    <n v="0"/>
    <n v="1"/>
    <n v="4"/>
    <n v="4"/>
    <n v="0"/>
    <n v="0"/>
    <n v="0"/>
    <n v="621"/>
    <x v="0"/>
    <x v="2"/>
    <x v="0"/>
    <s v="Groupe 4"/>
  </r>
  <r>
    <x v="220"/>
    <s v="IRELAND"/>
    <x v="13"/>
    <x v="13"/>
    <s v="E20"/>
    <s v="FEMME"/>
    <x v="14"/>
    <s v="MFPRO00876"/>
    <x v="210"/>
    <s v="Bleu"/>
    <s v="0201"/>
    <n v="3"/>
    <n v="0"/>
    <n v="1"/>
    <n v="4"/>
    <n v="4"/>
    <n v="0"/>
    <n v="0"/>
    <n v="0"/>
    <n v="493"/>
    <x v="0"/>
    <x v="2"/>
    <x v="0"/>
    <s v="Groupe 4"/>
  </r>
  <r>
    <x v="223"/>
    <s v="IRELAND"/>
    <x v="13"/>
    <x v="13"/>
    <s v="E20"/>
    <s v="FEMME"/>
    <x v="14"/>
    <s v="MFPRO01012"/>
    <x v="213"/>
    <s v="Noir/Rose"/>
    <s v="B003"/>
    <n v="2"/>
    <n v="0"/>
    <n v="1"/>
    <n v="3"/>
    <n v="3"/>
    <n v="0"/>
    <n v="0"/>
    <n v="0"/>
    <n v="2363"/>
    <x v="3"/>
    <x v="2"/>
    <x v="0"/>
    <s v="Groupe 4"/>
  </r>
  <r>
    <x v="224"/>
    <s v="IRELAND"/>
    <x v="13"/>
    <x v="13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IRELAND"/>
    <x v="13"/>
    <x v="13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IRELAND"/>
    <x v="13"/>
    <x v="13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IRELAND"/>
    <x v="13"/>
    <x v="13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IRELAND"/>
    <x v="13"/>
    <x v="13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IRELAND"/>
    <x v="13"/>
    <x v="13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IRELAND"/>
    <x v="13"/>
    <x v="13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IRELAND"/>
    <x v="13"/>
    <x v="13"/>
    <s v="E20"/>
    <s v="FEMME"/>
    <x v="14"/>
    <s v="MFPRO01105"/>
    <x v="225"/>
    <s v="Bleu"/>
    <s v="0201"/>
    <n v="5"/>
    <n v="0"/>
    <n v="0"/>
    <n v="4"/>
    <n v="5"/>
    <n v="0"/>
    <n v="0"/>
    <n v="0"/>
    <n v="1235"/>
    <x v="0"/>
    <x v="2"/>
    <x v="0"/>
    <s v="Groupe 4"/>
  </r>
  <r>
    <x v="236"/>
    <s v="IRELAND"/>
    <x v="13"/>
    <x v="13"/>
    <s v="E20"/>
    <s v="FEMME"/>
    <x v="14"/>
    <s v="MFPRO01114"/>
    <x v="226"/>
    <s v="Noir / blanc"/>
    <s v="O001"/>
    <n v="5"/>
    <n v="0"/>
    <n v="0"/>
    <n v="3"/>
    <n v="5"/>
    <n v="0"/>
    <n v="0"/>
    <n v="0"/>
    <n v="60"/>
    <x v="2"/>
    <x v="3"/>
    <x v="0"/>
    <s v="Groupe 4"/>
  </r>
  <r>
    <x v="237"/>
    <s v="IRELAND"/>
    <x v="13"/>
    <x v="13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IRELAND"/>
    <x v="13"/>
    <x v="13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IRELAND"/>
    <x v="13"/>
    <x v="13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IRELAND"/>
    <x v="13"/>
    <x v="13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IRELAND"/>
    <x v="13"/>
    <x v="13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IRELAND"/>
    <x v="13"/>
    <x v="13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IRELAND"/>
    <x v="13"/>
    <x v="13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IRELAND"/>
    <x v="13"/>
    <x v="13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IRELAND"/>
    <x v="13"/>
    <x v="13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4"/>
  </r>
  <r>
    <x v="250"/>
    <s v="IRELAND"/>
    <x v="13"/>
    <x v="13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IRELAND"/>
    <x v="13"/>
    <x v="13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IRELAND"/>
    <x v="13"/>
    <x v="13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IRELAND"/>
    <x v="13"/>
    <x v="13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IRELAND"/>
    <x v="13"/>
    <x v="13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IRELAND"/>
    <x v="13"/>
    <x v="13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IRELAND"/>
    <x v="13"/>
    <x v="13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IRELAND"/>
    <x v="13"/>
    <x v="13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IRELAND"/>
    <x v="13"/>
    <x v="13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IRELAND"/>
    <x v="13"/>
    <x v="13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IRELAND"/>
    <x v="13"/>
    <x v="13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IRELAND"/>
    <x v="13"/>
    <x v="13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IRELAND"/>
    <x v="13"/>
    <x v="13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IRELAND"/>
    <x v="13"/>
    <x v="13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IRELAND"/>
    <x v="13"/>
    <x v="13"/>
    <s v="E20"/>
    <s v="FEMME"/>
    <x v="16"/>
    <s v="MFPSH00104"/>
    <x v="261"/>
    <s v="Noir"/>
    <s v="2517"/>
    <n v="5"/>
    <n v="0"/>
    <n v="0"/>
    <n v="1"/>
    <n v="5"/>
    <n v="0"/>
    <n v="0"/>
    <n v="0"/>
    <n v="170"/>
    <x v="1"/>
    <x v="2"/>
    <x v="0"/>
    <s v="Groupe 4"/>
  </r>
  <r>
    <x v="278"/>
    <s v="IRELAND"/>
    <x v="13"/>
    <x v="13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IRELAND"/>
    <x v="13"/>
    <x v="13"/>
    <s v="E20"/>
    <s v="FEMME"/>
    <x v="16"/>
    <s v="MFPSH00106"/>
    <x v="263"/>
    <s v="Noir"/>
    <s v="2517"/>
    <n v="3"/>
    <n v="0"/>
    <n v="1"/>
    <n v="4"/>
    <n v="4"/>
    <n v="0"/>
    <n v="0"/>
    <n v="0"/>
    <n v="309"/>
    <x v="1"/>
    <x v="2"/>
    <x v="0"/>
    <s v="Groupe 4"/>
  </r>
  <r>
    <x v="281"/>
    <s v="IRELAND"/>
    <x v="13"/>
    <x v="13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IRELAND"/>
    <x v="13"/>
    <x v="13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IRELAND"/>
    <x v="13"/>
    <x v="13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IRELAND"/>
    <x v="13"/>
    <x v="13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IRELAND"/>
    <x v="13"/>
    <x v="13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IRELAND"/>
    <x v="13"/>
    <x v="13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IRELAND"/>
    <x v="13"/>
    <x v="13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304"/>
    <s v="IRELAND"/>
    <x v="13"/>
    <x v="13"/>
    <s v="E20"/>
    <s v="FEMME"/>
    <x v="18"/>
    <s v="MFPTS00206"/>
    <x v="288"/>
    <s v="Noir"/>
    <s v="2517"/>
    <n v="4"/>
    <n v="0"/>
    <n v="0"/>
    <n v="3"/>
    <n v="4"/>
    <n v="0"/>
    <n v="0"/>
    <n v="0"/>
    <n v="67"/>
    <x v="2"/>
    <x v="3"/>
    <x v="0"/>
    <s v="Groupe 4"/>
  </r>
  <r>
    <x v="305"/>
    <s v="IRELAND"/>
    <x v="13"/>
    <x v="13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IRELAND"/>
    <x v="13"/>
    <x v="13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IRELAND"/>
    <x v="13"/>
    <x v="13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IRELAND"/>
    <x v="13"/>
    <x v="13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IRELAND"/>
    <x v="13"/>
    <x v="13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IRELAND"/>
    <x v="13"/>
    <x v="13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IRELAND"/>
    <x v="13"/>
    <x v="13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IRELAND"/>
    <x v="13"/>
    <x v="13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IRELAND"/>
    <x v="13"/>
    <x v="13"/>
    <s v="E20"/>
    <s v="FEMME"/>
    <x v="18"/>
    <s v="MFPTS00318"/>
    <x v="301"/>
    <s v="Noir"/>
    <s v="2517"/>
    <n v="4"/>
    <n v="0"/>
    <n v="0"/>
    <n v="3"/>
    <n v="4"/>
    <n v="0"/>
    <n v="0"/>
    <n v="0"/>
    <n v="252"/>
    <x v="0"/>
    <x v="2"/>
    <x v="0"/>
    <s v="Groupe 4"/>
  </r>
  <r>
    <x v="318"/>
    <s v="IRELAND"/>
    <x v="13"/>
    <x v="13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4"/>
  </r>
  <r>
    <x v="319"/>
    <s v="IRELAND"/>
    <x v="13"/>
    <x v="13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IRELAND"/>
    <x v="13"/>
    <x v="13"/>
    <s v="E20"/>
    <s v="FEMME"/>
    <x v="19"/>
    <s v="MFPTO00233"/>
    <x v="303"/>
    <s v="Noir"/>
    <s v="2517"/>
    <n v="2"/>
    <n v="0"/>
    <n v="0"/>
    <n v="3"/>
    <n v="2"/>
    <n v="0"/>
    <n v="0"/>
    <n v="0"/>
    <n v="256"/>
    <x v="1"/>
    <x v="2"/>
    <x v="0"/>
    <s v="Groupe 4"/>
  </r>
  <r>
    <x v="321"/>
    <s v="IRELAND"/>
    <x v="13"/>
    <x v="13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4"/>
  </r>
  <r>
    <x v="322"/>
    <s v="IRELAND"/>
    <x v="13"/>
    <x v="13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4"/>
  </r>
  <r>
    <x v="323"/>
    <s v="IRELAND"/>
    <x v="13"/>
    <x v="13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IRELAND"/>
    <x v="13"/>
    <x v="13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IRELAND"/>
    <x v="13"/>
    <x v="13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4"/>
  </r>
  <r>
    <x v="332"/>
    <s v="IRELAND"/>
    <x v="13"/>
    <x v="13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IRELAND"/>
    <x v="13"/>
    <x v="13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IRELAND"/>
    <x v="13"/>
    <x v="13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IRELAND"/>
    <x v="13"/>
    <x v="13"/>
    <s v="E20"/>
    <s v="FEMME"/>
    <x v="20"/>
    <s v="MFPVE00148"/>
    <x v="319"/>
    <s v="FUCHSIA"/>
    <s v="0054"/>
    <n v="2"/>
    <n v="0"/>
    <n v="1"/>
    <n v="0"/>
    <n v="3"/>
    <n v="0"/>
    <n v="0"/>
    <n v="0"/>
    <n v="571"/>
    <x v="3"/>
    <x v="2"/>
    <x v="0"/>
    <s v="Groupe 4"/>
  </r>
  <r>
    <x v="338"/>
    <s v="IRELAND"/>
    <x v="13"/>
    <x v="13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IRELAND"/>
    <x v="13"/>
    <x v="13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26"/>
    <s v="IRELAND"/>
    <x v="14"/>
    <x v="14"/>
    <s v="E20"/>
    <s v="FEMME"/>
    <x v="0"/>
    <s v="MFABI00408"/>
    <x v="26"/>
    <s v="Or"/>
    <s v="05"/>
    <n v="0"/>
    <n v="0"/>
    <n v="0"/>
    <n v="0"/>
    <n v="0"/>
    <n v="0"/>
    <n v="0"/>
    <n v="0"/>
    <n v="123"/>
    <x v="1"/>
    <x v="0"/>
    <x v="0"/>
    <s v="Groupe 2"/>
  </r>
  <r>
    <x v="28"/>
    <s v="IRELAND"/>
    <x v="14"/>
    <x v="14"/>
    <s v="E20"/>
    <s v="FEMME"/>
    <x v="0"/>
    <s v="MFABI00411"/>
    <x v="28"/>
    <s v="Or"/>
    <s v="05"/>
    <n v="0"/>
    <n v="0"/>
    <n v="0"/>
    <n v="0"/>
    <n v="0"/>
    <n v="0"/>
    <n v="0"/>
    <n v="0"/>
    <n v="59"/>
    <x v="1"/>
    <x v="0"/>
    <x v="0"/>
    <s v="Groupe 2"/>
  </r>
  <r>
    <x v="51"/>
    <s v="IRELAND"/>
    <x v="14"/>
    <x v="14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2"/>
  </r>
  <r>
    <x v="52"/>
    <s v="IRELAND"/>
    <x v="14"/>
    <x v="14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2"/>
  </r>
  <r>
    <x v="53"/>
    <s v="IRELAND"/>
    <x v="14"/>
    <x v="14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IRELAND"/>
    <x v="14"/>
    <x v="14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7"/>
    <s v="IRELAND"/>
    <x v="14"/>
    <x v="14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IRELAND"/>
    <x v="14"/>
    <x v="14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IRELAND"/>
    <x v="14"/>
    <x v="14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IRELAND"/>
    <x v="14"/>
    <x v="1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IRELAND"/>
    <x v="14"/>
    <x v="14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IRELAND"/>
    <x v="14"/>
    <x v="14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6"/>
    <s v="IRELAND"/>
    <x v="14"/>
    <x v="14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IRELAND"/>
    <x v="14"/>
    <x v="14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2"/>
  </r>
  <r>
    <x v="68"/>
    <s v="IRELAND"/>
    <x v="14"/>
    <x v="14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70"/>
    <s v="IRELAND"/>
    <x v="14"/>
    <x v="14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IRELAND"/>
    <x v="14"/>
    <x v="1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IRELAND"/>
    <x v="14"/>
    <x v="14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IRELAND"/>
    <x v="14"/>
    <x v="14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IRELAND"/>
    <x v="14"/>
    <x v="14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IRELAND"/>
    <x v="14"/>
    <x v="14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IRELAND"/>
    <x v="14"/>
    <x v="14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IRELAND"/>
    <x v="14"/>
    <x v="14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IRELAND"/>
    <x v="14"/>
    <x v="14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IRELAND"/>
    <x v="14"/>
    <x v="14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2"/>
  </r>
  <r>
    <x v="80"/>
    <s v="IRELAND"/>
    <x v="14"/>
    <x v="14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IRELAND"/>
    <x v="14"/>
    <x v="1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IRELAND"/>
    <x v="14"/>
    <x v="14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IRELAND"/>
    <x v="14"/>
    <x v="14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2"/>
  </r>
  <r>
    <x v="88"/>
    <s v="IRELAND"/>
    <x v="14"/>
    <x v="14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2"/>
  </r>
  <r>
    <x v="90"/>
    <s v="IRELAND"/>
    <x v="14"/>
    <x v="14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2"/>
    <s v="IRELAND"/>
    <x v="14"/>
    <x v="14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IRELAND"/>
    <x v="14"/>
    <x v="14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8"/>
    <s v="IRELAND"/>
    <x v="14"/>
    <x v="14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IRELAND"/>
    <x v="14"/>
    <x v="14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IRELAND"/>
    <x v="14"/>
    <x v="14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IRELAND"/>
    <x v="14"/>
    <x v="14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6"/>
    <s v="IRELAND"/>
    <x v="14"/>
    <x v="14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IRELAND"/>
    <x v="14"/>
    <x v="14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1"/>
    <s v="IRELAND"/>
    <x v="14"/>
    <x v="1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IRELAND"/>
    <x v="14"/>
    <x v="14"/>
    <s v="E20"/>
    <s v="FEMME"/>
    <x v="6"/>
    <s v="MFPCO00068"/>
    <x v="109"/>
    <s v="Noir"/>
    <s v="2517"/>
    <n v="5"/>
    <n v="0"/>
    <n v="0"/>
    <n v="4"/>
    <n v="5"/>
    <n v="0"/>
    <n v="0"/>
    <n v="0"/>
    <n v="294"/>
    <x v="1"/>
    <x v="2"/>
    <x v="0"/>
    <s v="Groupe 2"/>
  </r>
  <r>
    <x v="114"/>
    <s v="IRELAND"/>
    <x v="14"/>
    <x v="14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IRELAND"/>
    <x v="14"/>
    <x v="14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IRELAND"/>
    <x v="14"/>
    <x v="14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IRELAND"/>
    <x v="14"/>
    <x v="14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IRELAND"/>
    <x v="14"/>
    <x v="1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IRELAND"/>
    <x v="14"/>
    <x v="14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IRELAND"/>
    <x v="14"/>
    <x v="14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IRELAND"/>
    <x v="14"/>
    <x v="14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IRELAND"/>
    <x v="14"/>
    <x v="14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IRELAND"/>
    <x v="14"/>
    <x v="1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IRELAND"/>
    <x v="14"/>
    <x v="14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IRELAND"/>
    <x v="14"/>
    <x v="14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IRELAND"/>
    <x v="14"/>
    <x v="14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IRELAND"/>
    <x v="14"/>
    <x v="14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IRELAND"/>
    <x v="14"/>
    <x v="14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2"/>
  </r>
  <r>
    <x v="131"/>
    <s v="IRELAND"/>
    <x v="14"/>
    <x v="14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IRELAND"/>
    <x v="14"/>
    <x v="14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IRELAND"/>
    <x v="14"/>
    <x v="14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5"/>
    <s v="IRELAND"/>
    <x v="14"/>
    <x v="14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8"/>
    <s v="IRELAND"/>
    <x v="14"/>
    <x v="14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IRELAND"/>
    <x v="14"/>
    <x v="14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IRELAND"/>
    <x v="14"/>
    <x v="14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IRELAND"/>
    <x v="14"/>
    <x v="14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IRELAND"/>
    <x v="14"/>
    <x v="14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IRELAND"/>
    <x v="14"/>
    <x v="14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IRELAND"/>
    <x v="14"/>
    <x v="14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6"/>
    <s v="IRELAND"/>
    <x v="14"/>
    <x v="14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8"/>
    <s v="IRELAND"/>
    <x v="14"/>
    <x v="14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IRELAND"/>
    <x v="14"/>
    <x v="14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IRELAND"/>
    <x v="14"/>
    <x v="1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IRELAND"/>
    <x v="14"/>
    <x v="14"/>
    <s v="E20"/>
    <s v="FEMME"/>
    <x v="10"/>
    <s v="MFPOU00162"/>
    <x v="149"/>
    <s v="Gris"/>
    <s v="0505"/>
    <n v="5"/>
    <n v="0"/>
    <n v="0"/>
    <n v="4"/>
    <n v="5"/>
    <n v="0"/>
    <n v="0"/>
    <n v="0"/>
    <n v="190"/>
    <x v="2"/>
    <x v="3"/>
    <x v="0"/>
    <s v="Groupe 2"/>
  </r>
  <r>
    <x v="155"/>
    <s v="IRELAND"/>
    <x v="14"/>
    <x v="14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IRELAND"/>
    <x v="14"/>
    <x v="14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2"/>
  </r>
  <r>
    <x v="157"/>
    <s v="IRELAND"/>
    <x v="14"/>
    <x v="14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IRELAND"/>
    <x v="14"/>
    <x v="14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IRELAND"/>
    <x v="14"/>
    <x v="14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2"/>
  </r>
  <r>
    <x v="160"/>
    <s v="IRELAND"/>
    <x v="14"/>
    <x v="14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IRELAND"/>
    <x v="14"/>
    <x v="14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IRELAND"/>
    <x v="14"/>
    <x v="14"/>
    <s v="E20"/>
    <s v="FEMME"/>
    <x v="11"/>
    <s v="MFPPA00159"/>
    <x v="158"/>
    <s v="Noir"/>
    <s v="2517"/>
    <n v="7"/>
    <n v="0"/>
    <n v="0"/>
    <n v="5"/>
    <n v="7"/>
    <n v="0"/>
    <n v="0"/>
    <n v="0"/>
    <n v="219"/>
    <x v="1"/>
    <x v="2"/>
    <x v="0"/>
    <s v="Groupe 2"/>
  </r>
  <r>
    <x v="164"/>
    <s v="IRELAND"/>
    <x v="14"/>
    <x v="14"/>
    <s v="E20"/>
    <s v="FEMME"/>
    <x v="11"/>
    <s v="MFPPA00166"/>
    <x v="160"/>
    <s v="Noir"/>
    <s v="2517"/>
    <n v="3"/>
    <n v="0"/>
    <n v="0"/>
    <n v="0"/>
    <n v="3"/>
    <n v="0"/>
    <n v="0"/>
    <n v="0"/>
    <n v="24"/>
    <x v="2"/>
    <x v="3"/>
    <x v="0"/>
    <s v="Groupe 2"/>
  </r>
  <r>
    <x v="166"/>
    <s v="IRELAND"/>
    <x v="14"/>
    <x v="14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IRELAND"/>
    <x v="14"/>
    <x v="14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IRELAND"/>
    <x v="14"/>
    <x v="14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2"/>
  </r>
  <r>
    <x v="172"/>
    <s v="IRELAND"/>
    <x v="14"/>
    <x v="14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IRELAND"/>
    <x v="14"/>
    <x v="14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IRELAND"/>
    <x v="14"/>
    <x v="14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IRELAND"/>
    <x v="14"/>
    <x v="1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IRELAND"/>
    <x v="14"/>
    <x v="1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IRELAND"/>
    <x v="14"/>
    <x v="1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IRELAND"/>
    <x v="14"/>
    <x v="14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IRELAND"/>
    <x v="14"/>
    <x v="14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IRELAND"/>
    <x v="14"/>
    <x v="14"/>
    <s v="E20"/>
    <s v="FEMME"/>
    <x v="13"/>
    <s v="MFPPU00233"/>
    <x v="174"/>
    <s v="Ecru"/>
    <s v="0101"/>
    <n v="2"/>
    <n v="0"/>
    <n v="0"/>
    <n v="3"/>
    <n v="2"/>
    <n v="0"/>
    <n v="0"/>
    <n v="0"/>
    <n v="144"/>
    <x v="2"/>
    <x v="3"/>
    <x v="0"/>
    <s v="Groupe 2"/>
  </r>
  <r>
    <x v="181"/>
    <s v="IRELAND"/>
    <x v="14"/>
    <x v="14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IRELAND"/>
    <x v="14"/>
    <x v="14"/>
    <s v="E20"/>
    <s v="FEMME"/>
    <x v="13"/>
    <s v="MFPPU00236"/>
    <x v="175"/>
    <s v="Blanc"/>
    <s v="0501"/>
    <n v="5"/>
    <n v="0"/>
    <n v="0"/>
    <n v="3"/>
    <n v="5"/>
    <n v="0"/>
    <n v="0"/>
    <n v="0"/>
    <n v="140"/>
    <x v="1"/>
    <x v="2"/>
    <x v="0"/>
    <s v="Groupe 2"/>
  </r>
  <r>
    <x v="183"/>
    <s v="IRELAND"/>
    <x v="14"/>
    <x v="14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5"/>
    <s v="IRELAND"/>
    <x v="14"/>
    <x v="14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IRELAND"/>
    <x v="14"/>
    <x v="14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IRELAND"/>
    <x v="14"/>
    <x v="14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IRELAND"/>
    <x v="14"/>
    <x v="14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90"/>
    <s v="IRELAND"/>
    <x v="14"/>
    <x v="14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IRELAND"/>
    <x v="14"/>
    <x v="14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IRELAND"/>
    <x v="14"/>
    <x v="14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2"/>
  </r>
  <r>
    <x v="194"/>
    <s v="IRELAND"/>
    <x v="14"/>
    <x v="14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IRELAND"/>
    <x v="14"/>
    <x v="14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IRELAND"/>
    <x v="14"/>
    <x v="14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IRELAND"/>
    <x v="14"/>
    <x v="14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IRELAND"/>
    <x v="14"/>
    <x v="14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IRELAND"/>
    <x v="14"/>
    <x v="1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IRELAND"/>
    <x v="14"/>
    <x v="14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4"/>
    <s v="IRELAND"/>
    <x v="14"/>
    <x v="14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IRELAND"/>
    <x v="14"/>
    <x v="14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IRELAND"/>
    <x v="14"/>
    <x v="14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8"/>
    <s v="IRELAND"/>
    <x v="14"/>
    <x v="14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2"/>
  </r>
  <r>
    <x v="209"/>
    <s v="IRELAND"/>
    <x v="14"/>
    <x v="14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IRELAND"/>
    <x v="14"/>
    <x v="14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IRELAND"/>
    <x v="14"/>
    <x v="14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IRELAND"/>
    <x v="14"/>
    <x v="14"/>
    <s v="E20"/>
    <s v="FEMME"/>
    <x v="14"/>
    <s v="MFPRO00811"/>
    <x v="202"/>
    <s v="Gris"/>
    <s v="0505"/>
    <n v="3"/>
    <n v="0"/>
    <n v="1"/>
    <n v="4"/>
    <n v="4"/>
    <n v="0"/>
    <n v="0"/>
    <n v="0"/>
    <n v="800"/>
    <x v="3"/>
    <x v="2"/>
    <x v="0"/>
    <s v="Groupe 2"/>
  </r>
  <r>
    <x v="214"/>
    <s v="IRELAND"/>
    <x v="14"/>
    <x v="14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IRELAND"/>
    <x v="14"/>
    <x v="14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IRELAND"/>
    <x v="14"/>
    <x v="14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IRELAND"/>
    <x v="14"/>
    <x v="14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20"/>
    <s v="IRELAND"/>
    <x v="14"/>
    <x v="14"/>
    <s v="E20"/>
    <s v="FEMME"/>
    <x v="14"/>
    <s v="MFPRO00876"/>
    <x v="210"/>
    <s v="Bleu"/>
    <s v="0201"/>
    <n v="4"/>
    <n v="0"/>
    <n v="1"/>
    <n v="5"/>
    <n v="5"/>
    <n v="0"/>
    <n v="0"/>
    <n v="0"/>
    <n v="493"/>
    <x v="0"/>
    <x v="2"/>
    <x v="0"/>
    <s v="Groupe 2"/>
  </r>
  <r>
    <x v="223"/>
    <s v="IRELAND"/>
    <x v="14"/>
    <x v="14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IRELAND"/>
    <x v="14"/>
    <x v="14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IRELAND"/>
    <x v="14"/>
    <x v="14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9"/>
    <s v="IRELAND"/>
    <x v="14"/>
    <x v="14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IRELAND"/>
    <x v="14"/>
    <x v="14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IRELAND"/>
    <x v="14"/>
    <x v="14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IRELAND"/>
    <x v="14"/>
    <x v="14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4"/>
    <s v="IRELAND"/>
    <x v="14"/>
    <x v="14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IRELAND"/>
    <x v="14"/>
    <x v="14"/>
    <s v="E20"/>
    <s v="FEMME"/>
    <x v="14"/>
    <s v="MFPRO01105"/>
    <x v="225"/>
    <s v="Bleu"/>
    <s v="0201"/>
    <n v="7"/>
    <n v="0"/>
    <n v="0"/>
    <n v="5"/>
    <n v="7"/>
    <n v="0"/>
    <n v="0"/>
    <n v="0"/>
    <n v="1235"/>
    <x v="0"/>
    <x v="2"/>
    <x v="0"/>
    <s v="Groupe 2"/>
  </r>
  <r>
    <x v="236"/>
    <s v="IRELAND"/>
    <x v="14"/>
    <x v="14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IRELAND"/>
    <x v="14"/>
    <x v="14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IRELAND"/>
    <x v="14"/>
    <x v="14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IRELAND"/>
    <x v="14"/>
    <x v="14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IRELAND"/>
    <x v="14"/>
    <x v="14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IRELAND"/>
    <x v="14"/>
    <x v="14"/>
    <s v="E20"/>
    <s v="FEMME"/>
    <x v="14"/>
    <s v="MFPRO01261"/>
    <x v="234"/>
    <s v="Noir/Rose"/>
    <s v="B003"/>
    <n v="6"/>
    <n v="0"/>
    <n v="0"/>
    <n v="5"/>
    <n v="6"/>
    <n v="0"/>
    <n v="0"/>
    <n v="0"/>
    <n v="1324"/>
    <x v="3"/>
    <x v="2"/>
    <x v="0"/>
    <s v="Groupe 2"/>
  </r>
  <r>
    <x v="245"/>
    <s v="IRELAND"/>
    <x v="14"/>
    <x v="14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IRELAND"/>
    <x v="14"/>
    <x v="14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IRELAND"/>
    <x v="14"/>
    <x v="14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IRELAND"/>
    <x v="14"/>
    <x v="14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2"/>
  </r>
  <r>
    <x v="249"/>
    <s v="IRELAND"/>
    <x v="14"/>
    <x v="14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IRELAND"/>
    <x v="14"/>
    <x v="14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2"/>
  </r>
  <r>
    <x v="251"/>
    <s v="IRELAND"/>
    <x v="14"/>
    <x v="14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2"/>
  </r>
  <r>
    <x v="252"/>
    <s v="IRELAND"/>
    <x v="14"/>
    <x v="14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IRELAND"/>
    <x v="14"/>
    <x v="14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IRELAND"/>
    <x v="14"/>
    <x v="14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IRELAND"/>
    <x v="14"/>
    <x v="1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IRELAND"/>
    <x v="14"/>
    <x v="14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IRELAND"/>
    <x v="14"/>
    <x v="1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IRELAND"/>
    <x v="14"/>
    <x v="1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IRELAND"/>
    <x v="14"/>
    <x v="14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2"/>
  </r>
  <r>
    <x v="262"/>
    <s v="IRELAND"/>
    <x v="14"/>
    <x v="14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IRELAND"/>
    <x v="14"/>
    <x v="1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IRELAND"/>
    <x v="14"/>
    <x v="1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IRELAND"/>
    <x v="14"/>
    <x v="1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IRELAND"/>
    <x v="14"/>
    <x v="14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IRELAND"/>
    <x v="14"/>
    <x v="14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IRELAND"/>
    <x v="14"/>
    <x v="14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IRELAND"/>
    <x v="14"/>
    <x v="14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IRELAND"/>
    <x v="14"/>
    <x v="14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2"/>
  </r>
  <r>
    <x v="281"/>
    <s v="IRELAND"/>
    <x v="14"/>
    <x v="14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IRELAND"/>
    <x v="14"/>
    <x v="14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IRELAND"/>
    <x v="14"/>
    <x v="14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IRELAND"/>
    <x v="14"/>
    <x v="14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IRELAND"/>
    <x v="14"/>
    <x v="14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9"/>
    <s v="IRELAND"/>
    <x v="14"/>
    <x v="14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1"/>
    <s v="IRELAND"/>
    <x v="14"/>
    <x v="14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IRELAND"/>
    <x v="14"/>
    <x v="14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IRELAND"/>
    <x v="14"/>
    <x v="14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IRELAND"/>
    <x v="14"/>
    <x v="14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IRELAND"/>
    <x v="14"/>
    <x v="14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IRELAND"/>
    <x v="14"/>
    <x v="14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IRELAND"/>
    <x v="14"/>
    <x v="14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IRELAND"/>
    <x v="14"/>
    <x v="14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IRELAND"/>
    <x v="14"/>
    <x v="14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IRELAND"/>
    <x v="14"/>
    <x v="14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IRELAND"/>
    <x v="14"/>
    <x v="14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IRELAND"/>
    <x v="14"/>
    <x v="14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IRELAND"/>
    <x v="14"/>
    <x v="14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IRELAND"/>
    <x v="14"/>
    <x v="14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IRELAND"/>
    <x v="14"/>
    <x v="14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7"/>
    <s v="IRELAND"/>
    <x v="14"/>
    <x v="14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IRELAND"/>
    <x v="14"/>
    <x v="14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2"/>
  </r>
  <r>
    <x v="309"/>
    <s v="IRELAND"/>
    <x v="14"/>
    <x v="14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3"/>
    <s v="IRELAND"/>
    <x v="14"/>
    <x v="14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IRELAND"/>
    <x v="14"/>
    <x v="14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IRELAND"/>
    <x v="14"/>
    <x v="14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IRELAND"/>
    <x v="14"/>
    <x v="14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IRELAND"/>
    <x v="14"/>
    <x v="14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IRELAND"/>
    <x v="14"/>
    <x v="14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IRELAND"/>
    <x v="14"/>
    <x v="14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IRELAND"/>
    <x v="14"/>
    <x v="14"/>
    <s v="E20"/>
    <s v="FEMME"/>
    <x v="19"/>
    <s v="MFPTO00233"/>
    <x v="303"/>
    <s v="Noir"/>
    <s v="2517"/>
    <n v="5"/>
    <n v="0"/>
    <n v="0"/>
    <n v="4"/>
    <n v="5"/>
    <n v="0"/>
    <n v="0"/>
    <n v="0"/>
    <n v="256"/>
    <x v="1"/>
    <x v="2"/>
    <x v="0"/>
    <s v="Groupe 2"/>
  </r>
  <r>
    <x v="321"/>
    <s v="IRELAND"/>
    <x v="14"/>
    <x v="14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IRELAND"/>
    <x v="14"/>
    <x v="14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IRELAND"/>
    <x v="14"/>
    <x v="14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7"/>
    <s v="IRELAND"/>
    <x v="14"/>
    <x v="14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IRELAND"/>
    <x v="14"/>
    <x v="14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32"/>
    <s v="IRELAND"/>
    <x v="14"/>
    <x v="14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4"/>
    <s v="IRELAND"/>
    <x v="14"/>
    <x v="14"/>
    <s v="E20"/>
    <s v="FEMME"/>
    <x v="20"/>
    <s v="MFPVE00123"/>
    <x v="316"/>
    <s v="Noir"/>
    <s v="2517"/>
    <n v="3"/>
    <n v="0"/>
    <n v="1"/>
    <n v="4"/>
    <n v="4"/>
    <n v="0"/>
    <n v="0"/>
    <n v="0"/>
    <n v="152"/>
    <x v="1"/>
    <x v="2"/>
    <x v="0"/>
    <s v="Groupe 2"/>
  </r>
  <r>
    <x v="335"/>
    <s v="IRELAND"/>
    <x v="14"/>
    <x v="14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7"/>
    <s v="IRELAND"/>
    <x v="14"/>
    <x v="1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IRELAND"/>
    <x v="14"/>
    <x v="14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IRELAND"/>
    <x v="14"/>
    <x v="14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159"/>
    <s v="IRELAND"/>
    <x v="15"/>
    <x v="15"/>
    <s v="E20"/>
    <s v="FEMME"/>
    <x v="11"/>
    <s v="MFPPA00156"/>
    <x v="155"/>
    <s v="Noir"/>
    <s v="2517"/>
    <n v="2"/>
    <n v="0"/>
    <n v="0"/>
    <n v="0"/>
    <n v="2"/>
    <n v="0"/>
    <n v="0"/>
    <n v="0"/>
    <n v="204"/>
    <x v="1"/>
    <x v="2"/>
    <x v="0"/>
    <s v="Mag Usine"/>
  </r>
  <r>
    <x v="0"/>
    <s v="NETHERLANDS"/>
    <x v="16"/>
    <x v="16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NETHERLANDS"/>
    <x v="16"/>
    <x v="1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NETHERLANDS"/>
    <x v="16"/>
    <x v="16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NETHERLANDS"/>
    <x v="16"/>
    <x v="16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NETHERLANDS"/>
    <x v="16"/>
    <x v="16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0"/>
  </r>
  <r>
    <x v="5"/>
    <s v="NETHERLANDS"/>
    <x v="16"/>
    <x v="16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NETHERLANDS"/>
    <x v="16"/>
    <x v="16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NETHERLANDS"/>
    <x v="16"/>
    <x v="16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NETHERLANDS"/>
    <x v="16"/>
    <x v="16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NETHERLANDS"/>
    <x v="16"/>
    <x v="16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0"/>
  </r>
  <r>
    <x v="10"/>
    <s v="NETHERLANDS"/>
    <x v="16"/>
    <x v="16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0"/>
  </r>
  <r>
    <x v="11"/>
    <s v="NETHERLANDS"/>
    <x v="16"/>
    <x v="16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NETHERLANDS"/>
    <x v="16"/>
    <x v="16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0"/>
  </r>
  <r>
    <x v="13"/>
    <s v="NETHERLANDS"/>
    <x v="16"/>
    <x v="16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NETHERLANDS"/>
    <x v="16"/>
    <x v="16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NETHERLANDS"/>
    <x v="16"/>
    <x v="16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NETHERLANDS"/>
    <x v="16"/>
    <x v="16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NETHERLANDS"/>
    <x v="16"/>
    <x v="16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NETHERLANDS"/>
    <x v="16"/>
    <x v="16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NETHERLANDS"/>
    <x v="16"/>
    <x v="16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NETHERLANDS"/>
    <x v="16"/>
    <x v="16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NETHERLANDS"/>
    <x v="16"/>
    <x v="16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NETHERLANDS"/>
    <x v="16"/>
    <x v="16"/>
    <s v="E20"/>
    <s v="FEMME"/>
    <x v="0"/>
    <s v="MFABI00375"/>
    <x v="22"/>
    <s v="Or"/>
    <s v="05"/>
    <n v="0"/>
    <n v="1"/>
    <n v="0"/>
    <n v="0"/>
    <n v="0"/>
    <n v="0"/>
    <n v="0"/>
    <n v="0"/>
    <n v="98"/>
    <x v="1"/>
    <x v="0"/>
    <x v="0"/>
    <s v="Groupe 0"/>
  </r>
  <r>
    <x v="23"/>
    <s v="NETHERLANDS"/>
    <x v="16"/>
    <x v="16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NETHERLANDS"/>
    <x v="16"/>
    <x v="16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NETHERLANDS"/>
    <x v="16"/>
    <x v="16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NETHERLANDS"/>
    <x v="16"/>
    <x v="1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NETHERLANDS"/>
    <x v="16"/>
    <x v="16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NETHERLANDS"/>
    <x v="16"/>
    <x v="16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NETHERLANDS"/>
    <x v="16"/>
    <x v="1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NETHERLANDS"/>
    <x v="16"/>
    <x v="16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NETHERLANDS"/>
    <x v="16"/>
    <x v="1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NETHERLANDS"/>
    <x v="16"/>
    <x v="1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NETHERLANDS"/>
    <x v="16"/>
    <x v="16"/>
    <s v="E20"/>
    <s v="FEMME"/>
    <x v="0"/>
    <s v="MFABI00600"/>
    <x v="33"/>
    <s v="Or"/>
    <s v="05"/>
    <n v="0"/>
    <n v="1"/>
    <n v="1"/>
    <n v="1"/>
    <n v="1"/>
    <n v="0"/>
    <n v="0"/>
    <n v="0"/>
    <n v="68"/>
    <x v="0"/>
    <x v="0"/>
    <x v="1"/>
    <s v="Groupe 0"/>
  </r>
  <r>
    <x v="34"/>
    <s v="NETHERLANDS"/>
    <x v="16"/>
    <x v="1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NETHERLANDS"/>
    <x v="16"/>
    <x v="16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NETHERLANDS"/>
    <x v="16"/>
    <x v="16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NETHERLANDS"/>
    <x v="16"/>
    <x v="16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NETHERLANDS"/>
    <x v="16"/>
    <x v="16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NETHERLANDS"/>
    <x v="16"/>
    <x v="16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NETHERLANDS"/>
    <x v="16"/>
    <x v="16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NETHERLANDS"/>
    <x v="16"/>
    <x v="16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NETHERLANDS"/>
    <x v="16"/>
    <x v="16"/>
    <s v="E20"/>
    <s v="FEMME"/>
    <x v="0"/>
    <s v="MFABI00648"/>
    <x v="42"/>
    <s v="Or"/>
    <s v="05"/>
    <n v="0"/>
    <n v="0"/>
    <n v="0"/>
    <n v="0"/>
    <n v="0"/>
    <n v="0"/>
    <n v="0"/>
    <n v="0"/>
    <n v="39"/>
    <x v="0"/>
    <x v="1"/>
    <x v="0"/>
    <s v="Groupe 0"/>
  </r>
  <r>
    <x v="44"/>
    <s v="NETHERLANDS"/>
    <x v="16"/>
    <x v="16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NETHERLANDS"/>
    <x v="16"/>
    <x v="16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NETHERLANDS"/>
    <x v="16"/>
    <x v="16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0"/>
  </r>
  <r>
    <x v="51"/>
    <s v="NETHERLANDS"/>
    <x v="16"/>
    <x v="16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0"/>
  </r>
  <r>
    <x v="52"/>
    <s v="NETHERLANDS"/>
    <x v="16"/>
    <x v="16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0"/>
  </r>
  <r>
    <x v="53"/>
    <s v="NETHERLANDS"/>
    <x v="16"/>
    <x v="16"/>
    <s v="E20"/>
    <s v="FEMME"/>
    <x v="1"/>
    <s v="MFPBL00242"/>
    <x v="53"/>
    <s v="Ecru"/>
    <s v="0101"/>
    <n v="5"/>
    <n v="0"/>
    <n v="0"/>
    <n v="4"/>
    <n v="5"/>
    <n v="0"/>
    <n v="0"/>
    <n v="0"/>
    <n v="248"/>
    <x v="2"/>
    <x v="3"/>
    <x v="0"/>
    <s v="Groupe 0"/>
  </r>
  <r>
    <x v="54"/>
    <s v="NETHERLANDS"/>
    <x v="16"/>
    <x v="16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NETHERLANDS"/>
    <x v="16"/>
    <x v="16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NETHERLANDS"/>
    <x v="16"/>
    <x v="16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NETHERLANDS"/>
    <x v="16"/>
    <x v="16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NETHERLANDS"/>
    <x v="16"/>
    <x v="16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NETHERLANDS"/>
    <x v="16"/>
    <x v="16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NETHERLANDS"/>
    <x v="16"/>
    <x v="16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NETHERLANDS"/>
    <x v="16"/>
    <x v="1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0"/>
  </r>
  <r>
    <x v="62"/>
    <s v="NETHERLANDS"/>
    <x v="16"/>
    <x v="16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NETHERLANDS"/>
    <x v="16"/>
    <x v="16"/>
    <s v="E20"/>
    <s v="FEMME"/>
    <x v="2"/>
    <s v="MFPCA00087"/>
    <x v="61"/>
    <s v="Bleu"/>
    <s v="0201"/>
    <n v="1"/>
    <n v="0"/>
    <n v="3"/>
    <n v="4"/>
    <n v="4"/>
    <n v="0"/>
    <n v="0"/>
    <n v="0"/>
    <n v="571"/>
    <x v="2"/>
    <x v="3"/>
    <x v="0"/>
    <s v="Groupe 0"/>
  </r>
  <r>
    <x v="64"/>
    <s v="NETHERLANDS"/>
    <x v="16"/>
    <x v="16"/>
    <s v="E20"/>
    <s v="FEMME"/>
    <x v="2"/>
    <s v="MFPCA00087"/>
    <x v="61"/>
    <s v="Noir"/>
    <s v="2517"/>
    <n v="6"/>
    <n v="0"/>
    <n v="0"/>
    <n v="4"/>
    <n v="6"/>
    <n v="0"/>
    <n v="0"/>
    <n v="0"/>
    <n v="445"/>
    <x v="1"/>
    <x v="4"/>
    <x v="0"/>
    <s v="Groupe 0"/>
  </r>
  <r>
    <x v="65"/>
    <s v="NETHERLANDS"/>
    <x v="16"/>
    <x v="16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NETHERLANDS"/>
    <x v="16"/>
    <x v="16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NETHERLANDS"/>
    <x v="16"/>
    <x v="16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NETHERLANDS"/>
    <x v="16"/>
    <x v="16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NETHERLANDS"/>
    <x v="16"/>
    <x v="16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NETHERLANDS"/>
    <x v="16"/>
    <x v="16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0"/>
  </r>
  <r>
    <x v="71"/>
    <s v="NETHERLANDS"/>
    <x v="16"/>
    <x v="1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NETHERLANDS"/>
    <x v="16"/>
    <x v="16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0"/>
  </r>
  <r>
    <x v="73"/>
    <s v="NETHERLANDS"/>
    <x v="16"/>
    <x v="16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0"/>
  </r>
  <r>
    <x v="74"/>
    <s v="NETHERLANDS"/>
    <x v="16"/>
    <x v="16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NETHERLANDS"/>
    <x v="16"/>
    <x v="1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NETHERLANDS"/>
    <x v="16"/>
    <x v="16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NETHERLANDS"/>
    <x v="16"/>
    <x v="16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NETHERLANDS"/>
    <x v="16"/>
    <x v="16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0"/>
  </r>
  <r>
    <x v="79"/>
    <s v="NETHERLANDS"/>
    <x v="16"/>
    <x v="16"/>
    <s v="E20"/>
    <s v="FEMME"/>
    <x v="3"/>
    <s v="MFACE00093"/>
    <x v="75"/>
    <s v="Noir"/>
    <s v="2517"/>
    <n v="2"/>
    <n v="0"/>
    <n v="0"/>
    <n v="4"/>
    <n v="2"/>
    <n v="0"/>
    <n v="0"/>
    <n v="0"/>
    <n v="292"/>
    <x v="1"/>
    <x v="5"/>
    <x v="0"/>
    <s v="Groupe 0"/>
  </r>
  <r>
    <x v="80"/>
    <s v="NETHERLANDS"/>
    <x v="16"/>
    <x v="16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NETHERLANDS"/>
    <x v="16"/>
    <x v="16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NETHERLANDS"/>
    <x v="16"/>
    <x v="1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NETHERLANDS"/>
    <x v="16"/>
    <x v="16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NETHERLANDS"/>
    <x v="16"/>
    <x v="16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NETHERLANDS"/>
    <x v="16"/>
    <x v="16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NETHERLANDS"/>
    <x v="16"/>
    <x v="16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0"/>
  </r>
  <r>
    <x v="87"/>
    <s v="NETHERLANDS"/>
    <x v="16"/>
    <x v="16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0"/>
  </r>
  <r>
    <x v="88"/>
    <s v="NETHERLANDS"/>
    <x v="16"/>
    <x v="16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0"/>
  </r>
  <r>
    <x v="89"/>
    <s v="NETHERLANDS"/>
    <x v="16"/>
    <x v="16"/>
    <s v="E20"/>
    <s v="FEMME"/>
    <x v="4"/>
    <s v="MFACH00184"/>
    <x v="85"/>
    <s v="Cognac"/>
    <s v="0147"/>
    <n v="6"/>
    <n v="0"/>
    <n v="0"/>
    <n v="5"/>
    <n v="6"/>
    <n v="0"/>
    <n v="0"/>
    <n v="0"/>
    <n v="176"/>
    <x v="1"/>
    <x v="6"/>
    <x v="0"/>
    <s v="Groupe 0"/>
  </r>
  <r>
    <x v="90"/>
    <s v="NETHERLANDS"/>
    <x v="16"/>
    <x v="16"/>
    <s v="E20"/>
    <s v="FEMME"/>
    <x v="4"/>
    <s v="MFACH00185"/>
    <x v="86"/>
    <s v="Blanc"/>
    <s v="0501"/>
    <n v="6"/>
    <n v="1"/>
    <n v="0"/>
    <n v="5"/>
    <n v="6"/>
    <n v="0"/>
    <n v="0"/>
    <n v="0"/>
    <n v="85"/>
    <x v="1"/>
    <x v="5"/>
    <x v="0"/>
    <s v="Groupe 0"/>
  </r>
  <r>
    <x v="91"/>
    <s v="NETHERLANDS"/>
    <x v="16"/>
    <x v="16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0"/>
  </r>
  <r>
    <x v="92"/>
    <s v="NETHERLANDS"/>
    <x v="16"/>
    <x v="16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0"/>
  </r>
  <r>
    <x v="93"/>
    <s v="NETHERLANDS"/>
    <x v="16"/>
    <x v="16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NETHERLANDS"/>
    <x v="16"/>
    <x v="16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NETHERLANDS"/>
    <x v="16"/>
    <x v="16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NETHERLANDS"/>
    <x v="16"/>
    <x v="16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NETHERLANDS"/>
    <x v="16"/>
    <x v="16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NETHERLANDS"/>
    <x v="16"/>
    <x v="16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NETHERLANDS"/>
    <x v="16"/>
    <x v="16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NETHERLANDS"/>
    <x v="16"/>
    <x v="16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NETHERLANDS"/>
    <x v="16"/>
    <x v="16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NETHERLANDS"/>
    <x v="16"/>
    <x v="16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NETHERLANDS"/>
    <x v="16"/>
    <x v="16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NETHERLANDS"/>
    <x v="16"/>
    <x v="16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NETHERLANDS"/>
    <x v="16"/>
    <x v="16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NETHERLANDS"/>
    <x v="16"/>
    <x v="16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NETHERLANDS"/>
    <x v="16"/>
    <x v="16"/>
    <s v="E20"/>
    <s v="FEMME"/>
    <x v="5"/>
    <s v="MFPCM00090"/>
    <x v="103"/>
    <s v="Noir/Rouge"/>
    <s v="2515"/>
    <n v="3"/>
    <n v="0"/>
    <n v="1"/>
    <n v="4"/>
    <n v="4"/>
    <n v="0"/>
    <n v="0"/>
    <n v="0"/>
    <n v="309"/>
    <x v="3"/>
    <x v="2"/>
    <x v="0"/>
    <s v="Groupe 0"/>
  </r>
  <r>
    <x v="108"/>
    <s v="NETHERLANDS"/>
    <x v="16"/>
    <x v="16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NETHERLANDS"/>
    <x v="16"/>
    <x v="16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NETHERLANDS"/>
    <x v="16"/>
    <x v="16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NETHERLANDS"/>
    <x v="16"/>
    <x v="16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NETHERLANDS"/>
    <x v="16"/>
    <x v="16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NETHERLANDS"/>
    <x v="16"/>
    <x v="16"/>
    <s v="E20"/>
    <s v="FEMME"/>
    <x v="6"/>
    <s v="MFPCO00068"/>
    <x v="109"/>
    <s v="Noir"/>
    <s v="2517"/>
    <n v="5"/>
    <n v="0"/>
    <n v="0"/>
    <n v="4"/>
    <n v="5"/>
    <n v="0"/>
    <n v="0"/>
    <n v="0"/>
    <n v="294"/>
    <x v="1"/>
    <x v="2"/>
    <x v="0"/>
    <s v="Groupe 0"/>
  </r>
  <r>
    <x v="114"/>
    <s v="NETHERLANDS"/>
    <x v="16"/>
    <x v="16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0"/>
  </r>
  <r>
    <x v="115"/>
    <s v="NETHERLANDS"/>
    <x v="16"/>
    <x v="16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NETHERLANDS"/>
    <x v="16"/>
    <x v="16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NETHERLANDS"/>
    <x v="16"/>
    <x v="16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NETHERLANDS"/>
    <x v="16"/>
    <x v="1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NETHERLANDS"/>
    <x v="16"/>
    <x v="16"/>
    <s v="E20"/>
    <s v="FEMME"/>
    <x v="7"/>
    <s v="MFPJE00093"/>
    <x v="115"/>
    <s v="Anthracite"/>
    <s v="0012"/>
    <n v="4"/>
    <n v="0"/>
    <n v="0"/>
    <n v="5"/>
    <n v="4"/>
    <n v="0"/>
    <n v="0"/>
    <n v="0"/>
    <n v="257"/>
    <x v="1"/>
    <x v="4"/>
    <x v="0"/>
    <s v="Groupe 0"/>
  </r>
  <r>
    <x v="120"/>
    <s v="NETHERLANDS"/>
    <x v="16"/>
    <x v="16"/>
    <s v="E20"/>
    <s v="FEMME"/>
    <x v="7"/>
    <s v="MFPJE00098"/>
    <x v="116"/>
    <s v="Bleu"/>
    <s v="0201"/>
    <n v="5"/>
    <n v="1"/>
    <n v="0"/>
    <n v="0"/>
    <n v="5"/>
    <n v="0"/>
    <n v="0"/>
    <n v="0"/>
    <n v="304"/>
    <x v="1"/>
    <x v="2"/>
    <x v="0"/>
    <s v="Groupe 0"/>
  </r>
  <r>
    <x v="121"/>
    <s v="NETHERLANDS"/>
    <x v="16"/>
    <x v="16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NETHERLANDS"/>
    <x v="16"/>
    <x v="16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0"/>
  </r>
  <r>
    <x v="123"/>
    <s v="NETHERLANDS"/>
    <x v="16"/>
    <x v="16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NETHERLANDS"/>
    <x v="16"/>
    <x v="16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5"/>
    <s v="NETHERLANDS"/>
    <x v="16"/>
    <x v="16"/>
    <s v="E20"/>
    <s v="FEMME"/>
    <x v="7"/>
    <s v="MFPJE00147"/>
    <x v="121"/>
    <s v="Bleu"/>
    <s v="0201"/>
    <n v="0"/>
    <n v="0"/>
    <n v="5"/>
    <n v="5"/>
    <n v="5"/>
    <n v="0"/>
    <n v="0"/>
    <n v="0"/>
    <n v="220"/>
    <x v="3"/>
    <x v="1"/>
    <x v="1"/>
    <s v="Groupe 0"/>
  </r>
  <r>
    <x v="126"/>
    <s v="NETHERLANDS"/>
    <x v="16"/>
    <x v="16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NETHERLANDS"/>
    <x v="16"/>
    <x v="16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0"/>
  </r>
  <r>
    <x v="128"/>
    <s v="NETHERLANDS"/>
    <x v="16"/>
    <x v="16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NETHERLANDS"/>
    <x v="16"/>
    <x v="1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NETHERLANDS"/>
    <x v="16"/>
    <x v="16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0"/>
  </r>
  <r>
    <x v="131"/>
    <s v="NETHERLANDS"/>
    <x v="16"/>
    <x v="16"/>
    <s v="E20"/>
    <s v="FEMME"/>
    <x v="8"/>
    <s v="MFPJU00260"/>
    <x v="127"/>
    <s v="Noir"/>
    <s v="2517"/>
    <n v="5"/>
    <n v="2"/>
    <n v="0"/>
    <n v="0"/>
    <n v="5"/>
    <n v="0"/>
    <n v="0"/>
    <n v="0"/>
    <n v="191"/>
    <x v="2"/>
    <x v="3"/>
    <x v="0"/>
    <s v="Groupe 0"/>
  </r>
  <r>
    <x v="132"/>
    <s v="NETHERLANDS"/>
    <x v="16"/>
    <x v="16"/>
    <s v="E20"/>
    <s v="FEMME"/>
    <x v="8"/>
    <s v="MFPJU00270"/>
    <x v="128"/>
    <s v="Noir"/>
    <s v="2517"/>
    <n v="2"/>
    <n v="0"/>
    <n v="0"/>
    <n v="0"/>
    <n v="2"/>
    <n v="0"/>
    <n v="0"/>
    <n v="0"/>
    <n v="258"/>
    <x v="1"/>
    <x v="2"/>
    <x v="0"/>
    <s v="Groupe 0"/>
  </r>
  <r>
    <x v="133"/>
    <s v="NETHERLANDS"/>
    <x v="16"/>
    <x v="16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342"/>
    <s v="NETHERLANDS"/>
    <x v="16"/>
    <x v="16"/>
    <s v="E20"/>
    <s v="FEMME"/>
    <x v="8"/>
    <s v="MFPJU00348"/>
    <x v="324"/>
    <s v="NOIR"/>
    <s v="2517"/>
    <n v="4"/>
    <n v="0"/>
    <n v="0"/>
    <n v="4"/>
    <n v="4"/>
    <n v="0"/>
    <n v="0"/>
    <n v="0"/>
    <n v="260"/>
    <x v="0"/>
    <x v="2"/>
    <x v="0"/>
    <s v="Groupe 0"/>
  </r>
  <r>
    <x v="134"/>
    <s v="NETHERLANDS"/>
    <x v="16"/>
    <x v="16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0"/>
  </r>
  <r>
    <x v="135"/>
    <s v="NETHERLANDS"/>
    <x v="16"/>
    <x v="16"/>
    <s v="E20"/>
    <s v="FEMME"/>
    <x v="8"/>
    <s v="MFPJU00351"/>
    <x v="131"/>
    <s v="Multicolor"/>
    <s v="0076"/>
    <n v="4"/>
    <n v="0"/>
    <n v="0"/>
    <n v="5"/>
    <n v="4"/>
    <n v="1"/>
    <n v="0"/>
    <n v="0"/>
    <n v="609"/>
    <x v="0"/>
    <x v="2"/>
    <x v="0"/>
    <s v="Groupe 0"/>
  </r>
  <r>
    <x v="136"/>
    <s v="NETHERLANDS"/>
    <x v="16"/>
    <x v="16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NETHERLANDS"/>
    <x v="16"/>
    <x v="16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NETHERLANDS"/>
    <x v="16"/>
    <x v="16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NETHERLANDS"/>
    <x v="16"/>
    <x v="16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NETHERLANDS"/>
    <x v="16"/>
    <x v="16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NETHERLANDS"/>
    <x v="16"/>
    <x v="16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NETHERLANDS"/>
    <x v="16"/>
    <x v="16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NETHERLANDS"/>
    <x v="16"/>
    <x v="16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NETHERLANDS"/>
    <x v="16"/>
    <x v="16"/>
    <s v="E20"/>
    <s v="FEMME"/>
    <x v="8"/>
    <s v="MFPJU00445"/>
    <x v="140"/>
    <s v="Ecru"/>
    <s v="0101"/>
    <n v="4"/>
    <n v="0"/>
    <n v="0"/>
    <n v="5"/>
    <n v="4"/>
    <n v="1"/>
    <n v="0"/>
    <n v="0"/>
    <n v="524"/>
    <x v="4"/>
    <x v="2"/>
    <x v="0"/>
    <s v="Groupe 0"/>
  </r>
  <r>
    <x v="145"/>
    <s v="NETHERLANDS"/>
    <x v="16"/>
    <x v="16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NETHERLANDS"/>
    <x v="16"/>
    <x v="16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NETHERLANDS"/>
    <x v="16"/>
    <x v="16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NETHERLANDS"/>
    <x v="16"/>
    <x v="16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NETHERLANDS"/>
    <x v="16"/>
    <x v="16"/>
    <s v="E20"/>
    <s v="FEMME"/>
    <x v="8"/>
    <s v="MFPJU00469"/>
    <x v="145"/>
    <s v="Rose"/>
    <s v="0183"/>
    <n v="3"/>
    <n v="0"/>
    <n v="0"/>
    <n v="3"/>
    <n v="3"/>
    <n v="0"/>
    <n v="0"/>
    <n v="0"/>
    <n v="143"/>
    <x v="3"/>
    <x v="1"/>
    <x v="0"/>
    <s v="Groupe 0"/>
  </r>
  <r>
    <x v="150"/>
    <s v="NETHERLANDS"/>
    <x v="16"/>
    <x v="16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NETHERLANDS"/>
    <x v="16"/>
    <x v="1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NETHERLANDS"/>
    <x v="16"/>
    <x v="16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NETHERLANDS"/>
    <x v="16"/>
    <x v="16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NETHERLANDS"/>
    <x v="16"/>
    <x v="16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NETHERLANDS"/>
    <x v="16"/>
    <x v="16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NETHERLANDS"/>
    <x v="16"/>
    <x v="16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0"/>
  </r>
  <r>
    <x v="157"/>
    <s v="NETHERLANDS"/>
    <x v="16"/>
    <x v="16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NETHERLANDS"/>
    <x v="16"/>
    <x v="16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NETHERLANDS"/>
    <x v="16"/>
    <x v="16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0"/>
  </r>
  <r>
    <x v="160"/>
    <s v="NETHERLANDS"/>
    <x v="16"/>
    <x v="16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0"/>
  </r>
  <r>
    <x v="161"/>
    <s v="NETHERLANDS"/>
    <x v="16"/>
    <x v="16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NETHERLANDS"/>
    <x v="16"/>
    <x v="16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0"/>
  </r>
  <r>
    <x v="163"/>
    <s v="NETHERLANDS"/>
    <x v="16"/>
    <x v="16"/>
    <s v="E20"/>
    <s v="FEMME"/>
    <x v="11"/>
    <s v="MFPPA00165"/>
    <x v="159"/>
    <s v="Noir"/>
    <s v="2517"/>
    <n v="2"/>
    <n v="0"/>
    <n v="0"/>
    <n v="0"/>
    <n v="2"/>
    <n v="0"/>
    <n v="0"/>
    <n v="0"/>
    <n v="105"/>
    <x v="2"/>
    <x v="3"/>
    <x v="0"/>
    <s v="Groupe 0"/>
  </r>
  <r>
    <x v="164"/>
    <s v="NETHERLANDS"/>
    <x v="16"/>
    <x v="16"/>
    <s v="E20"/>
    <s v="FEMME"/>
    <x v="11"/>
    <s v="MFPPA00166"/>
    <x v="160"/>
    <s v="Noir"/>
    <s v="2517"/>
    <n v="6"/>
    <n v="0"/>
    <n v="0"/>
    <n v="0"/>
    <n v="6"/>
    <n v="0"/>
    <n v="0"/>
    <n v="0"/>
    <n v="24"/>
    <x v="2"/>
    <x v="3"/>
    <x v="0"/>
    <s v="Groupe 0"/>
  </r>
  <r>
    <x v="165"/>
    <s v="NETHERLANDS"/>
    <x v="16"/>
    <x v="16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NETHERLANDS"/>
    <x v="16"/>
    <x v="16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NETHERLANDS"/>
    <x v="16"/>
    <x v="16"/>
    <s v="E20"/>
    <s v="FEMME"/>
    <x v="11"/>
    <s v="MFPPA00202"/>
    <x v="163"/>
    <s v="Gris"/>
    <s v="0505"/>
    <n v="6"/>
    <n v="0"/>
    <n v="0"/>
    <n v="5"/>
    <n v="6"/>
    <n v="0"/>
    <n v="0"/>
    <n v="0"/>
    <n v="301"/>
    <x v="0"/>
    <x v="2"/>
    <x v="0"/>
    <s v="Groupe 0"/>
  </r>
  <r>
    <x v="168"/>
    <s v="NETHERLANDS"/>
    <x v="16"/>
    <x v="16"/>
    <s v="E20"/>
    <s v="FEMME"/>
    <x v="11"/>
    <s v="MFPPA00209"/>
    <x v="164"/>
    <s v="Ecru"/>
    <s v="0101"/>
    <n v="5"/>
    <n v="0"/>
    <n v="0"/>
    <n v="5"/>
    <n v="5"/>
    <n v="0"/>
    <n v="0"/>
    <n v="0"/>
    <n v="152"/>
    <x v="4"/>
    <x v="1"/>
    <x v="0"/>
    <s v="Groupe 0"/>
  </r>
  <r>
    <x v="169"/>
    <s v="NETHERLANDS"/>
    <x v="16"/>
    <x v="16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0"/>
  </r>
  <r>
    <x v="170"/>
    <s v="NETHERLANDS"/>
    <x v="16"/>
    <x v="16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NETHERLANDS"/>
    <x v="16"/>
    <x v="16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NETHERLANDS"/>
    <x v="16"/>
    <x v="16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NETHERLANDS"/>
    <x v="16"/>
    <x v="16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NETHERLANDS"/>
    <x v="16"/>
    <x v="16"/>
    <s v="E20"/>
    <s v="FEMME"/>
    <x v="13"/>
    <s v="MFPPU00165"/>
    <x v="170"/>
    <s v="Noir"/>
    <s v="2517"/>
    <n v="3"/>
    <n v="0"/>
    <n v="0"/>
    <n v="4"/>
    <n v="3"/>
    <n v="0"/>
    <n v="0"/>
    <n v="0"/>
    <n v="216"/>
    <x v="2"/>
    <x v="3"/>
    <x v="0"/>
    <s v="Groupe 0"/>
  </r>
  <r>
    <x v="175"/>
    <s v="NETHERLANDS"/>
    <x v="16"/>
    <x v="1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NETHERLANDS"/>
    <x v="16"/>
    <x v="16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0"/>
  </r>
  <r>
    <x v="177"/>
    <s v="NETHERLANDS"/>
    <x v="16"/>
    <x v="1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NETHERLANDS"/>
    <x v="16"/>
    <x v="16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NETHERLANDS"/>
    <x v="16"/>
    <x v="16"/>
    <s v="E20"/>
    <s v="FEMME"/>
    <x v="13"/>
    <s v="MFPPU00207"/>
    <x v="173"/>
    <s v="Malabar"/>
    <s v="0607"/>
    <n v="4"/>
    <n v="0"/>
    <n v="0"/>
    <n v="0"/>
    <n v="4"/>
    <n v="0"/>
    <n v="0"/>
    <n v="0"/>
    <n v="153"/>
    <x v="2"/>
    <x v="3"/>
    <x v="0"/>
    <s v="Groupe 0"/>
  </r>
  <r>
    <x v="180"/>
    <s v="NETHERLANDS"/>
    <x v="16"/>
    <x v="16"/>
    <s v="E20"/>
    <s v="FEMME"/>
    <x v="13"/>
    <s v="MFPPU00233"/>
    <x v="174"/>
    <s v="Ecru"/>
    <s v="0101"/>
    <n v="2"/>
    <n v="0"/>
    <n v="0"/>
    <n v="3"/>
    <n v="2"/>
    <n v="0"/>
    <n v="0"/>
    <n v="0"/>
    <n v="144"/>
    <x v="2"/>
    <x v="3"/>
    <x v="0"/>
    <s v="Groupe 0"/>
  </r>
  <r>
    <x v="181"/>
    <s v="NETHERLANDS"/>
    <x v="16"/>
    <x v="16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0"/>
  </r>
  <r>
    <x v="182"/>
    <s v="NETHERLANDS"/>
    <x v="16"/>
    <x v="16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0"/>
  </r>
  <r>
    <x v="183"/>
    <s v="NETHERLANDS"/>
    <x v="16"/>
    <x v="16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0"/>
  </r>
  <r>
    <x v="184"/>
    <s v="NETHERLANDS"/>
    <x v="16"/>
    <x v="16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NETHERLANDS"/>
    <x v="16"/>
    <x v="16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NETHERLANDS"/>
    <x v="16"/>
    <x v="16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NETHERLANDS"/>
    <x v="16"/>
    <x v="16"/>
    <s v="E20"/>
    <s v="FEMME"/>
    <x v="13"/>
    <s v="MFPPU00251"/>
    <x v="178"/>
    <s v="Camel"/>
    <s v="0067"/>
    <n v="3"/>
    <n v="0"/>
    <n v="1"/>
    <n v="4"/>
    <n v="4"/>
    <n v="0"/>
    <n v="0"/>
    <n v="0"/>
    <n v="368"/>
    <x v="0"/>
    <x v="2"/>
    <x v="0"/>
    <s v="Groupe 0"/>
  </r>
  <r>
    <x v="188"/>
    <s v="NETHERLANDS"/>
    <x v="16"/>
    <x v="16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NETHERLANDS"/>
    <x v="16"/>
    <x v="16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NETHERLANDS"/>
    <x v="16"/>
    <x v="16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NETHERLANDS"/>
    <x v="16"/>
    <x v="16"/>
    <s v="E20"/>
    <s v="FEMME"/>
    <x v="13"/>
    <s v="MFPPU00261"/>
    <x v="182"/>
    <s v="FUCHSIA"/>
    <s v="0054"/>
    <n v="3"/>
    <n v="0"/>
    <n v="0"/>
    <n v="3"/>
    <n v="3"/>
    <n v="0"/>
    <n v="0"/>
    <n v="0"/>
    <n v="287"/>
    <x v="4"/>
    <x v="1"/>
    <x v="0"/>
    <s v="Groupe 0"/>
  </r>
  <r>
    <x v="192"/>
    <s v="NETHERLANDS"/>
    <x v="16"/>
    <x v="16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NETHERLANDS"/>
    <x v="16"/>
    <x v="16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NETHERLANDS"/>
    <x v="16"/>
    <x v="16"/>
    <s v="E20"/>
    <s v="FEMME"/>
    <x v="13"/>
    <s v="MFPPU00305"/>
    <x v="185"/>
    <s v="Ecru"/>
    <s v="0101"/>
    <n v="3"/>
    <n v="0"/>
    <n v="1"/>
    <n v="4"/>
    <n v="4"/>
    <n v="0"/>
    <n v="0"/>
    <n v="0"/>
    <n v="486"/>
    <x v="4"/>
    <x v="2"/>
    <x v="0"/>
    <s v="Groupe 0"/>
  </r>
  <r>
    <x v="195"/>
    <s v="NETHERLANDS"/>
    <x v="16"/>
    <x v="16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NETHERLANDS"/>
    <x v="16"/>
    <x v="16"/>
    <s v="E20"/>
    <s v="FEMME"/>
    <x v="14"/>
    <s v="MFPRO00483"/>
    <x v="187"/>
    <s v="Noir"/>
    <s v="2517"/>
    <n v="5"/>
    <n v="0"/>
    <n v="0"/>
    <n v="0"/>
    <n v="5"/>
    <n v="0"/>
    <n v="0"/>
    <n v="0"/>
    <n v="270"/>
    <x v="1"/>
    <x v="2"/>
    <x v="0"/>
    <s v="Groupe 0"/>
  </r>
  <r>
    <x v="197"/>
    <s v="NETHERLANDS"/>
    <x v="16"/>
    <x v="16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NETHERLANDS"/>
    <x v="16"/>
    <x v="16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0"/>
  </r>
  <r>
    <x v="199"/>
    <s v="NETHERLANDS"/>
    <x v="16"/>
    <x v="1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0"/>
  </r>
  <r>
    <x v="200"/>
    <s v="NETHERLANDS"/>
    <x v="16"/>
    <x v="16"/>
    <s v="E20"/>
    <s v="FEMME"/>
    <x v="14"/>
    <s v="MFPRO00646"/>
    <x v="191"/>
    <s v="Noir"/>
    <s v="2517"/>
    <n v="3"/>
    <n v="0"/>
    <n v="0"/>
    <n v="5"/>
    <n v="3"/>
    <n v="0"/>
    <n v="0"/>
    <n v="0"/>
    <n v="395"/>
    <x v="2"/>
    <x v="3"/>
    <x v="0"/>
    <s v="Groupe 0"/>
  </r>
  <r>
    <x v="201"/>
    <s v="NETHERLANDS"/>
    <x v="16"/>
    <x v="16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NETHERLANDS"/>
    <x v="16"/>
    <x v="16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NETHERLANDS"/>
    <x v="16"/>
    <x v="16"/>
    <s v="E20"/>
    <s v="FEMME"/>
    <x v="14"/>
    <s v="MFPRO00712"/>
    <x v="194"/>
    <s v="Noir"/>
    <s v="2517"/>
    <n v="0"/>
    <n v="0"/>
    <n v="4"/>
    <n v="4"/>
    <n v="4"/>
    <n v="0"/>
    <n v="0"/>
    <n v="0"/>
    <n v="259"/>
    <x v="4"/>
    <x v="1"/>
    <x v="1"/>
    <s v="Groupe 0"/>
  </r>
  <r>
    <x v="204"/>
    <s v="NETHERLANDS"/>
    <x v="16"/>
    <x v="16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NETHERLANDS"/>
    <x v="16"/>
    <x v="16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NETHERLANDS"/>
    <x v="16"/>
    <x v="16"/>
    <s v="E20"/>
    <s v="FEMME"/>
    <x v="14"/>
    <s v="MFPRO00745"/>
    <x v="197"/>
    <s v="Bleu Clair"/>
    <s v="2507"/>
    <n v="6"/>
    <n v="0"/>
    <n v="0"/>
    <n v="6"/>
    <n v="6"/>
    <n v="0"/>
    <n v="0"/>
    <n v="0"/>
    <n v="364"/>
    <x v="0"/>
    <x v="2"/>
    <x v="0"/>
    <s v="Groupe 0"/>
  </r>
  <r>
    <x v="207"/>
    <s v="NETHERLANDS"/>
    <x v="16"/>
    <x v="16"/>
    <s v="E20"/>
    <s v="FEMME"/>
    <x v="14"/>
    <s v="MFPRO00761"/>
    <x v="198"/>
    <s v="Ecru"/>
    <s v="0101"/>
    <n v="2"/>
    <n v="0"/>
    <n v="2"/>
    <n v="4"/>
    <n v="4"/>
    <n v="0"/>
    <n v="0"/>
    <n v="0"/>
    <n v="573"/>
    <x v="3"/>
    <x v="4"/>
    <x v="0"/>
    <s v="Groupe 0"/>
  </r>
  <r>
    <x v="208"/>
    <s v="NETHERLANDS"/>
    <x v="16"/>
    <x v="16"/>
    <s v="E20"/>
    <s v="FEMME"/>
    <x v="14"/>
    <s v="MFPRO00761"/>
    <x v="198"/>
    <s v="Marine"/>
    <s v="0103"/>
    <n v="4"/>
    <n v="0"/>
    <n v="1"/>
    <n v="5"/>
    <n v="5"/>
    <n v="0"/>
    <n v="0"/>
    <n v="0"/>
    <n v="835"/>
    <x v="3"/>
    <x v="2"/>
    <x v="0"/>
    <s v="Groupe 0"/>
  </r>
  <r>
    <x v="209"/>
    <s v="NETHERLANDS"/>
    <x v="16"/>
    <x v="16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NETHERLANDS"/>
    <x v="16"/>
    <x v="16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NETHERLANDS"/>
    <x v="16"/>
    <x v="16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0"/>
  </r>
  <r>
    <x v="212"/>
    <s v="NETHERLANDS"/>
    <x v="16"/>
    <x v="16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NETHERLANDS"/>
    <x v="16"/>
    <x v="16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NETHERLANDS"/>
    <x v="16"/>
    <x v="16"/>
    <s v="E20"/>
    <s v="FEMME"/>
    <x v="14"/>
    <s v="MFPRO00837"/>
    <x v="204"/>
    <s v="Noir / blanc"/>
    <s v="O001"/>
    <n v="3"/>
    <n v="0"/>
    <n v="0"/>
    <n v="5"/>
    <n v="3"/>
    <n v="1"/>
    <n v="0"/>
    <n v="0"/>
    <n v="281"/>
    <x v="3"/>
    <x v="2"/>
    <x v="0"/>
    <s v="Groupe 0"/>
  </r>
  <r>
    <x v="215"/>
    <s v="NETHERLANDS"/>
    <x v="16"/>
    <x v="16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NETHERLANDS"/>
    <x v="16"/>
    <x v="16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NETHERLANDS"/>
    <x v="16"/>
    <x v="16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0"/>
  </r>
  <r>
    <x v="218"/>
    <s v="NETHERLANDS"/>
    <x v="16"/>
    <x v="16"/>
    <s v="E20"/>
    <s v="FEMME"/>
    <x v="14"/>
    <s v="MFPRO00872"/>
    <x v="208"/>
    <s v="Multicolor"/>
    <s v="0076"/>
    <n v="4"/>
    <n v="0"/>
    <n v="0"/>
    <n v="6"/>
    <n v="4"/>
    <n v="2"/>
    <n v="0"/>
    <n v="0"/>
    <n v="621"/>
    <x v="0"/>
    <x v="2"/>
    <x v="0"/>
    <s v="Groupe 0"/>
  </r>
  <r>
    <x v="219"/>
    <s v="NETHERLANDS"/>
    <x v="16"/>
    <x v="16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0"/>
  </r>
  <r>
    <x v="220"/>
    <s v="NETHERLANDS"/>
    <x v="16"/>
    <x v="16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0"/>
  </r>
  <r>
    <x v="221"/>
    <s v="NETHERLANDS"/>
    <x v="16"/>
    <x v="16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NETHERLANDS"/>
    <x v="16"/>
    <x v="16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NETHERLANDS"/>
    <x v="16"/>
    <x v="16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NETHERLANDS"/>
    <x v="16"/>
    <x v="16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NETHERLANDS"/>
    <x v="16"/>
    <x v="16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NETHERLANDS"/>
    <x v="16"/>
    <x v="16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NETHERLANDS"/>
    <x v="16"/>
    <x v="16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NETHERLANDS"/>
    <x v="16"/>
    <x v="16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NETHERLANDS"/>
    <x v="16"/>
    <x v="16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NETHERLANDS"/>
    <x v="16"/>
    <x v="16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NETHERLANDS"/>
    <x v="16"/>
    <x v="16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NETHERLANDS"/>
    <x v="16"/>
    <x v="16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NETHERLANDS"/>
    <x v="16"/>
    <x v="16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NETHERLANDS"/>
    <x v="16"/>
    <x v="16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NETHERLANDS"/>
    <x v="16"/>
    <x v="16"/>
    <s v="E20"/>
    <s v="FEMME"/>
    <x v="14"/>
    <s v="MFPRO01105"/>
    <x v="225"/>
    <s v="Bleu"/>
    <s v="0201"/>
    <n v="3"/>
    <n v="0"/>
    <n v="1"/>
    <n v="5"/>
    <n v="4"/>
    <n v="0"/>
    <n v="0"/>
    <n v="0"/>
    <n v="1235"/>
    <x v="0"/>
    <x v="2"/>
    <x v="0"/>
    <s v="Groupe 0"/>
  </r>
  <r>
    <x v="236"/>
    <s v="NETHERLANDS"/>
    <x v="16"/>
    <x v="16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NETHERLANDS"/>
    <x v="16"/>
    <x v="16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NETHERLANDS"/>
    <x v="16"/>
    <x v="16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NETHERLANDS"/>
    <x v="16"/>
    <x v="16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NETHERLANDS"/>
    <x v="16"/>
    <x v="16"/>
    <s v="E20"/>
    <s v="FEMME"/>
    <x v="14"/>
    <s v="MFPRO01145"/>
    <x v="230"/>
    <s v="Beige Clair"/>
    <s v="0178"/>
    <n v="5"/>
    <n v="0"/>
    <n v="0"/>
    <n v="5"/>
    <n v="5"/>
    <n v="0"/>
    <n v="0"/>
    <n v="0"/>
    <n v="229"/>
    <x v="4"/>
    <x v="1"/>
    <x v="0"/>
    <s v="Groupe 0"/>
  </r>
  <r>
    <x v="241"/>
    <s v="NETHERLANDS"/>
    <x v="16"/>
    <x v="16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2"/>
    <s v="NETHERLANDS"/>
    <x v="16"/>
    <x v="16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NETHERLANDS"/>
    <x v="16"/>
    <x v="16"/>
    <s v="E20"/>
    <s v="FEMME"/>
    <x v="14"/>
    <s v="MFPRO01255"/>
    <x v="233"/>
    <s v="Rose Pale"/>
    <s v="0856"/>
    <n v="2"/>
    <n v="0"/>
    <n v="1"/>
    <n v="4"/>
    <n v="3"/>
    <n v="0"/>
    <n v="0"/>
    <n v="0"/>
    <n v="327"/>
    <x v="3"/>
    <x v="2"/>
    <x v="0"/>
    <s v="Groupe 0"/>
  </r>
  <r>
    <x v="244"/>
    <s v="NETHERLANDS"/>
    <x v="16"/>
    <x v="16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NETHERLANDS"/>
    <x v="16"/>
    <x v="16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0"/>
  </r>
  <r>
    <x v="246"/>
    <s v="NETHERLANDS"/>
    <x v="16"/>
    <x v="16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NETHERLANDS"/>
    <x v="16"/>
    <x v="16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0"/>
  </r>
  <r>
    <x v="248"/>
    <s v="NETHERLANDS"/>
    <x v="16"/>
    <x v="16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0"/>
  </r>
  <r>
    <x v="249"/>
    <s v="NETHERLANDS"/>
    <x v="16"/>
    <x v="16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NETHERLANDS"/>
    <x v="16"/>
    <x v="16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0"/>
  </r>
  <r>
    <x v="251"/>
    <s v="NETHERLANDS"/>
    <x v="16"/>
    <x v="16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0"/>
  </r>
  <r>
    <x v="252"/>
    <s v="NETHERLANDS"/>
    <x v="16"/>
    <x v="16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NETHERLANDS"/>
    <x v="16"/>
    <x v="16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NETHERLANDS"/>
    <x v="16"/>
    <x v="16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NETHERLANDS"/>
    <x v="16"/>
    <x v="16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NETHERLANDS"/>
    <x v="16"/>
    <x v="16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NETHERLANDS"/>
    <x v="16"/>
    <x v="1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NETHERLANDS"/>
    <x v="16"/>
    <x v="16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NETHERLANDS"/>
    <x v="16"/>
    <x v="1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NETHERLANDS"/>
    <x v="16"/>
    <x v="16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2"/>
    <s v="NETHERLANDS"/>
    <x v="16"/>
    <x v="16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0"/>
  </r>
  <r>
    <x v="263"/>
    <s v="NETHERLANDS"/>
    <x v="16"/>
    <x v="16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4"/>
    <s v="NETHERLANDS"/>
    <x v="16"/>
    <x v="16"/>
    <s v="E20"/>
    <s v="FEMME"/>
    <x v="15"/>
    <s v="MFASA00323"/>
    <x v="251"/>
    <s v="Noir"/>
    <s v="2517"/>
    <n v="1"/>
    <n v="0"/>
    <n v="0"/>
    <n v="1"/>
    <n v="1"/>
    <n v="0"/>
    <n v="0"/>
    <n v="0"/>
    <n v="56"/>
    <x v="3"/>
    <x v="1"/>
    <x v="0"/>
    <s v="Groupe 0"/>
  </r>
  <r>
    <x v="265"/>
    <s v="NETHERLANDS"/>
    <x v="16"/>
    <x v="16"/>
    <s v="E20"/>
    <s v="FEMME"/>
    <x v="15"/>
    <s v="MFASA00324"/>
    <x v="252"/>
    <s v="Noir"/>
    <s v="2517"/>
    <n v="1"/>
    <n v="0"/>
    <n v="0"/>
    <n v="1"/>
    <n v="1"/>
    <n v="0"/>
    <n v="0"/>
    <n v="0"/>
    <n v="46"/>
    <x v="3"/>
    <x v="1"/>
    <x v="0"/>
    <s v="Groupe 0"/>
  </r>
  <r>
    <x v="266"/>
    <s v="NETHERLANDS"/>
    <x v="16"/>
    <x v="16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NETHERLANDS"/>
    <x v="16"/>
    <x v="16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NETHERLANDS"/>
    <x v="16"/>
    <x v="1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NETHERLANDS"/>
    <x v="16"/>
    <x v="16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NETHERLANDS"/>
    <x v="16"/>
    <x v="16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NETHERLANDS"/>
    <x v="16"/>
    <x v="16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NETHERLANDS"/>
    <x v="16"/>
    <x v="16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NETHERLANDS"/>
    <x v="16"/>
    <x v="1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NETHERLANDS"/>
    <x v="16"/>
    <x v="1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NETHERLANDS"/>
    <x v="16"/>
    <x v="16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0"/>
  </r>
  <r>
    <x v="276"/>
    <s v="NETHERLANDS"/>
    <x v="16"/>
    <x v="16"/>
    <s v="E20"/>
    <s v="FEMME"/>
    <x v="16"/>
    <s v="MFPSH00085"/>
    <x v="260"/>
    <s v="Anthracite"/>
    <s v="0012"/>
    <n v="4"/>
    <n v="0"/>
    <n v="0"/>
    <n v="5"/>
    <n v="4"/>
    <n v="0"/>
    <n v="0"/>
    <n v="0"/>
    <n v="207"/>
    <x v="1"/>
    <x v="4"/>
    <x v="0"/>
    <s v="Groupe 0"/>
  </r>
  <r>
    <x v="277"/>
    <s v="NETHERLANDS"/>
    <x v="16"/>
    <x v="16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0"/>
  </r>
  <r>
    <x v="278"/>
    <s v="NETHERLANDS"/>
    <x v="16"/>
    <x v="16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NETHERLANDS"/>
    <x v="16"/>
    <x v="16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0"/>
  </r>
  <r>
    <x v="280"/>
    <s v="NETHERLANDS"/>
    <x v="16"/>
    <x v="16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NETHERLANDS"/>
    <x v="16"/>
    <x v="16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NETHERLANDS"/>
    <x v="16"/>
    <x v="16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NETHERLANDS"/>
    <x v="16"/>
    <x v="16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NETHERLANDS"/>
    <x v="16"/>
    <x v="16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0"/>
  </r>
  <r>
    <x v="285"/>
    <s v="NETHERLANDS"/>
    <x v="16"/>
    <x v="16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NETHERLANDS"/>
    <x v="16"/>
    <x v="16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NETHERLANDS"/>
    <x v="16"/>
    <x v="16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NETHERLANDS"/>
    <x v="16"/>
    <x v="16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NETHERLANDS"/>
    <x v="16"/>
    <x v="16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NETHERLANDS"/>
    <x v="16"/>
    <x v="16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NETHERLANDS"/>
    <x v="16"/>
    <x v="16"/>
    <s v="E20"/>
    <s v="FEMME"/>
    <x v="18"/>
    <s v="MFPTS00184"/>
    <x v="275"/>
    <s v="Noir"/>
    <s v="2517"/>
    <n v="2"/>
    <n v="0"/>
    <n v="1"/>
    <n v="3"/>
    <n v="3"/>
    <n v="0"/>
    <n v="0"/>
    <n v="0"/>
    <n v="240"/>
    <x v="1"/>
    <x v="2"/>
    <x v="0"/>
    <s v="Groupe 0"/>
  </r>
  <r>
    <x v="292"/>
    <s v="NETHERLANDS"/>
    <x v="16"/>
    <x v="16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NETHERLANDS"/>
    <x v="16"/>
    <x v="16"/>
    <s v="E20"/>
    <s v="FEMME"/>
    <x v="18"/>
    <s v="MFPTS00192"/>
    <x v="277"/>
    <s v="Ecru"/>
    <s v="0101"/>
    <n v="2"/>
    <n v="0"/>
    <n v="0"/>
    <n v="3"/>
    <n v="2"/>
    <n v="0"/>
    <n v="0"/>
    <n v="0"/>
    <n v="268"/>
    <x v="2"/>
    <x v="3"/>
    <x v="0"/>
    <s v="Groupe 0"/>
  </r>
  <r>
    <x v="294"/>
    <s v="NETHERLANDS"/>
    <x v="16"/>
    <x v="16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NETHERLANDS"/>
    <x v="16"/>
    <x v="16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NETHERLANDS"/>
    <x v="16"/>
    <x v="16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NETHERLANDS"/>
    <x v="16"/>
    <x v="16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NETHERLANDS"/>
    <x v="16"/>
    <x v="16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NETHERLANDS"/>
    <x v="16"/>
    <x v="16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NETHERLANDS"/>
    <x v="16"/>
    <x v="16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NETHERLANDS"/>
    <x v="16"/>
    <x v="16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NETHERLANDS"/>
    <x v="16"/>
    <x v="16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NETHERLANDS"/>
    <x v="16"/>
    <x v="16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NETHERLANDS"/>
    <x v="16"/>
    <x v="16"/>
    <s v="E20"/>
    <s v="FEMME"/>
    <x v="18"/>
    <s v="MFPTS00206"/>
    <x v="288"/>
    <s v="Noir"/>
    <s v="2517"/>
    <n v="4"/>
    <n v="1"/>
    <n v="0"/>
    <n v="4"/>
    <n v="4"/>
    <n v="0"/>
    <n v="0"/>
    <n v="0"/>
    <n v="67"/>
    <x v="2"/>
    <x v="3"/>
    <x v="0"/>
    <s v="Groupe 0"/>
  </r>
  <r>
    <x v="305"/>
    <s v="NETHERLANDS"/>
    <x v="16"/>
    <x v="16"/>
    <s v="E20"/>
    <s v="FEMME"/>
    <x v="18"/>
    <s v="MFPTS00215"/>
    <x v="289"/>
    <s v="Blanc"/>
    <s v="10"/>
    <n v="3"/>
    <n v="0"/>
    <n v="0"/>
    <n v="4"/>
    <n v="3"/>
    <n v="1"/>
    <n v="0"/>
    <n v="0"/>
    <n v="866"/>
    <x v="0"/>
    <x v="2"/>
    <x v="0"/>
    <s v="Groupe 0"/>
  </r>
  <r>
    <x v="306"/>
    <s v="NETHERLANDS"/>
    <x v="16"/>
    <x v="16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NETHERLANDS"/>
    <x v="16"/>
    <x v="16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NETHERLANDS"/>
    <x v="16"/>
    <x v="16"/>
    <s v="E20"/>
    <s v="FEMME"/>
    <x v="18"/>
    <s v="MFPTS00270"/>
    <x v="292"/>
    <s v="Ecru"/>
    <s v="0101"/>
    <n v="3"/>
    <n v="0"/>
    <n v="0"/>
    <n v="4"/>
    <n v="3"/>
    <n v="1"/>
    <n v="0"/>
    <n v="0"/>
    <n v="1692"/>
    <x v="4"/>
    <x v="2"/>
    <x v="0"/>
    <s v="Groupe 0"/>
  </r>
  <r>
    <x v="309"/>
    <s v="NETHERLANDS"/>
    <x v="16"/>
    <x v="16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NETHERLANDS"/>
    <x v="16"/>
    <x v="16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NETHERLANDS"/>
    <x v="16"/>
    <x v="16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NETHERLANDS"/>
    <x v="16"/>
    <x v="16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NETHERLANDS"/>
    <x v="16"/>
    <x v="16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NETHERLANDS"/>
    <x v="16"/>
    <x v="16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NETHERLANDS"/>
    <x v="16"/>
    <x v="16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NETHERLANDS"/>
    <x v="16"/>
    <x v="16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NETHERLANDS"/>
    <x v="16"/>
    <x v="16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NETHERLANDS"/>
    <x v="16"/>
    <x v="16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NETHERLANDS"/>
    <x v="16"/>
    <x v="16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NETHERLANDS"/>
    <x v="16"/>
    <x v="16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0"/>
  </r>
  <r>
    <x v="321"/>
    <s v="NETHERLANDS"/>
    <x v="16"/>
    <x v="16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NETHERLANDS"/>
    <x v="16"/>
    <x v="16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0"/>
  </r>
  <r>
    <x v="323"/>
    <s v="NETHERLANDS"/>
    <x v="16"/>
    <x v="16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NETHERLANDS"/>
    <x v="16"/>
    <x v="16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NETHERLANDS"/>
    <x v="16"/>
    <x v="16"/>
    <s v="E20"/>
    <s v="FEMME"/>
    <x v="19"/>
    <s v="MFPTO00278"/>
    <x v="307"/>
    <s v="Rose"/>
    <s v="0183"/>
    <n v="3"/>
    <n v="0"/>
    <n v="1"/>
    <n v="4"/>
    <n v="4"/>
    <n v="0"/>
    <n v="0"/>
    <n v="0"/>
    <n v="267"/>
    <x v="3"/>
    <x v="1"/>
    <x v="0"/>
    <s v="Groupe 0"/>
  </r>
  <r>
    <x v="326"/>
    <s v="NETHERLANDS"/>
    <x v="16"/>
    <x v="16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NETHERLANDS"/>
    <x v="16"/>
    <x v="16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NETHERLANDS"/>
    <x v="16"/>
    <x v="16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NETHERLANDS"/>
    <x v="16"/>
    <x v="16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NETHERLANDS"/>
    <x v="16"/>
    <x v="16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NETHERLANDS"/>
    <x v="16"/>
    <x v="16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NETHERLANDS"/>
    <x v="16"/>
    <x v="16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NETHERLANDS"/>
    <x v="16"/>
    <x v="16"/>
    <s v="E20"/>
    <s v="FEMME"/>
    <x v="20"/>
    <s v="MFPVE00122"/>
    <x v="315"/>
    <s v="Multicolor"/>
    <s v="0076"/>
    <n v="3"/>
    <n v="0"/>
    <n v="0"/>
    <n v="4"/>
    <n v="3"/>
    <n v="1"/>
    <n v="0"/>
    <n v="0"/>
    <n v="845"/>
    <x v="0"/>
    <x v="4"/>
    <x v="0"/>
    <s v="Groupe 0"/>
  </r>
  <r>
    <x v="334"/>
    <s v="NETHERLANDS"/>
    <x v="16"/>
    <x v="16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NETHERLANDS"/>
    <x v="16"/>
    <x v="16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NETHERLANDS"/>
    <x v="16"/>
    <x v="16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NETHERLANDS"/>
    <x v="16"/>
    <x v="1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NETHERLANDS"/>
    <x v="16"/>
    <x v="16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0"/>
  </r>
  <r>
    <x v="339"/>
    <s v="NETHERLANDS"/>
    <x v="16"/>
    <x v="16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NETHERLANDS"/>
    <x v="16"/>
    <x v="16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NETHERLANDS"/>
    <x v="17"/>
    <x v="17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0"/>
  </r>
  <r>
    <x v="1"/>
    <s v="NETHERLANDS"/>
    <x v="17"/>
    <x v="17"/>
    <s v="E20"/>
    <s v="FEMME"/>
    <x v="0"/>
    <s v="MFABI00324"/>
    <x v="1"/>
    <s v="Vieux Laiton"/>
    <s v="0272"/>
    <n v="2"/>
    <n v="0"/>
    <n v="0"/>
    <n v="1"/>
    <n v="2"/>
    <n v="0"/>
    <n v="0"/>
    <n v="0"/>
    <n v="68"/>
    <x v="0"/>
    <x v="0"/>
    <x v="0"/>
    <s v="Groupe 0"/>
  </r>
  <r>
    <x v="2"/>
    <s v="NETHERLANDS"/>
    <x v="17"/>
    <x v="17"/>
    <s v="E20"/>
    <s v="FEMME"/>
    <x v="0"/>
    <s v="MFABI00325"/>
    <x v="2"/>
    <s v="Vieux Laiton"/>
    <s v="0272"/>
    <n v="3"/>
    <n v="0"/>
    <n v="0"/>
    <n v="1"/>
    <n v="3"/>
    <n v="0"/>
    <n v="0"/>
    <n v="0"/>
    <n v="68"/>
    <x v="0"/>
    <x v="0"/>
    <x v="0"/>
    <s v="Groupe 0"/>
  </r>
  <r>
    <x v="3"/>
    <s v="NETHERLANDS"/>
    <x v="17"/>
    <x v="17"/>
    <s v="E20"/>
    <s v="FEMME"/>
    <x v="0"/>
    <s v="MFABI00326"/>
    <x v="3"/>
    <s v="Vieux Laiton"/>
    <s v="0272"/>
    <n v="3"/>
    <n v="0"/>
    <n v="0"/>
    <n v="2"/>
    <n v="3"/>
    <n v="0"/>
    <n v="0"/>
    <n v="0"/>
    <n v="74"/>
    <x v="0"/>
    <x v="0"/>
    <x v="0"/>
    <s v="Groupe 0"/>
  </r>
  <r>
    <x v="4"/>
    <s v="NETHERLANDS"/>
    <x v="17"/>
    <x v="17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0"/>
  </r>
  <r>
    <x v="5"/>
    <s v="NETHERLANDS"/>
    <x v="17"/>
    <x v="17"/>
    <s v="E20"/>
    <s v="FEMME"/>
    <x v="0"/>
    <s v="MFABI00328"/>
    <x v="5"/>
    <s v="Vieux Laiton"/>
    <s v="0272"/>
    <n v="3"/>
    <n v="0"/>
    <n v="0"/>
    <n v="2"/>
    <n v="3"/>
    <n v="0"/>
    <n v="0"/>
    <n v="0"/>
    <n v="69"/>
    <x v="0"/>
    <x v="0"/>
    <x v="0"/>
    <s v="Groupe 0"/>
  </r>
  <r>
    <x v="6"/>
    <s v="NETHERLANDS"/>
    <x v="17"/>
    <x v="17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0"/>
  </r>
  <r>
    <x v="7"/>
    <s v="NETHERLANDS"/>
    <x v="17"/>
    <x v="17"/>
    <s v="E20"/>
    <s v="FEMME"/>
    <x v="0"/>
    <s v="MFABI00330"/>
    <x v="7"/>
    <s v="Vieux Laiton"/>
    <s v="0272"/>
    <n v="3"/>
    <n v="0"/>
    <n v="0"/>
    <n v="2"/>
    <n v="3"/>
    <n v="0"/>
    <n v="0"/>
    <n v="0"/>
    <n v="82"/>
    <x v="0"/>
    <x v="0"/>
    <x v="0"/>
    <s v="Groupe 0"/>
  </r>
  <r>
    <x v="8"/>
    <s v="NETHERLANDS"/>
    <x v="17"/>
    <x v="17"/>
    <s v="E20"/>
    <s v="FEMME"/>
    <x v="0"/>
    <s v="MFABI00331"/>
    <x v="8"/>
    <s v="Vieux Laiton"/>
    <s v="0272"/>
    <n v="3"/>
    <n v="0"/>
    <n v="0"/>
    <n v="1"/>
    <n v="3"/>
    <n v="0"/>
    <n v="0"/>
    <n v="0"/>
    <n v="83"/>
    <x v="0"/>
    <x v="0"/>
    <x v="0"/>
    <s v="Groupe 0"/>
  </r>
  <r>
    <x v="9"/>
    <s v="NETHERLANDS"/>
    <x v="17"/>
    <x v="17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NETHERLANDS"/>
    <x v="17"/>
    <x v="17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0"/>
  </r>
  <r>
    <x v="11"/>
    <s v="NETHERLANDS"/>
    <x v="17"/>
    <x v="17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0"/>
  </r>
  <r>
    <x v="12"/>
    <s v="NETHERLANDS"/>
    <x v="17"/>
    <x v="1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0"/>
  </r>
  <r>
    <x v="13"/>
    <s v="NETHERLANDS"/>
    <x v="17"/>
    <x v="17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NETHERLANDS"/>
    <x v="17"/>
    <x v="17"/>
    <s v="E20"/>
    <s v="FEMME"/>
    <x v="0"/>
    <s v="MFABI00367"/>
    <x v="14"/>
    <s v="Or"/>
    <s v="05"/>
    <n v="3"/>
    <n v="0"/>
    <n v="0"/>
    <n v="0"/>
    <n v="3"/>
    <n v="0"/>
    <n v="0"/>
    <n v="0"/>
    <n v="111"/>
    <x v="1"/>
    <x v="0"/>
    <x v="0"/>
    <s v="Groupe 0"/>
  </r>
  <r>
    <x v="15"/>
    <s v="NETHERLANDS"/>
    <x v="17"/>
    <x v="17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NETHERLANDS"/>
    <x v="17"/>
    <x v="17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NETHERLANDS"/>
    <x v="17"/>
    <x v="17"/>
    <s v="E20"/>
    <s v="FEMME"/>
    <x v="0"/>
    <s v="MFABI00370"/>
    <x v="17"/>
    <s v="Or"/>
    <s v="05"/>
    <n v="3"/>
    <n v="0"/>
    <n v="0"/>
    <n v="0"/>
    <n v="3"/>
    <n v="0"/>
    <n v="0"/>
    <n v="0"/>
    <n v="53"/>
    <x v="1"/>
    <x v="0"/>
    <x v="0"/>
    <s v="Groupe 0"/>
  </r>
  <r>
    <x v="18"/>
    <s v="NETHERLANDS"/>
    <x v="17"/>
    <x v="17"/>
    <s v="E20"/>
    <s v="FEMME"/>
    <x v="0"/>
    <s v="MFABI00371"/>
    <x v="18"/>
    <s v="Or"/>
    <s v="05"/>
    <n v="3"/>
    <n v="0"/>
    <n v="0"/>
    <n v="2"/>
    <n v="3"/>
    <n v="0"/>
    <n v="0"/>
    <n v="0"/>
    <n v="98"/>
    <x v="1"/>
    <x v="0"/>
    <x v="0"/>
    <s v="Groupe 0"/>
  </r>
  <r>
    <x v="19"/>
    <s v="NETHERLANDS"/>
    <x v="17"/>
    <x v="17"/>
    <s v="E20"/>
    <s v="FEMME"/>
    <x v="0"/>
    <s v="MFABI00372"/>
    <x v="19"/>
    <s v="Or"/>
    <s v="05"/>
    <n v="3"/>
    <n v="0"/>
    <n v="0"/>
    <n v="0"/>
    <n v="3"/>
    <n v="0"/>
    <n v="0"/>
    <n v="0"/>
    <n v="121"/>
    <x v="1"/>
    <x v="0"/>
    <x v="0"/>
    <s v="Groupe 0"/>
  </r>
  <r>
    <x v="20"/>
    <s v="NETHERLANDS"/>
    <x v="17"/>
    <x v="17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NETHERLANDS"/>
    <x v="17"/>
    <x v="17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0"/>
  </r>
  <r>
    <x v="22"/>
    <s v="NETHERLANDS"/>
    <x v="17"/>
    <x v="17"/>
    <s v="E20"/>
    <s v="FEMME"/>
    <x v="0"/>
    <s v="MFABI00375"/>
    <x v="22"/>
    <s v="Or"/>
    <s v="05"/>
    <n v="3"/>
    <n v="0"/>
    <n v="0"/>
    <n v="0"/>
    <n v="3"/>
    <n v="0"/>
    <n v="0"/>
    <n v="0"/>
    <n v="98"/>
    <x v="1"/>
    <x v="0"/>
    <x v="0"/>
    <s v="Groupe 0"/>
  </r>
  <r>
    <x v="23"/>
    <s v="NETHERLANDS"/>
    <x v="17"/>
    <x v="17"/>
    <s v="E20"/>
    <s v="FEMME"/>
    <x v="0"/>
    <s v="MFABI00376"/>
    <x v="23"/>
    <s v="Or"/>
    <s v="05"/>
    <n v="3"/>
    <n v="0"/>
    <n v="0"/>
    <n v="2"/>
    <n v="3"/>
    <n v="0"/>
    <n v="0"/>
    <n v="0"/>
    <n v="96"/>
    <x v="1"/>
    <x v="0"/>
    <x v="0"/>
    <s v="Groupe 0"/>
  </r>
  <r>
    <x v="24"/>
    <s v="NETHERLANDS"/>
    <x v="17"/>
    <x v="17"/>
    <s v="E20"/>
    <s v="FEMME"/>
    <x v="0"/>
    <s v="MFABI00377"/>
    <x v="24"/>
    <s v="Or"/>
    <s v="05"/>
    <n v="0"/>
    <n v="0"/>
    <n v="2"/>
    <n v="0"/>
    <n v="2"/>
    <n v="0"/>
    <n v="0"/>
    <n v="0"/>
    <n v="118"/>
    <x v="1"/>
    <x v="0"/>
    <x v="1"/>
    <s v="Groupe 0"/>
  </r>
  <r>
    <x v="25"/>
    <s v="NETHERLANDS"/>
    <x v="17"/>
    <x v="17"/>
    <s v="E20"/>
    <s v="FEMME"/>
    <x v="0"/>
    <s v="MFABI00378"/>
    <x v="25"/>
    <s v="Or"/>
    <s v="05"/>
    <n v="3"/>
    <n v="0"/>
    <n v="0"/>
    <n v="0"/>
    <n v="3"/>
    <n v="0"/>
    <n v="0"/>
    <n v="0"/>
    <n v="102"/>
    <x v="1"/>
    <x v="0"/>
    <x v="0"/>
    <s v="Groupe 0"/>
  </r>
  <r>
    <x v="26"/>
    <s v="NETHERLANDS"/>
    <x v="17"/>
    <x v="17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0"/>
  </r>
  <r>
    <x v="27"/>
    <s v="NETHERLANDS"/>
    <x v="17"/>
    <x v="17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NETHERLANDS"/>
    <x v="17"/>
    <x v="17"/>
    <s v="E20"/>
    <s v="FEMME"/>
    <x v="0"/>
    <s v="MFABI00411"/>
    <x v="28"/>
    <s v="Or"/>
    <s v="05"/>
    <n v="3"/>
    <n v="0"/>
    <n v="0"/>
    <n v="2"/>
    <n v="3"/>
    <n v="0"/>
    <n v="0"/>
    <n v="0"/>
    <n v="59"/>
    <x v="1"/>
    <x v="0"/>
    <x v="0"/>
    <s v="Groupe 0"/>
  </r>
  <r>
    <x v="29"/>
    <s v="NETHERLANDS"/>
    <x v="17"/>
    <x v="17"/>
    <s v="E20"/>
    <s v="FEMME"/>
    <x v="0"/>
    <s v="MFABI00412"/>
    <x v="29"/>
    <s v="Or"/>
    <s v="05"/>
    <n v="2"/>
    <n v="0"/>
    <n v="0"/>
    <n v="1"/>
    <n v="2"/>
    <n v="0"/>
    <n v="0"/>
    <n v="0"/>
    <n v="80"/>
    <x v="1"/>
    <x v="0"/>
    <x v="0"/>
    <s v="Groupe 0"/>
  </r>
  <r>
    <x v="30"/>
    <s v="NETHERLANDS"/>
    <x v="17"/>
    <x v="17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NETHERLANDS"/>
    <x v="17"/>
    <x v="17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NETHERLANDS"/>
    <x v="17"/>
    <x v="17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NETHERLANDS"/>
    <x v="17"/>
    <x v="17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NETHERLANDS"/>
    <x v="17"/>
    <x v="17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NETHERLANDS"/>
    <x v="17"/>
    <x v="17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NETHERLANDS"/>
    <x v="17"/>
    <x v="17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NETHERLANDS"/>
    <x v="17"/>
    <x v="17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NETHERLANDS"/>
    <x v="17"/>
    <x v="17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NETHERLANDS"/>
    <x v="17"/>
    <x v="17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NETHERLANDS"/>
    <x v="17"/>
    <x v="17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NETHERLANDS"/>
    <x v="17"/>
    <x v="17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NETHERLANDS"/>
    <x v="17"/>
    <x v="17"/>
    <s v="E20"/>
    <s v="FEMME"/>
    <x v="0"/>
    <s v="MFABI00648"/>
    <x v="42"/>
    <s v="Or"/>
    <s v="05"/>
    <n v="0"/>
    <n v="0"/>
    <n v="0"/>
    <n v="0"/>
    <n v="0"/>
    <n v="0"/>
    <n v="0"/>
    <n v="0"/>
    <n v="39"/>
    <x v="0"/>
    <x v="1"/>
    <x v="0"/>
    <s v="Groupe 0"/>
  </r>
  <r>
    <x v="43"/>
    <s v="NETHERLANDS"/>
    <x v="17"/>
    <x v="17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NETHERLANDS"/>
    <x v="17"/>
    <x v="17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NETHERLANDS"/>
    <x v="17"/>
    <x v="17"/>
    <s v="E20"/>
    <s v="FEMME"/>
    <x v="0"/>
    <s v="MFABI00651"/>
    <x v="45"/>
    <s v="Or"/>
    <s v="05"/>
    <n v="0"/>
    <n v="0"/>
    <n v="0"/>
    <n v="0"/>
    <n v="0"/>
    <n v="0"/>
    <n v="0"/>
    <n v="0"/>
    <n v="32"/>
    <x v="0"/>
    <x v="1"/>
    <x v="0"/>
    <s v="Groupe 0"/>
  </r>
  <r>
    <x v="46"/>
    <s v="NETHERLANDS"/>
    <x v="17"/>
    <x v="17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0"/>
  </r>
  <r>
    <x v="47"/>
    <s v="NETHERLANDS"/>
    <x v="17"/>
    <x v="17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0"/>
  </r>
  <r>
    <x v="48"/>
    <s v="NETHERLANDS"/>
    <x v="17"/>
    <x v="17"/>
    <s v="E20"/>
    <s v="FEMME"/>
    <x v="0"/>
    <s v="MFABI00656"/>
    <x v="48"/>
    <s v="Or"/>
    <s v="05"/>
    <n v="0"/>
    <n v="0"/>
    <n v="0"/>
    <n v="0"/>
    <n v="0"/>
    <n v="0"/>
    <n v="0"/>
    <n v="0"/>
    <n v="36"/>
    <x v="0"/>
    <x v="1"/>
    <x v="0"/>
    <s v="Groupe 0"/>
  </r>
  <r>
    <x v="49"/>
    <s v="NETHERLANDS"/>
    <x v="17"/>
    <x v="17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1"/>
    <s v="NETHERLANDS"/>
    <x v="17"/>
    <x v="17"/>
    <s v="E20"/>
    <s v="FEMME"/>
    <x v="1"/>
    <s v="MFPBL00239"/>
    <x v="51"/>
    <s v="Noir"/>
    <s v="2517"/>
    <n v="6"/>
    <n v="0"/>
    <n v="0"/>
    <n v="4"/>
    <n v="6"/>
    <n v="0"/>
    <n v="0"/>
    <n v="0"/>
    <n v="480"/>
    <x v="1"/>
    <x v="2"/>
    <x v="0"/>
    <s v="Groupe 0"/>
  </r>
  <r>
    <x v="52"/>
    <s v="NETHERLANDS"/>
    <x v="17"/>
    <x v="17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0"/>
  </r>
  <r>
    <x v="53"/>
    <s v="NETHERLANDS"/>
    <x v="17"/>
    <x v="17"/>
    <s v="E20"/>
    <s v="FEMME"/>
    <x v="1"/>
    <s v="MFPBL00242"/>
    <x v="53"/>
    <s v="Ecru"/>
    <s v="0101"/>
    <n v="6"/>
    <n v="0"/>
    <n v="0"/>
    <n v="4"/>
    <n v="6"/>
    <n v="0"/>
    <n v="0"/>
    <n v="0"/>
    <n v="248"/>
    <x v="2"/>
    <x v="3"/>
    <x v="0"/>
    <s v="Groupe 0"/>
  </r>
  <r>
    <x v="54"/>
    <s v="NETHERLANDS"/>
    <x v="17"/>
    <x v="17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NETHERLANDS"/>
    <x v="17"/>
    <x v="17"/>
    <s v="E20"/>
    <s v="FEMME"/>
    <x v="1"/>
    <s v="MFPBL00273"/>
    <x v="55"/>
    <s v="Bleu"/>
    <s v="0201"/>
    <n v="6"/>
    <n v="0"/>
    <n v="0"/>
    <n v="4"/>
    <n v="6"/>
    <n v="0"/>
    <n v="0"/>
    <n v="0"/>
    <n v="108"/>
    <x v="2"/>
    <x v="3"/>
    <x v="0"/>
    <s v="Groupe 0"/>
  </r>
  <r>
    <x v="57"/>
    <s v="NETHERLANDS"/>
    <x v="17"/>
    <x v="17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NETHERLANDS"/>
    <x v="17"/>
    <x v="17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60"/>
    <s v="NETHERLANDS"/>
    <x v="17"/>
    <x v="17"/>
    <s v="E20"/>
    <s v="FEMME"/>
    <x v="2"/>
    <s v="MFPCA00070"/>
    <x v="60"/>
    <s v="Camel"/>
    <s v="0067"/>
    <n v="4"/>
    <n v="0"/>
    <n v="0"/>
    <n v="3"/>
    <n v="4"/>
    <n v="0"/>
    <n v="0"/>
    <n v="0"/>
    <n v="176"/>
    <x v="2"/>
    <x v="3"/>
    <x v="0"/>
    <s v="Groupe 0"/>
  </r>
  <r>
    <x v="61"/>
    <s v="NETHERLANDS"/>
    <x v="17"/>
    <x v="17"/>
    <s v="E20"/>
    <s v="FEMME"/>
    <x v="2"/>
    <s v="MFPCA00070"/>
    <x v="60"/>
    <s v="gris Chine"/>
    <s v="0167"/>
    <n v="4"/>
    <n v="0"/>
    <n v="0"/>
    <n v="3"/>
    <n v="4"/>
    <n v="0"/>
    <n v="0"/>
    <n v="0"/>
    <n v="169"/>
    <x v="2"/>
    <x v="3"/>
    <x v="0"/>
    <s v="Groupe 0"/>
  </r>
  <r>
    <x v="62"/>
    <s v="NETHERLANDS"/>
    <x v="17"/>
    <x v="17"/>
    <s v="E20"/>
    <s v="FEMME"/>
    <x v="2"/>
    <s v="MFPCA00070"/>
    <x v="60"/>
    <s v="Noir"/>
    <s v="2517"/>
    <n v="6"/>
    <n v="0"/>
    <n v="0"/>
    <n v="4"/>
    <n v="6"/>
    <n v="0"/>
    <n v="0"/>
    <n v="0"/>
    <n v="58"/>
    <x v="2"/>
    <x v="3"/>
    <x v="0"/>
    <s v="Groupe 0"/>
  </r>
  <r>
    <x v="63"/>
    <s v="NETHERLANDS"/>
    <x v="17"/>
    <x v="17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NETHERLANDS"/>
    <x v="17"/>
    <x v="17"/>
    <s v="E20"/>
    <s v="FEMME"/>
    <x v="2"/>
    <s v="MFPCA00087"/>
    <x v="61"/>
    <s v="Noir"/>
    <s v="2517"/>
    <n v="6"/>
    <n v="0"/>
    <n v="0"/>
    <n v="4"/>
    <n v="6"/>
    <n v="0"/>
    <n v="0"/>
    <n v="0"/>
    <n v="445"/>
    <x v="1"/>
    <x v="4"/>
    <x v="0"/>
    <s v="Groupe 0"/>
  </r>
  <r>
    <x v="65"/>
    <s v="NETHERLANDS"/>
    <x v="17"/>
    <x v="17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NETHERLANDS"/>
    <x v="17"/>
    <x v="17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NETHERLANDS"/>
    <x v="17"/>
    <x v="17"/>
    <s v="E20"/>
    <s v="FEMME"/>
    <x v="2"/>
    <s v="MFPCA00103"/>
    <x v="63"/>
    <s v="Camel"/>
    <s v="0067"/>
    <n v="3"/>
    <n v="0"/>
    <n v="1"/>
    <n v="4"/>
    <n v="4"/>
    <n v="0"/>
    <n v="0"/>
    <n v="0"/>
    <n v="278"/>
    <x v="0"/>
    <x v="2"/>
    <x v="0"/>
    <s v="Groupe 0"/>
  </r>
  <r>
    <x v="68"/>
    <s v="NETHERLANDS"/>
    <x v="17"/>
    <x v="17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NETHERLANDS"/>
    <x v="17"/>
    <x v="17"/>
    <s v="E20"/>
    <s v="FEMME"/>
    <x v="2"/>
    <s v="MFPCA00119"/>
    <x v="65"/>
    <s v="Rouge"/>
    <s v="0515"/>
    <n v="4"/>
    <n v="0"/>
    <n v="1"/>
    <n v="5"/>
    <n v="5"/>
    <n v="0"/>
    <n v="0"/>
    <n v="0"/>
    <n v="595"/>
    <x v="4"/>
    <x v="4"/>
    <x v="0"/>
    <s v="Groupe 0"/>
  </r>
  <r>
    <x v="70"/>
    <s v="NETHERLANDS"/>
    <x v="17"/>
    <x v="17"/>
    <s v="E20"/>
    <s v="FEMME"/>
    <x v="2"/>
    <s v="MFPCA00120"/>
    <x v="66"/>
    <s v="Ecru"/>
    <s v="0101"/>
    <n v="4"/>
    <n v="0"/>
    <n v="1"/>
    <n v="5"/>
    <n v="5"/>
    <n v="0"/>
    <n v="0"/>
    <n v="0"/>
    <n v="455"/>
    <x v="4"/>
    <x v="2"/>
    <x v="0"/>
    <s v="Groupe 0"/>
  </r>
  <r>
    <x v="71"/>
    <s v="NETHERLANDS"/>
    <x v="17"/>
    <x v="1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NETHERLANDS"/>
    <x v="17"/>
    <x v="17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NETHERLANDS"/>
    <x v="17"/>
    <x v="17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0"/>
  </r>
  <r>
    <x v="74"/>
    <s v="NETHERLANDS"/>
    <x v="17"/>
    <x v="17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NETHERLANDS"/>
    <x v="17"/>
    <x v="17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0"/>
  </r>
  <r>
    <x v="76"/>
    <s v="NETHERLANDS"/>
    <x v="17"/>
    <x v="17"/>
    <s v="E20"/>
    <s v="FEMME"/>
    <x v="3"/>
    <s v="MFACE00089"/>
    <x v="72"/>
    <s v="Noir"/>
    <s v="2517"/>
    <n v="3"/>
    <n v="0"/>
    <n v="0"/>
    <n v="4"/>
    <n v="3"/>
    <n v="0"/>
    <n v="0"/>
    <n v="0"/>
    <n v="135"/>
    <x v="1"/>
    <x v="5"/>
    <x v="0"/>
    <s v="Groupe 0"/>
  </r>
  <r>
    <x v="77"/>
    <s v="NETHERLANDS"/>
    <x v="17"/>
    <x v="17"/>
    <s v="E20"/>
    <s v="FEMME"/>
    <x v="3"/>
    <s v="MFACE00090"/>
    <x v="73"/>
    <s v="Noir"/>
    <s v="2517"/>
    <n v="0"/>
    <n v="0"/>
    <n v="2"/>
    <n v="2"/>
    <n v="2"/>
    <n v="0"/>
    <n v="0"/>
    <n v="0"/>
    <n v="78"/>
    <x v="1"/>
    <x v="5"/>
    <x v="1"/>
    <s v="Groupe 0"/>
  </r>
  <r>
    <x v="78"/>
    <s v="NETHERLANDS"/>
    <x v="17"/>
    <x v="17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NETHERLANDS"/>
    <x v="17"/>
    <x v="17"/>
    <s v="E20"/>
    <s v="FEMME"/>
    <x v="3"/>
    <s v="MFACE00093"/>
    <x v="75"/>
    <s v="Noir"/>
    <s v="2517"/>
    <n v="5"/>
    <n v="0"/>
    <n v="0"/>
    <n v="4"/>
    <n v="5"/>
    <n v="0"/>
    <n v="0"/>
    <n v="0"/>
    <n v="292"/>
    <x v="1"/>
    <x v="5"/>
    <x v="0"/>
    <s v="Groupe 0"/>
  </r>
  <r>
    <x v="80"/>
    <s v="NETHERLANDS"/>
    <x v="17"/>
    <x v="1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2"/>
    <s v="NETHERLANDS"/>
    <x v="17"/>
    <x v="1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NETHERLANDS"/>
    <x v="17"/>
    <x v="17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5"/>
    <s v="NETHERLANDS"/>
    <x v="17"/>
    <x v="17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NETHERLANDS"/>
    <x v="17"/>
    <x v="17"/>
    <s v="E20"/>
    <s v="FEMME"/>
    <x v="4"/>
    <s v="MFACH00106"/>
    <x v="82"/>
    <s v="Gris"/>
    <s v="0505"/>
    <n v="8"/>
    <n v="0"/>
    <n v="0"/>
    <n v="5"/>
    <n v="8"/>
    <n v="0"/>
    <n v="0"/>
    <n v="0"/>
    <n v="274"/>
    <x v="2"/>
    <x v="3"/>
    <x v="0"/>
    <s v="Groupe 0"/>
  </r>
  <r>
    <x v="87"/>
    <s v="NETHERLANDS"/>
    <x v="17"/>
    <x v="17"/>
    <s v="E20"/>
    <s v="FEMME"/>
    <x v="4"/>
    <s v="MFACH00166"/>
    <x v="83"/>
    <s v="Off White"/>
    <s v="0006"/>
    <n v="4"/>
    <n v="1"/>
    <n v="0"/>
    <n v="0"/>
    <n v="4"/>
    <n v="0"/>
    <n v="0"/>
    <n v="0"/>
    <n v="187"/>
    <x v="1"/>
    <x v="5"/>
    <x v="0"/>
    <s v="Groupe 0"/>
  </r>
  <r>
    <x v="88"/>
    <s v="NETHERLANDS"/>
    <x v="17"/>
    <x v="17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0"/>
  </r>
  <r>
    <x v="89"/>
    <s v="NETHERLANDS"/>
    <x v="17"/>
    <x v="17"/>
    <s v="E20"/>
    <s v="FEMME"/>
    <x v="4"/>
    <s v="MFACH00184"/>
    <x v="85"/>
    <s v="Cognac"/>
    <s v="0147"/>
    <n v="8"/>
    <n v="0"/>
    <n v="0"/>
    <n v="5"/>
    <n v="8"/>
    <n v="0"/>
    <n v="0"/>
    <n v="0"/>
    <n v="176"/>
    <x v="1"/>
    <x v="6"/>
    <x v="0"/>
    <s v="Groupe 0"/>
  </r>
  <r>
    <x v="90"/>
    <s v="NETHERLANDS"/>
    <x v="17"/>
    <x v="17"/>
    <s v="E20"/>
    <s v="FEMME"/>
    <x v="4"/>
    <s v="MFACH00185"/>
    <x v="86"/>
    <s v="Blanc"/>
    <s v="0501"/>
    <n v="7"/>
    <n v="0"/>
    <n v="0"/>
    <n v="5"/>
    <n v="7"/>
    <n v="0"/>
    <n v="0"/>
    <n v="0"/>
    <n v="85"/>
    <x v="1"/>
    <x v="5"/>
    <x v="0"/>
    <s v="Groupe 0"/>
  </r>
  <r>
    <x v="91"/>
    <s v="NETHERLANDS"/>
    <x v="17"/>
    <x v="17"/>
    <s v="E20"/>
    <s v="FEMME"/>
    <x v="4"/>
    <s v="MFACH00186"/>
    <x v="87"/>
    <s v="Rose Fluo"/>
    <s v="0855"/>
    <n v="7"/>
    <n v="0"/>
    <n v="0"/>
    <n v="0"/>
    <n v="7"/>
    <n v="0"/>
    <n v="0"/>
    <n v="0"/>
    <n v="100"/>
    <x v="2"/>
    <x v="3"/>
    <x v="0"/>
    <s v="Groupe 0"/>
  </r>
  <r>
    <x v="92"/>
    <s v="NETHERLANDS"/>
    <x v="17"/>
    <x v="17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0"/>
  </r>
  <r>
    <x v="93"/>
    <s v="NETHERLANDS"/>
    <x v="17"/>
    <x v="17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4"/>
    <s v="NETHERLANDS"/>
    <x v="17"/>
    <x v="17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NETHERLANDS"/>
    <x v="17"/>
    <x v="17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NETHERLANDS"/>
    <x v="17"/>
    <x v="17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NETHERLANDS"/>
    <x v="17"/>
    <x v="17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NETHERLANDS"/>
    <x v="17"/>
    <x v="17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0"/>
  </r>
  <r>
    <x v="99"/>
    <s v="NETHERLANDS"/>
    <x v="17"/>
    <x v="17"/>
    <s v="E20"/>
    <s v="FEMME"/>
    <x v="5"/>
    <s v="MFPCM00019"/>
    <x v="95"/>
    <s v="Ecru"/>
    <s v="0101"/>
    <n v="5"/>
    <n v="0"/>
    <n v="0"/>
    <n v="4"/>
    <n v="5"/>
    <n v="0"/>
    <n v="0"/>
    <n v="0"/>
    <n v="164"/>
    <x v="2"/>
    <x v="3"/>
    <x v="0"/>
    <s v="Groupe 0"/>
  </r>
  <r>
    <x v="100"/>
    <s v="NETHERLANDS"/>
    <x v="17"/>
    <x v="17"/>
    <s v="E20"/>
    <s v="FEMME"/>
    <x v="5"/>
    <s v="MFPCM00026"/>
    <x v="96"/>
    <s v="Ecru"/>
    <s v="0101"/>
    <n v="6"/>
    <n v="0"/>
    <n v="0"/>
    <n v="0"/>
    <n v="6"/>
    <n v="0"/>
    <n v="0"/>
    <n v="0"/>
    <n v="199"/>
    <x v="1"/>
    <x v="2"/>
    <x v="0"/>
    <s v="Groupe 0"/>
  </r>
  <r>
    <x v="102"/>
    <s v="NETHERLANDS"/>
    <x v="17"/>
    <x v="17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NETHERLANDS"/>
    <x v="17"/>
    <x v="17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NETHERLANDS"/>
    <x v="17"/>
    <x v="17"/>
    <s v="E20"/>
    <s v="FEMME"/>
    <x v="5"/>
    <s v="MFPCM00062"/>
    <x v="100"/>
    <s v="Bleu Clair"/>
    <s v="2507"/>
    <n v="3"/>
    <n v="0"/>
    <n v="1"/>
    <n v="4"/>
    <n v="4"/>
    <n v="0"/>
    <n v="0"/>
    <n v="0"/>
    <n v="421"/>
    <x v="0"/>
    <x v="4"/>
    <x v="0"/>
    <s v="Groupe 0"/>
  </r>
  <r>
    <x v="105"/>
    <s v="NETHERLANDS"/>
    <x v="17"/>
    <x v="17"/>
    <s v="E20"/>
    <s v="FEMME"/>
    <x v="5"/>
    <s v="MFPCM00086"/>
    <x v="101"/>
    <s v="Rouge"/>
    <s v="0515"/>
    <n v="4"/>
    <n v="0"/>
    <n v="0"/>
    <n v="3"/>
    <n v="4"/>
    <n v="0"/>
    <n v="0"/>
    <n v="0"/>
    <n v="175"/>
    <x v="2"/>
    <x v="3"/>
    <x v="0"/>
    <s v="Groupe 0"/>
  </r>
  <r>
    <x v="106"/>
    <s v="NETHERLANDS"/>
    <x v="17"/>
    <x v="17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NETHERLANDS"/>
    <x v="17"/>
    <x v="17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10"/>
    <s v="NETHERLANDS"/>
    <x v="17"/>
    <x v="17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NETHERLANDS"/>
    <x v="17"/>
    <x v="17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NETHERLANDS"/>
    <x v="17"/>
    <x v="17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NETHERLANDS"/>
    <x v="17"/>
    <x v="17"/>
    <s v="E20"/>
    <s v="FEMME"/>
    <x v="6"/>
    <s v="MFPCO00068"/>
    <x v="109"/>
    <s v="Noir"/>
    <s v="2517"/>
    <n v="5"/>
    <n v="0"/>
    <n v="0"/>
    <n v="4"/>
    <n v="5"/>
    <n v="0"/>
    <n v="0"/>
    <n v="0"/>
    <n v="294"/>
    <x v="1"/>
    <x v="2"/>
    <x v="0"/>
    <s v="Groupe 0"/>
  </r>
  <r>
    <x v="114"/>
    <s v="NETHERLANDS"/>
    <x v="17"/>
    <x v="17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0"/>
  </r>
  <r>
    <x v="115"/>
    <s v="NETHERLANDS"/>
    <x v="17"/>
    <x v="17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NETHERLANDS"/>
    <x v="17"/>
    <x v="17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NETHERLANDS"/>
    <x v="17"/>
    <x v="17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NETHERLANDS"/>
    <x v="17"/>
    <x v="1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NETHERLANDS"/>
    <x v="17"/>
    <x v="17"/>
    <s v="E20"/>
    <s v="FEMME"/>
    <x v="7"/>
    <s v="MFPJE00093"/>
    <x v="115"/>
    <s v="Anthracite"/>
    <s v="0012"/>
    <n v="6"/>
    <n v="0"/>
    <n v="0"/>
    <n v="5"/>
    <n v="6"/>
    <n v="0"/>
    <n v="0"/>
    <n v="0"/>
    <n v="257"/>
    <x v="1"/>
    <x v="4"/>
    <x v="0"/>
    <s v="Groupe 0"/>
  </r>
  <r>
    <x v="120"/>
    <s v="NETHERLANDS"/>
    <x v="17"/>
    <x v="17"/>
    <s v="E20"/>
    <s v="FEMME"/>
    <x v="7"/>
    <s v="MFPJE00098"/>
    <x v="116"/>
    <s v="Bleu"/>
    <s v="0201"/>
    <n v="7"/>
    <n v="0"/>
    <n v="0"/>
    <n v="0"/>
    <n v="7"/>
    <n v="0"/>
    <n v="0"/>
    <n v="0"/>
    <n v="304"/>
    <x v="1"/>
    <x v="2"/>
    <x v="0"/>
    <s v="Groupe 0"/>
  </r>
  <r>
    <x v="121"/>
    <s v="NETHERLANDS"/>
    <x v="17"/>
    <x v="17"/>
    <s v="E20"/>
    <s v="FEMME"/>
    <x v="7"/>
    <s v="MFPJE00137"/>
    <x v="117"/>
    <s v="Anthracite"/>
    <s v="0012"/>
    <n v="7"/>
    <n v="0"/>
    <n v="0"/>
    <n v="0"/>
    <n v="7"/>
    <n v="0"/>
    <n v="0"/>
    <n v="0"/>
    <n v="242"/>
    <x v="1"/>
    <x v="2"/>
    <x v="0"/>
    <s v="Groupe 0"/>
  </r>
  <r>
    <x v="122"/>
    <s v="NETHERLANDS"/>
    <x v="17"/>
    <x v="17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0"/>
  </r>
  <r>
    <x v="123"/>
    <s v="NETHERLANDS"/>
    <x v="17"/>
    <x v="1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NETHERLANDS"/>
    <x v="17"/>
    <x v="17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6"/>
    <s v="NETHERLANDS"/>
    <x v="17"/>
    <x v="17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NETHERLANDS"/>
    <x v="17"/>
    <x v="17"/>
    <s v="E20"/>
    <s v="FEMME"/>
    <x v="7"/>
    <s v="MFPJE00172"/>
    <x v="123"/>
    <s v="Bleu"/>
    <s v="0201"/>
    <n v="7"/>
    <n v="0"/>
    <n v="0"/>
    <n v="5"/>
    <n v="7"/>
    <n v="0"/>
    <n v="0"/>
    <n v="0"/>
    <n v="186"/>
    <x v="2"/>
    <x v="3"/>
    <x v="0"/>
    <s v="Groupe 0"/>
  </r>
  <r>
    <x v="128"/>
    <s v="NETHERLANDS"/>
    <x v="17"/>
    <x v="17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NETHERLANDS"/>
    <x v="17"/>
    <x v="1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NETHERLANDS"/>
    <x v="17"/>
    <x v="17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0"/>
  </r>
  <r>
    <x v="131"/>
    <s v="NETHERLANDS"/>
    <x v="17"/>
    <x v="17"/>
    <s v="E20"/>
    <s v="FEMME"/>
    <x v="8"/>
    <s v="MFPJU00260"/>
    <x v="127"/>
    <s v="Noir"/>
    <s v="2517"/>
    <n v="6"/>
    <n v="0"/>
    <n v="0"/>
    <n v="0"/>
    <n v="6"/>
    <n v="0"/>
    <n v="0"/>
    <n v="0"/>
    <n v="191"/>
    <x v="2"/>
    <x v="3"/>
    <x v="0"/>
    <s v="Groupe 0"/>
  </r>
  <r>
    <x v="132"/>
    <s v="NETHERLANDS"/>
    <x v="17"/>
    <x v="17"/>
    <s v="E20"/>
    <s v="FEMME"/>
    <x v="8"/>
    <s v="MFPJU00270"/>
    <x v="128"/>
    <s v="Noir"/>
    <s v="2517"/>
    <n v="7"/>
    <n v="0"/>
    <n v="0"/>
    <n v="0"/>
    <n v="7"/>
    <n v="0"/>
    <n v="0"/>
    <n v="0"/>
    <n v="258"/>
    <x v="1"/>
    <x v="2"/>
    <x v="0"/>
    <s v="Groupe 0"/>
  </r>
  <r>
    <x v="133"/>
    <s v="NETHERLANDS"/>
    <x v="17"/>
    <x v="17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NETHERLANDS"/>
    <x v="17"/>
    <x v="17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0"/>
  </r>
  <r>
    <x v="135"/>
    <s v="NETHERLANDS"/>
    <x v="17"/>
    <x v="17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NETHERLANDS"/>
    <x v="17"/>
    <x v="17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NETHERLANDS"/>
    <x v="17"/>
    <x v="17"/>
    <s v="E20"/>
    <s v="FEMME"/>
    <x v="8"/>
    <s v="MFPJU00364"/>
    <x v="133"/>
    <s v="Bleu"/>
    <s v="0201"/>
    <n v="7"/>
    <n v="0"/>
    <n v="0"/>
    <n v="5"/>
    <n v="7"/>
    <n v="0"/>
    <n v="0"/>
    <n v="0"/>
    <n v="219"/>
    <x v="2"/>
    <x v="3"/>
    <x v="0"/>
    <s v="Groupe 0"/>
  </r>
  <r>
    <x v="138"/>
    <s v="NETHERLANDS"/>
    <x v="17"/>
    <x v="17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NETHERLANDS"/>
    <x v="17"/>
    <x v="17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NETHERLANDS"/>
    <x v="17"/>
    <x v="17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NETHERLANDS"/>
    <x v="17"/>
    <x v="17"/>
    <s v="E20"/>
    <s v="FEMME"/>
    <x v="8"/>
    <s v="MFPJU00380"/>
    <x v="137"/>
    <s v="Camel"/>
    <s v="0067"/>
    <n v="4"/>
    <n v="0"/>
    <n v="0"/>
    <n v="5"/>
    <n v="4"/>
    <n v="1"/>
    <n v="0"/>
    <n v="0"/>
    <n v="351"/>
    <x v="0"/>
    <x v="2"/>
    <x v="0"/>
    <s v="Groupe 0"/>
  </r>
  <r>
    <x v="142"/>
    <s v="NETHERLANDS"/>
    <x v="17"/>
    <x v="17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NETHERLANDS"/>
    <x v="17"/>
    <x v="17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NETHERLANDS"/>
    <x v="17"/>
    <x v="17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0"/>
  </r>
  <r>
    <x v="145"/>
    <s v="NETHERLANDS"/>
    <x v="17"/>
    <x v="17"/>
    <s v="E20"/>
    <s v="FEMME"/>
    <x v="8"/>
    <s v="MFPJU00452"/>
    <x v="141"/>
    <s v="Ecru"/>
    <s v="0101"/>
    <n v="4"/>
    <n v="1"/>
    <n v="1"/>
    <n v="5"/>
    <n v="5"/>
    <n v="0"/>
    <n v="0"/>
    <n v="0"/>
    <n v="450"/>
    <x v="3"/>
    <x v="4"/>
    <x v="0"/>
    <s v="Groupe 0"/>
  </r>
  <r>
    <x v="146"/>
    <s v="NETHERLANDS"/>
    <x v="17"/>
    <x v="17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NETHERLANDS"/>
    <x v="17"/>
    <x v="17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NETHERLANDS"/>
    <x v="17"/>
    <x v="17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50"/>
    <s v="NETHERLANDS"/>
    <x v="17"/>
    <x v="17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NETHERLANDS"/>
    <x v="17"/>
    <x v="1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3"/>
    <s v="NETHERLANDS"/>
    <x v="17"/>
    <x v="17"/>
    <s v="E20"/>
    <s v="FEMME"/>
    <x v="10"/>
    <s v="MFPOU00162"/>
    <x v="149"/>
    <s v="Gris"/>
    <s v="0505"/>
    <n v="6"/>
    <n v="0"/>
    <n v="0"/>
    <n v="4"/>
    <n v="6"/>
    <n v="0"/>
    <n v="0"/>
    <n v="0"/>
    <n v="190"/>
    <x v="2"/>
    <x v="3"/>
    <x v="0"/>
    <s v="Groupe 0"/>
  </r>
  <r>
    <x v="154"/>
    <s v="NETHERLANDS"/>
    <x v="17"/>
    <x v="17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NETHERLANDS"/>
    <x v="17"/>
    <x v="17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NETHERLANDS"/>
    <x v="17"/>
    <x v="17"/>
    <s v="E20"/>
    <s v="FEMME"/>
    <x v="10"/>
    <s v="MFPOU00365"/>
    <x v="152"/>
    <s v="Noir"/>
    <s v="2517"/>
    <n v="5"/>
    <n v="0"/>
    <n v="0"/>
    <n v="0"/>
    <n v="5"/>
    <n v="0"/>
    <n v="0"/>
    <n v="0"/>
    <n v="210"/>
    <x v="1"/>
    <x v="4"/>
    <x v="0"/>
    <s v="Groupe 0"/>
  </r>
  <r>
    <x v="157"/>
    <s v="NETHERLANDS"/>
    <x v="17"/>
    <x v="17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NETHERLANDS"/>
    <x v="17"/>
    <x v="17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NETHERLANDS"/>
    <x v="17"/>
    <x v="17"/>
    <s v="E20"/>
    <s v="FEMME"/>
    <x v="11"/>
    <s v="MFPPA00156"/>
    <x v="155"/>
    <s v="Noir"/>
    <s v="2517"/>
    <n v="7"/>
    <n v="0"/>
    <n v="0"/>
    <n v="5"/>
    <n v="7"/>
    <n v="0"/>
    <n v="0"/>
    <n v="0"/>
    <n v="204"/>
    <x v="1"/>
    <x v="2"/>
    <x v="0"/>
    <s v="Groupe 0"/>
  </r>
  <r>
    <x v="160"/>
    <s v="NETHERLANDS"/>
    <x v="17"/>
    <x v="17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0"/>
  </r>
  <r>
    <x v="161"/>
    <s v="NETHERLANDS"/>
    <x v="17"/>
    <x v="17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NETHERLANDS"/>
    <x v="17"/>
    <x v="17"/>
    <s v="E20"/>
    <s v="FEMME"/>
    <x v="11"/>
    <s v="MFPPA00159"/>
    <x v="158"/>
    <s v="Noir"/>
    <s v="2517"/>
    <n v="9"/>
    <n v="0"/>
    <n v="0"/>
    <n v="5"/>
    <n v="9"/>
    <n v="0"/>
    <n v="0"/>
    <n v="0"/>
    <n v="219"/>
    <x v="1"/>
    <x v="2"/>
    <x v="0"/>
    <s v="Groupe 0"/>
  </r>
  <r>
    <x v="164"/>
    <s v="NETHERLANDS"/>
    <x v="17"/>
    <x v="17"/>
    <s v="E20"/>
    <s v="FEMME"/>
    <x v="11"/>
    <s v="MFPPA00166"/>
    <x v="160"/>
    <s v="Noir"/>
    <s v="2517"/>
    <n v="4"/>
    <n v="1"/>
    <n v="0"/>
    <n v="0"/>
    <n v="4"/>
    <n v="0"/>
    <n v="0"/>
    <n v="0"/>
    <n v="24"/>
    <x v="2"/>
    <x v="3"/>
    <x v="0"/>
    <s v="Groupe 0"/>
  </r>
  <r>
    <x v="165"/>
    <s v="NETHERLANDS"/>
    <x v="17"/>
    <x v="17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NETHERLANDS"/>
    <x v="17"/>
    <x v="17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NETHERLANDS"/>
    <x v="17"/>
    <x v="17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9"/>
    <s v="NETHERLANDS"/>
    <x v="17"/>
    <x v="17"/>
    <s v="E20"/>
    <s v="FEMME"/>
    <x v="11"/>
    <s v="MFPPA00210"/>
    <x v="165"/>
    <s v="FUCHSIA"/>
    <s v="0054"/>
    <n v="5"/>
    <n v="0"/>
    <n v="0"/>
    <n v="5"/>
    <n v="5"/>
    <n v="0"/>
    <n v="0"/>
    <n v="0"/>
    <n v="188"/>
    <x v="4"/>
    <x v="2"/>
    <x v="0"/>
    <s v="Groupe 0"/>
  </r>
  <r>
    <x v="172"/>
    <s v="NETHERLANDS"/>
    <x v="17"/>
    <x v="17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NETHERLANDS"/>
    <x v="17"/>
    <x v="17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NETHERLANDS"/>
    <x v="17"/>
    <x v="17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0"/>
  </r>
  <r>
    <x v="175"/>
    <s v="NETHERLANDS"/>
    <x v="17"/>
    <x v="17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0"/>
  </r>
  <r>
    <x v="176"/>
    <s v="NETHERLANDS"/>
    <x v="17"/>
    <x v="17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0"/>
  </r>
  <r>
    <x v="177"/>
    <s v="NETHERLANDS"/>
    <x v="17"/>
    <x v="17"/>
    <s v="E20"/>
    <s v="FEMME"/>
    <x v="13"/>
    <s v="MFPPU00206"/>
    <x v="172"/>
    <s v="Camel"/>
    <s v="0067"/>
    <n v="4"/>
    <n v="0"/>
    <n v="0"/>
    <n v="3"/>
    <n v="4"/>
    <n v="0"/>
    <n v="0"/>
    <n v="0"/>
    <n v="202"/>
    <x v="1"/>
    <x v="2"/>
    <x v="0"/>
    <s v="Groupe 0"/>
  </r>
  <r>
    <x v="178"/>
    <s v="NETHERLANDS"/>
    <x v="17"/>
    <x v="17"/>
    <s v="E20"/>
    <s v="FEMME"/>
    <x v="13"/>
    <s v="MFPPU00206"/>
    <x v="172"/>
    <s v="Rouge"/>
    <s v="0515"/>
    <n v="4"/>
    <n v="0"/>
    <n v="0"/>
    <n v="3"/>
    <n v="4"/>
    <n v="0"/>
    <n v="0"/>
    <n v="0"/>
    <n v="211"/>
    <x v="1"/>
    <x v="4"/>
    <x v="0"/>
    <s v="Groupe 0"/>
  </r>
  <r>
    <x v="179"/>
    <s v="NETHERLANDS"/>
    <x v="17"/>
    <x v="17"/>
    <s v="E20"/>
    <s v="FEMME"/>
    <x v="13"/>
    <s v="MFPPU00207"/>
    <x v="173"/>
    <s v="Malabar"/>
    <s v="0607"/>
    <n v="4"/>
    <n v="0"/>
    <n v="0"/>
    <n v="0"/>
    <n v="4"/>
    <n v="0"/>
    <n v="0"/>
    <n v="0"/>
    <n v="153"/>
    <x v="2"/>
    <x v="3"/>
    <x v="0"/>
    <s v="Groupe 0"/>
  </r>
  <r>
    <x v="180"/>
    <s v="NETHERLANDS"/>
    <x v="17"/>
    <x v="17"/>
    <s v="E20"/>
    <s v="FEMME"/>
    <x v="13"/>
    <s v="MFPPU00233"/>
    <x v="174"/>
    <s v="Ecru"/>
    <s v="0101"/>
    <n v="4"/>
    <n v="0"/>
    <n v="0"/>
    <n v="3"/>
    <n v="4"/>
    <n v="0"/>
    <n v="0"/>
    <n v="0"/>
    <n v="144"/>
    <x v="2"/>
    <x v="3"/>
    <x v="0"/>
    <s v="Groupe 0"/>
  </r>
  <r>
    <x v="181"/>
    <s v="NETHERLANDS"/>
    <x v="17"/>
    <x v="1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0"/>
  </r>
  <r>
    <x v="182"/>
    <s v="NETHERLANDS"/>
    <x v="17"/>
    <x v="17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0"/>
  </r>
  <r>
    <x v="183"/>
    <s v="NETHERLANDS"/>
    <x v="17"/>
    <x v="17"/>
    <s v="E20"/>
    <s v="FEMME"/>
    <x v="13"/>
    <s v="MFPPU00236"/>
    <x v="175"/>
    <s v="Noir"/>
    <s v="2517"/>
    <n v="4"/>
    <n v="0"/>
    <n v="0"/>
    <n v="2"/>
    <n v="4"/>
    <n v="0"/>
    <n v="0"/>
    <n v="0"/>
    <n v="197"/>
    <x v="2"/>
    <x v="3"/>
    <x v="0"/>
    <s v="Groupe 0"/>
  </r>
  <r>
    <x v="184"/>
    <s v="NETHERLANDS"/>
    <x v="17"/>
    <x v="17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0"/>
  </r>
  <r>
    <x v="185"/>
    <s v="NETHERLANDS"/>
    <x v="17"/>
    <x v="17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NETHERLANDS"/>
    <x v="17"/>
    <x v="17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NETHERLANDS"/>
    <x v="17"/>
    <x v="17"/>
    <s v="E20"/>
    <s v="FEMME"/>
    <x v="13"/>
    <s v="MFPPU00251"/>
    <x v="178"/>
    <s v="Camel"/>
    <s v="0067"/>
    <n v="3"/>
    <n v="0"/>
    <n v="1"/>
    <n v="4"/>
    <n v="4"/>
    <n v="0"/>
    <n v="0"/>
    <n v="0"/>
    <n v="368"/>
    <x v="0"/>
    <x v="2"/>
    <x v="0"/>
    <s v="Groupe 0"/>
  </r>
  <r>
    <x v="188"/>
    <s v="NETHERLANDS"/>
    <x v="17"/>
    <x v="17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NETHERLANDS"/>
    <x v="17"/>
    <x v="17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NETHERLANDS"/>
    <x v="17"/>
    <x v="17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2"/>
    <s v="NETHERLANDS"/>
    <x v="17"/>
    <x v="17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NETHERLANDS"/>
    <x v="17"/>
    <x v="17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NETHERLANDS"/>
    <x v="17"/>
    <x v="17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NETHERLANDS"/>
    <x v="17"/>
    <x v="17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NETHERLANDS"/>
    <x v="17"/>
    <x v="17"/>
    <s v="E20"/>
    <s v="FEMME"/>
    <x v="14"/>
    <s v="MFPRO00483"/>
    <x v="187"/>
    <s v="Noir"/>
    <s v="2517"/>
    <n v="5"/>
    <n v="0"/>
    <n v="0"/>
    <n v="0"/>
    <n v="5"/>
    <n v="0"/>
    <n v="0"/>
    <n v="0"/>
    <n v="270"/>
    <x v="1"/>
    <x v="2"/>
    <x v="0"/>
    <s v="Groupe 0"/>
  </r>
  <r>
    <x v="197"/>
    <s v="NETHERLANDS"/>
    <x v="17"/>
    <x v="17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0"/>
  </r>
  <r>
    <x v="198"/>
    <s v="NETHERLANDS"/>
    <x v="17"/>
    <x v="17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0"/>
  </r>
  <r>
    <x v="199"/>
    <s v="NETHERLANDS"/>
    <x v="17"/>
    <x v="17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0"/>
  </r>
  <r>
    <x v="200"/>
    <s v="NETHERLANDS"/>
    <x v="17"/>
    <x v="17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0"/>
  </r>
  <r>
    <x v="201"/>
    <s v="NETHERLANDS"/>
    <x v="17"/>
    <x v="17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NETHERLANDS"/>
    <x v="17"/>
    <x v="17"/>
    <s v="E20"/>
    <s v="FEMME"/>
    <x v="14"/>
    <s v="MFPRO00702"/>
    <x v="193"/>
    <s v="Noir"/>
    <s v="2517"/>
    <n v="4"/>
    <n v="0"/>
    <n v="1"/>
    <n v="5"/>
    <n v="5"/>
    <n v="0"/>
    <n v="0"/>
    <n v="0"/>
    <n v="252"/>
    <x v="3"/>
    <x v="4"/>
    <x v="0"/>
    <s v="Groupe 0"/>
  </r>
  <r>
    <x v="204"/>
    <s v="NETHERLANDS"/>
    <x v="17"/>
    <x v="17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NETHERLANDS"/>
    <x v="17"/>
    <x v="17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NETHERLANDS"/>
    <x v="17"/>
    <x v="17"/>
    <s v="E20"/>
    <s v="FEMME"/>
    <x v="14"/>
    <s v="MFPRO00745"/>
    <x v="197"/>
    <s v="Bleu Clair"/>
    <s v="2507"/>
    <n v="6"/>
    <n v="0"/>
    <n v="0"/>
    <n v="6"/>
    <n v="6"/>
    <n v="0"/>
    <n v="0"/>
    <n v="0"/>
    <n v="364"/>
    <x v="0"/>
    <x v="2"/>
    <x v="0"/>
    <s v="Groupe 0"/>
  </r>
  <r>
    <x v="207"/>
    <s v="NETHERLANDS"/>
    <x v="17"/>
    <x v="17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0"/>
  </r>
  <r>
    <x v="208"/>
    <s v="NETHERLANDS"/>
    <x v="17"/>
    <x v="17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0"/>
  </r>
  <r>
    <x v="209"/>
    <s v="NETHERLANDS"/>
    <x v="17"/>
    <x v="17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NETHERLANDS"/>
    <x v="17"/>
    <x v="17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NETHERLANDS"/>
    <x v="17"/>
    <x v="17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0"/>
  </r>
  <r>
    <x v="212"/>
    <s v="NETHERLANDS"/>
    <x v="17"/>
    <x v="17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NETHERLANDS"/>
    <x v="17"/>
    <x v="17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NETHERLANDS"/>
    <x v="17"/>
    <x v="17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NETHERLANDS"/>
    <x v="17"/>
    <x v="17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NETHERLANDS"/>
    <x v="17"/>
    <x v="17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NETHERLANDS"/>
    <x v="17"/>
    <x v="17"/>
    <s v="E20"/>
    <s v="FEMME"/>
    <x v="14"/>
    <s v="MFPRO00855"/>
    <x v="207"/>
    <s v="Bleu"/>
    <s v="0201"/>
    <n v="6"/>
    <n v="0"/>
    <n v="0"/>
    <n v="4"/>
    <n v="6"/>
    <n v="0"/>
    <n v="0"/>
    <n v="0"/>
    <n v="211"/>
    <x v="2"/>
    <x v="3"/>
    <x v="0"/>
    <s v="Groupe 0"/>
  </r>
  <r>
    <x v="218"/>
    <s v="NETHERLANDS"/>
    <x v="17"/>
    <x v="17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0"/>
  </r>
  <r>
    <x v="219"/>
    <s v="NETHERLANDS"/>
    <x v="17"/>
    <x v="17"/>
    <s v="E20"/>
    <s v="FEMME"/>
    <x v="14"/>
    <s v="MFPRO00873"/>
    <x v="209"/>
    <s v="Noir / blanc"/>
    <s v="O001"/>
    <n v="6"/>
    <n v="0"/>
    <n v="0"/>
    <n v="5"/>
    <n v="6"/>
    <n v="0"/>
    <n v="0"/>
    <n v="0"/>
    <n v="403"/>
    <x v="3"/>
    <x v="4"/>
    <x v="0"/>
    <s v="Groupe 0"/>
  </r>
  <r>
    <x v="220"/>
    <s v="NETHERLANDS"/>
    <x v="17"/>
    <x v="17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0"/>
  </r>
  <r>
    <x v="221"/>
    <s v="NETHERLANDS"/>
    <x v="17"/>
    <x v="17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NETHERLANDS"/>
    <x v="17"/>
    <x v="17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NETHERLANDS"/>
    <x v="17"/>
    <x v="17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NETHERLANDS"/>
    <x v="17"/>
    <x v="17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NETHERLANDS"/>
    <x v="17"/>
    <x v="17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NETHERLANDS"/>
    <x v="17"/>
    <x v="17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NETHERLANDS"/>
    <x v="17"/>
    <x v="17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NETHERLANDS"/>
    <x v="17"/>
    <x v="17"/>
    <s v="E20"/>
    <s v="FEMME"/>
    <x v="14"/>
    <s v="MFPRO01051"/>
    <x v="218"/>
    <s v="Bleu"/>
    <s v="0201"/>
    <n v="5"/>
    <n v="0"/>
    <n v="0"/>
    <n v="4"/>
    <n v="5"/>
    <n v="0"/>
    <n v="0"/>
    <n v="0"/>
    <n v="136"/>
    <x v="2"/>
    <x v="3"/>
    <x v="0"/>
    <s v="Groupe 0"/>
  </r>
  <r>
    <x v="229"/>
    <s v="NETHERLANDS"/>
    <x v="17"/>
    <x v="17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NETHERLANDS"/>
    <x v="17"/>
    <x v="17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NETHERLANDS"/>
    <x v="17"/>
    <x v="17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NETHERLANDS"/>
    <x v="17"/>
    <x v="17"/>
    <s v="E20"/>
    <s v="FEMME"/>
    <x v="14"/>
    <s v="MFPRO01092"/>
    <x v="222"/>
    <s v="FUCHSIA"/>
    <s v="0054"/>
    <n v="4"/>
    <n v="0"/>
    <n v="0"/>
    <n v="5"/>
    <n v="4"/>
    <n v="0"/>
    <n v="0"/>
    <n v="0"/>
    <n v="595"/>
    <x v="3"/>
    <x v="2"/>
    <x v="0"/>
    <s v="Groupe 0"/>
  </r>
  <r>
    <x v="233"/>
    <s v="NETHERLANDS"/>
    <x v="17"/>
    <x v="17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NETHERLANDS"/>
    <x v="17"/>
    <x v="17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NETHERLANDS"/>
    <x v="17"/>
    <x v="17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0"/>
  </r>
  <r>
    <x v="236"/>
    <s v="NETHERLANDS"/>
    <x v="17"/>
    <x v="17"/>
    <s v="E20"/>
    <s v="FEMME"/>
    <x v="14"/>
    <s v="MFPRO01114"/>
    <x v="226"/>
    <s v="Noir / blanc"/>
    <s v="O001"/>
    <n v="6"/>
    <n v="0"/>
    <n v="0"/>
    <n v="4"/>
    <n v="6"/>
    <n v="0"/>
    <n v="0"/>
    <n v="0"/>
    <n v="60"/>
    <x v="2"/>
    <x v="3"/>
    <x v="0"/>
    <s v="Groupe 0"/>
  </r>
  <r>
    <x v="237"/>
    <s v="NETHERLANDS"/>
    <x v="17"/>
    <x v="17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NETHERLANDS"/>
    <x v="17"/>
    <x v="17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NETHERLANDS"/>
    <x v="17"/>
    <x v="17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1"/>
    <s v="NETHERLANDS"/>
    <x v="17"/>
    <x v="17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4"/>
    <s v="NETHERLANDS"/>
    <x v="17"/>
    <x v="17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NETHERLANDS"/>
    <x v="17"/>
    <x v="17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0"/>
  </r>
  <r>
    <x v="246"/>
    <s v="NETHERLANDS"/>
    <x v="17"/>
    <x v="17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NETHERLANDS"/>
    <x v="17"/>
    <x v="17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NETHERLANDS"/>
    <x v="17"/>
    <x v="17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0"/>
  </r>
  <r>
    <x v="249"/>
    <s v="NETHERLANDS"/>
    <x v="17"/>
    <x v="17"/>
    <s v="E20"/>
    <s v="FEMME"/>
    <x v="15"/>
    <s v="MFASA00223"/>
    <x v="239"/>
    <s v="Noir"/>
    <s v="2517"/>
    <n v="2"/>
    <n v="1"/>
    <n v="0"/>
    <n v="0"/>
    <n v="2"/>
    <n v="0"/>
    <n v="0"/>
    <n v="0"/>
    <n v="83"/>
    <x v="1"/>
    <x v="4"/>
    <x v="0"/>
    <s v="Groupe 0"/>
  </r>
  <r>
    <x v="250"/>
    <s v="NETHERLANDS"/>
    <x v="17"/>
    <x v="17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0"/>
  </r>
  <r>
    <x v="251"/>
    <s v="NETHERLANDS"/>
    <x v="17"/>
    <x v="17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0"/>
  </r>
  <r>
    <x v="252"/>
    <s v="NETHERLANDS"/>
    <x v="17"/>
    <x v="17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NETHERLANDS"/>
    <x v="17"/>
    <x v="17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NETHERLANDS"/>
    <x v="17"/>
    <x v="17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NETHERLANDS"/>
    <x v="17"/>
    <x v="17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NETHERLANDS"/>
    <x v="17"/>
    <x v="17"/>
    <s v="E20"/>
    <s v="FEMME"/>
    <x v="15"/>
    <s v="MFASA00281"/>
    <x v="237"/>
    <s v="Marine"/>
    <s v="0103"/>
    <n v="1"/>
    <n v="0"/>
    <n v="1"/>
    <n v="2"/>
    <n v="2"/>
    <n v="0"/>
    <n v="0"/>
    <n v="0"/>
    <n v="149"/>
    <x v="1"/>
    <x v="5"/>
    <x v="0"/>
    <s v="Groupe 0"/>
  </r>
  <r>
    <x v="257"/>
    <s v="NETHERLANDS"/>
    <x v="17"/>
    <x v="1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NETHERLANDS"/>
    <x v="17"/>
    <x v="17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NETHERLANDS"/>
    <x v="17"/>
    <x v="1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NETHERLANDS"/>
    <x v="17"/>
    <x v="17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0"/>
  </r>
  <r>
    <x v="262"/>
    <s v="NETHERLANDS"/>
    <x v="17"/>
    <x v="17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8"/>
    <s v="NETHERLANDS"/>
    <x v="17"/>
    <x v="17"/>
    <s v="E20"/>
    <s v="FEMME"/>
    <x v="15"/>
    <s v="MFASA00406"/>
    <x v="255"/>
    <s v="Ecru"/>
    <s v="0101"/>
    <n v="0"/>
    <n v="0"/>
    <n v="1"/>
    <n v="1"/>
    <n v="1"/>
    <n v="0"/>
    <n v="0"/>
    <n v="0"/>
    <n v="85"/>
    <x v="4"/>
    <x v="5"/>
    <x v="1"/>
    <s v="Groupe 0"/>
  </r>
  <r>
    <x v="269"/>
    <s v="NETHERLANDS"/>
    <x v="17"/>
    <x v="17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NETHERLANDS"/>
    <x v="17"/>
    <x v="17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2"/>
    <s v="NETHERLANDS"/>
    <x v="17"/>
    <x v="17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NETHERLANDS"/>
    <x v="17"/>
    <x v="1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NETHERLANDS"/>
    <x v="17"/>
    <x v="1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NETHERLANDS"/>
    <x v="17"/>
    <x v="17"/>
    <s v="E20"/>
    <s v="FEMME"/>
    <x v="16"/>
    <s v="MFPSH00081"/>
    <x v="259"/>
    <s v="Noir"/>
    <s v="2517"/>
    <n v="6"/>
    <n v="0"/>
    <n v="0"/>
    <n v="0"/>
    <n v="6"/>
    <n v="0"/>
    <n v="0"/>
    <n v="0"/>
    <n v="177"/>
    <x v="1"/>
    <x v="2"/>
    <x v="0"/>
    <s v="Groupe 0"/>
  </r>
  <r>
    <x v="276"/>
    <s v="NETHERLANDS"/>
    <x v="17"/>
    <x v="17"/>
    <s v="E20"/>
    <s v="FEMME"/>
    <x v="16"/>
    <s v="MFPSH00085"/>
    <x v="260"/>
    <s v="Anthracite"/>
    <s v="0012"/>
    <n v="7"/>
    <n v="0"/>
    <n v="0"/>
    <n v="5"/>
    <n v="7"/>
    <n v="0"/>
    <n v="0"/>
    <n v="0"/>
    <n v="207"/>
    <x v="1"/>
    <x v="4"/>
    <x v="0"/>
    <s v="Groupe 0"/>
  </r>
  <r>
    <x v="277"/>
    <s v="NETHERLANDS"/>
    <x v="17"/>
    <x v="17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0"/>
  </r>
  <r>
    <x v="278"/>
    <s v="NETHERLANDS"/>
    <x v="17"/>
    <x v="17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NETHERLANDS"/>
    <x v="17"/>
    <x v="17"/>
    <s v="E20"/>
    <s v="FEMME"/>
    <x v="16"/>
    <s v="MFPSH00106"/>
    <x v="263"/>
    <s v="Noir"/>
    <s v="2517"/>
    <n v="7"/>
    <n v="0"/>
    <n v="0"/>
    <n v="5"/>
    <n v="7"/>
    <n v="0"/>
    <n v="0"/>
    <n v="0"/>
    <n v="309"/>
    <x v="1"/>
    <x v="2"/>
    <x v="0"/>
    <s v="Groupe 0"/>
  </r>
  <r>
    <x v="281"/>
    <s v="NETHERLANDS"/>
    <x v="17"/>
    <x v="17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NETHERLANDS"/>
    <x v="17"/>
    <x v="17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NETHERLANDS"/>
    <x v="17"/>
    <x v="17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NETHERLANDS"/>
    <x v="17"/>
    <x v="17"/>
    <s v="E20"/>
    <s v="FEMME"/>
    <x v="16"/>
    <s v="MFPSH00169"/>
    <x v="268"/>
    <s v="Bleu"/>
    <s v="0201"/>
    <n v="7"/>
    <n v="0"/>
    <n v="0"/>
    <n v="5"/>
    <n v="7"/>
    <n v="0"/>
    <n v="0"/>
    <n v="0"/>
    <n v="158"/>
    <x v="2"/>
    <x v="3"/>
    <x v="0"/>
    <s v="Groupe 0"/>
  </r>
  <r>
    <x v="285"/>
    <s v="NETHERLANDS"/>
    <x v="17"/>
    <x v="17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7"/>
    <s v="NETHERLANDS"/>
    <x v="17"/>
    <x v="17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NETHERLANDS"/>
    <x v="17"/>
    <x v="17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NETHERLANDS"/>
    <x v="17"/>
    <x v="17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NETHERLANDS"/>
    <x v="17"/>
    <x v="17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NETHERLANDS"/>
    <x v="17"/>
    <x v="17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0"/>
  </r>
  <r>
    <x v="292"/>
    <s v="NETHERLANDS"/>
    <x v="17"/>
    <x v="17"/>
    <s v="E20"/>
    <s v="FEMME"/>
    <x v="18"/>
    <s v="MFPTS00191"/>
    <x v="276"/>
    <s v="Ecru"/>
    <s v="0101"/>
    <n v="4"/>
    <n v="0"/>
    <n v="0"/>
    <n v="3"/>
    <n v="4"/>
    <n v="0"/>
    <n v="0"/>
    <n v="0"/>
    <n v="222"/>
    <x v="2"/>
    <x v="3"/>
    <x v="0"/>
    <s v="Groupe 0"/>
  </r>
  <r>
    <x v="293"/>
    <s v="NETHERLANDS"/>
    <x v="17"/>
    <x v="17"/>
    <s v="E20"/>
    <s v="FEMME"/>
    <x v="18"/>
    <s v="MFPTS00192"/>
    <x v="277"/>
    <s v="Ecru"/>
    <s v="0101"/>
    <n v="4"/>
    <n v="0"/>
    <n v="0"/>
    <n v="3"/>
    <n v="4"/>
    <n v="0"/>
    <n v="0"/>
    <n v="0"/>
    <n v="268"/>
    <x v="2"/>
    <x v="3"/>
    <x v="0"/>
    <s v="Groupe 0"/>
  </r>
  <r>
    <x v="294"/>
    <s v="NETHERLANDS"/>
    <x v="17"/>
    <x v="17"/>
    <s v="E20"/>
    <s v="FEMME"/>
    <x v="18"/>
    <s v="MFPTS00193"/>
    <x v="278"/>
    <s v="Ecru"/>
    <s v="0101"/>
    <n v="4"/>
    <n v="0"/>
    <n v="0"/>
    <n v="3"/>
    <n v="4"/>
    <n v="0"/>
    <n v="0"/>
    <n v="0"/>
    <n v="248"/>
    <x v="2"/>
    <x v="3"/>
    <x v="0"/>
    <s v="Groupe 0"/>
  </r>
  <r>
    <x v="295"/>
    <s v="NETHERLANDS"/>
    <x v="17"/>
    <x v="17"/>
    <s v="E20"/>
    <s v="FEMME"/>
    <x v="18"/>
    <s v="MFPTS00194"/>
    <x v="279"/>
    <s v="Ecru"/>
    <s v="0101"/>
    <n v="4"/>
    <n v="0"/>
    <n v="0"/>
    <n v="3"/>
    <n v="4"/>
    <n v="0"/>
    <n v="0"/>
    <n v="0"/>
    <n v="224"/>
    <x v="2"/>
    <x v="3"/>
    <x v="0"/>
    <s v="Groupe 0"/>
  </r>
  <r>
    <x v="296"/>
    <s v="NETHERLANDS"/>
    <x v="17"/>
    <x v="17"/>
    <s v="E20"/>
    <s v="FEMME"/>
    <x v="18"/>
    <s v="MFPTS00195"/>
    <x v="280"/>
    <s v="Ecru"/>
    <s v="0101"/>
    <n v="4"/>
    <n v="1"/>
    <n v="0"/>
    <n v="3"/>
    <n v="4"/>
    <n v="0"/>
    <n v="0"/>
    <n v="0"/>
    <n v="226"/>
    <x v="2"/>
    <x v="3"/>
    <x v="0"/>
    <s v="Groupe 0"/>
  </r>
  <r>
    <x v="297"/>
    <s v="NETHERLANDS"/>
    <x v="17"/>
    <x v="17"/>
    <s v="E20"/>
    <s v="FEMME"/>
    <x v="18"/>
    <s v="MFPTS00196"/>
    <x v="281"/>
    <s v="Ecru"/>
    <s v="0101"/>
    <n v="4"/>
    <n v="0"/>
    <n v="0"/>
    <n v="3"/>
    <n v="4"/>
    <n v="0"/>
    <n v="0"/>
    <n v="0"/>
    <n v="226"/>
    <x v="2"/>
    <x v="3"/>
    <x v="0"/>
    <s v="Groupe 0"/>
  </r>
  <r>
    <x v="298"/>
    <s v="NETHERLANDS"/>
    <x v="17"/>
    <x v="17"/>
    <s v="E20"/>
    <s v="FEMME"/>
    <x v="18"/>
    <s v="MFPTS00197"/>
    <x v="282"/>
    <s v="Ecru"/>
    <s v="0101"/>
    <n v="4"/>
    <n v="0"/>
    <n v="0"/>
    <n v="3"/>
    <n v="4"/>
    <n v="0"/>
    <n v="0"/>
    <n v="0"/>
    <n v="226"/>
    <x v="2"/>
    <x v="3"/>
    <x v="0"/>
    <s v="Groupe 0"/>
  </r>
  <r>
    <x v="299"/>
    <s v="NETHERLANDS"/>
    <x v="17"/>
    <x v="17"/>
    <s v="E20"/>
    <s v="FEMME"/>
    <x v="18"/>
    <s v="MFPTS00198"/>
    <x v="283"/>
    <s v="Ecru"/>
    <s v="0101"/>
    <n v="4"/>
    <n v="0"/>
    <n v="0"/>
    <n v="3"/>
    <n v="4"/>
    <n v="0"/>
    <n v="0"/>
    <n v="0"/>
    <n v="221"/>
    <x v="2"/>
    <x v="3"/>
    <x v="0"/>
    <s v="Groupe 0"/>
  </r>
  <r>
    <x v="300"/>
    <s v="NETHERLANDS"/>
    <x v="17"/>
    <x v="17"/>
    <s v="E20"/>
    <s v="FEMME"/>
    <x v="18"/>
    <s v="MFPTS00199"/>
    <x v="284"/>
    <s v="Ecru"/>
    <s v="0101"/>
    <n v="4"/>
    <n v="0"/>
    <n v="0"/>
    <n v="3"/>
    <n v="4"/>
    <n v="0"/>
    <n v="0"/>
    <n v="0"/>
    <n v="225"/>
    <x v="2"/>
    <x v="3"/>
    <x v="0"/>
    <s v="Groupe 0"/>
  </r>
  <r>
    <x v="301"/>
    <s v="NETHERLANDS"/>
    <x v="17"/>
    <x v="17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NETHERLANDS"/>
    <x v="17"/>
    <x v="17"/>
    <s v="E20"/>
    <s v="FEMME"/>
    <x v="18"/>
    <s v="MFPTS00201"/>
    <x v="286"/>
    <s v="Ecru"/>
    <s v="0101"/>
    <n v="4"/>
    <n v="0"/>
    <n v="0"/>
    <n v="3"/>
    <n v="4"/>
    <n v="0"/>
    <n v="0"/>
    <n v="0"/>
    <n v="240"/>
    <x v="2"/>
    <x v="3"/>
    <x v="0"/>
    <s v="Groupe 0"/>
  </r>
  <r>
    <x v="303"/>
    <s v="NETHERLANDS"/>
    <x v="17"/>
    <x v="17"/>
    <s v="E20"/>
    <s v="FEMME"/>
    <x v="18"/>
    <s v="MFPTS00202"/>
    <x v="287"/>
    <s v="Ecru"/>
    <s v="0101"/>
    <n v="4"/>
    <n v="0"/>
    <n v="0"/>
    <n v="3"/>
    <n v="4"/>
    <n v="0"/>
    <n v="0"/>
    <n v="0"/>
    <n v="270"/>
    <x v="2"/>
    <x v="3"/>
    <x v="0"/>
    <s v="Groupe 0"/>
  </r>
  <r>
    <x v="304"/>
    <s v="NETHERLANDS"/>
    <x v="17"/>
    <x v="17"/>
    <s v="E20"/>
    <s v="FEMME"/>
    <x v="18"/>
    <s v="MFPTS00206"/>
    <x v="288"/>
    <s v="Noir"/>
    <s v="2517"/>
    <n v="5"/>
    <n v="0"/>
    <n v="0"/>
    <n v="4"/>
    <n v="5"/>
    <n v="0"/>
    <n v="0"/>
    <n v="0"/>
    <n v="67"/>
    <x v="2"/>
    <x v="3"/>
    <x v="0"/>
    <s v="Groupe 0"/>
  </r>
  <r>
    <x v="305"/>
    <s v="NETHERLANDS"/>
    <x v="17"/>
    <x v="17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NETHERLANDS"/>
    <x v="17"/>
    <x v="17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NETHERLANDS"/>
    <x v="17"/>
    <x v="17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NETHERLANDS"/>
    <x v="17"/>
    <x v="17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NETHERLANDS"/>
    <x v="17"/>
    <x v="17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NETHERLANDS"/>
    <x v="17"/>
    <x v="17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2"/>
    <s v="NETHERLANDS"/>
    <x v="17"/>
    <x v="17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NETHERLANDS"/>
    <x v="17"/>
    <x v="17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NETHERLANDS"/>
    <x v="17"/>
    <x v="17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NETHERLANDS"/>
    <x v="17"/>
    <x v="17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NETHERLANDS"/>
    <x v="17"/>
    <x v="17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NETHERLANDS"/>
    <x v="17"/>
    <x v="17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NETHERLANDS"/>
    <x v="17"/>
    <x v="17"/>
    <s v="E20"/>
    <s v="FEMME"/>
    <x v="19"/>
    <s v="MFPTO00226"/>
    <x v="302"/>
    <s v="Ecru"/>
    <s v="0101"/>
    <n v="6"/>
    <n v="0"/>
    <n v="0"/>
    <n v="4"/>
    <n v="6"/>
    <n v="0"/>
    <n v="0"/>
    <n v="0"/>
    <n v="258"/>
    <x v="2"/>
    <x v="3"/>
    <x v="0"/>
    <s v="Groupe 0"/>
  </r>
  <r>
    <x v="319"/>
    <s v="NETHERLANDS"/>
    <x v="17"/>
    <x v="17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NETHERLANDS"/>
    <x v="17"/>
    <x v="17"/>
    <s v="E20"/>
    <s v="FEMME"/>
    <x v="19"/>
    <s v="MFPTO00233"/>
    <x v="303"/>
    <s v="Noir"/>
    <s v="2517"/>
    <n v="6"/>
    <n v="0"/>
    <n v="0"/>
    <n v="4"/>
    <n v="6"/>
    <n v="0"/>
    <n v="0"/>
    <n v="0"/>
    <n v="256"/>
    <x v="1"/>
    <x v="2"/>
    <x v="0"/>
    <s v="Groupe 0"/>
  </r>
  <r>
    <x v="321"/>
    <s v="NETHERLANDS"/>
    <x v="17"/>
    <x v="17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NETHERLANDS"/>
    <x v="17"/>
    <x v="17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0"/>
  </r>
  <r>
    <x v="323"/>
    <s v="NETHERLANDS"/>
    <x v="17"/>
    <x v="17"/>
    <s v="E20"/>
    <s v="FEMME"/>
    <x v="19"/>
    <s v="MFPTO00236"/>
    <x v="305"/>
    <s v="Noir"/>
    <s v="2517"/>
    <n v="6"/>
    <n v="0"/>
    <n v="0"/>
    <n v="4"/>
    <n v="6"/>
    <n v="0"/>
    <n v="0"/>
    <n v="0"/>
    <n v="275"/>
    <x v="1"/>
    <x v="2"/>
    <x v="0"/>
    <s v="Groupe 0"/>
  </r>
  <r>
    <x v="324"/>
    <s v="NETHERLANDS"/>
    <x v="17"/>
    <x v="17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6"/>
    <s v="NETHERLANDS"/>
    <x v="17"/>
    <x v="17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NETHERLANDS"/>
    <x v="17"/>
    <x v="17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NETHERLANDS"/>
    <x v="17"/>
    <x v="17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NETHERLANDS"/>
    <x v="17"/>
    <x v="17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1"/>
    <s v="NETHERLANDS"/>
    <x v="17"/>
    <x v="17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NETHERLANDS"/>
    <x v="17"/>
    <x v="17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NETHERLANDS"/>
    <x v="17"/>
    <x v="17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NETHERLANDS"/>
    <x v="17"/>
    <x v="17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NETHERLANDS"/>
    <x v="17"/>
    <x v="17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NETHERLANDS"/>
    <x v="17"/>
    <x v="17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NETHERLANDS"/>
    <x v="17"/>
    <x v="17"/>
    <s v="E20"/>
    <s v="FEMME"/>
    <x v="20"/>
    <s v="MFPVE00148"/>
    <x v="319"/>
    <s v="FUCHSIA"/>
    <s v="0054"/>
    <n v="3"/>
    <n v="0"/>
    <n v="0"/>
    <n v="0"/>
    <n v="3"/>
    <n v="0"/>
    <n v="0"/>
    <n v="0"/>
    <n v="571"/>
    <x v="3"/>
    <x v="2"/>
    <x v="0"/>
    <s v="Groupe 0"/>
  </r>
  <r>
    <x v="338"/>
    <s v="NETHERLANDS"/>
    <x v="17"/>
    <x v="17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0"/>
  </r>
  <r>
    <x v="340"/>
    <s v="NETHERLANDS"/>
    <x v="17"/>
    <x v="17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0"/>
  </r>
  <r>
    <x v="0"/>
    <s v="NETHERLANDS"/>
    <x v="18"/>
    <x v="18"/>
    <s v="E20"/>
    <s v="FEMME"/>
    <x v="0"/>
    <s v="MFABI00323"/>
    <x v="0"/>
    <s v="Vieux Laiton"/>
    <s v="0272"/>
    <n v="3"/>
    <n v="0"/>
    <n v="0"/>
    <n v="2"/>
    <n v="3"/>
    <n v="0"/>
    <n v="0"/>
    <n v="0"/>
    <n v="74"/>
    <x v="0"/>
    <x v="0"/>
    <x v="0"/>
    <s v="Groupe 0"/>
  </r>
  <r>
    <x v="1"/>
    <s v="NETHERLANDS"/>
    <x v="18"/>
    <x v="18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0"/>
  </r>
  <r>
    <x v="2"/>
    <s v="NETHERLANDS"/>
    <x v="18"/>
    <x v="18"/>
    <s v="E20"/>
    <s v="FEMME"/>
    <x v="0"/>
    <s v="MFABI00325"/>
    <x v="2"/>
    <s v="Vieux Laiton"/>
    <s v="0272"/>
    <n v="3"/>
    <n v="0"/>
    <n v="0"/>
    <n v="2"/>
    <n v="3"/>
    <n v="0"/>
    <n v="0"/>
    <n v="0"/>
    <n v="68"/>
    <x v="0"/>
    <x v="0"/>
    <x v="0"/>
    <s v="Groupe 0"/>
  </r>
  <r>
    <x v="3"/>
    <s v="NETHERLANDS"/>
    <x v="18"/>
    <x v="18"/>
    <s v="E20"/>
    <s v="FEMME"/>
    <x v="0"/>
    <s v="MFABI00326"/>
    <x v="3"/>
    <s v="Vieux Laiton"/>
    <s v="0272"/>
    <n v="3"/>
    <n v="0"/>
    <n v="0"/>
    <n v="3"/>
    <n v="3"/>
    <n v="0"/>
    <n v="0"/>
    <n v="0"/>
    <n v="74"/>
    <x v="0"/>
    <x v="0"/>
    <x v="0"/>
    <s v="Groupe 0"/>
  </r>
  <r>
    <x v="4"/>
    <s v="NETHERLANDS"/>
    <x v="18"/>
    <x v="18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NETHERLANDS"/>
    <x v="18"/>
    <x v="18"/>
    <s v="E20"/>
    <s v="FEMME"/>
    <x v="0"/>
    <s v="MFABI00328"/>
    <x v="5"/>
    <s v="Vieux Laiton"/>
    <s v="0272"/>
    <n v="3"/>
    <n v="0"/>
    <n v="0"/>
    <n v="3"/>
    <n v="3"/>
    <n v="0"/>
    <n v="0"/>
    <n v="0"/>
    <n v="69"/>
    <x v="0"/>
    <x v="0"/>
    <x v="0"/>
    <s v="Groupe 0"/>
  </r>
  <r>
    <x v="6"/>
    <s v="NETHERLANDS"/>
    <x v="18"/>
    <x v="18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NETHERLANDS"/>
    <x v="18"/>
    <x v="18"/>
    <s v="E20"/>
    <s v="FEMME"/>
    <x v="0"/>
    <s v="MFABI00330"/>
    <x v="7"/>
    <s v="Vieux Laiton"/>
    <s v="0272"/>
    <n v="3"/>
    <n v="0"/>
    <n v="0"/>
    <n v="3"/>
    <n v="3"/>
    <n v="0"/>
    <n v="0"/>
    <n v="0"/>
    <n v="82"/>
    <x v="0"/>
    <x v="0"/>
    <x v="0"/>
    <s v="Groupe 0"/>
  </r>
  <r>
    <x v="8"/>
    <s v="NETHERLANDS"/>
    <x v="18"/>
    <x v="18"/>
    <s v="E20"/>
    <s v="FEMME"/>
    <x v="0"/>
    <s v="MFABI00331"/>
    <x v="8"/>
    <s v="Vieux Laiton"/>
    <s v="0272"/>
    <n v="1"/>
    <n v="0"/>
    <n v="1"/>
    <n v="2"/>
    <n v="2"/>
    <n v="0"/>
    <n v="0"/>
    <n v="0"/>
    <n v="83"/>
    <x v="0"/>
    <x v="0"/>
    <x v="0"/>
    <s v="Groupe 0"/>
  </r>
  <r>
    <x v="9"/>
    <s v="NETHERLANDS"/>
    <x v="18"/>
    <x v="18"/>
    <s v="E20"/>
    <s v="FEMME"/>
    <x v="0"/>
    <s v="MFABI00332"/>
    <x v="9"/>
    <s v="Vieux Laiton"/>
    <s v="0272"/>
    <n v="3"/>
    <n v="0"/>
    <n v="0"/>
    <n v="2"/>
    <n v="3"/>
    <n v="0"/>
    <n v="0"/>
    <n v="0"/>
    <n v="72"/>
    <x v="0"/>
    <x v="0"/>
    <x v="0"/>
    <s v="Groupe 0"/>
  </r>
  <r>
    <x v="10"/>
    <s v="NETHERLANDS"/>
    <x v="18"/>
    <x v="18"/>
    <s v="E20"/>
    <s v="FEMME"/>
    <x v="0"/>
    <s v="MFABI00333"/>
    <x v="10"/>
    <s v="Vieux Laiton"/>
    <s v="0272"/>
    <n v="3"/>
    <n v="0"/>
    <n v="0"/>
    <n v="2"/>
    <n v="3"/>
    <n v="0"/>
    <n v="0"/>
    <n v="0"/>
    <n v="67"/>
    <x v="0"/>
    <x v="0"/>
    <x v="0"/>
    <s v="Groupe 0"/>
  </r>
  <r>
    <x v="11"/>
    <s v="NETHERLANDS"/>
    <x v="18"/>
    <x v="18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0"/>
  </r>
  <r>
    <x v="12"/>
    <s v="NETHERLANDS"/>
    <x v="18"/>
    <x v="18"/>
    <s v="E20"/>
    <s v="FEMME"/>
    <x v="0"/>
    <s v="MFABI00335"/>
    <x v="12"/>
    <s v="Vieux Laiton"/>
    <s v="0272"/>
    <n v="3"/>
    <n v="0"/>
    <n v="0"/>
    <n v="2"/>
    <n v="3"/>
    <n v="0"/>
    <n v="0"/>
    <n v="0"/>
    <n v="64"/>
    <x v="0"/>
    <x v="0"/>
    <x v="0"/>
    <s v="Groupe 0"/>
  </r>
  <r>
    <x v="13"/>
    <s v="NETHERLANDS"/>
    <x v="18"/>
    <x v="18"/>
    <s v="E20"/>
    <s v="FEMME"/>
    <x v="0"/>
    <s v="MFABI00364"/>
    <x v="13"/>
    <s v="Crystal"/>
    <s v="9599"/>
    <n v="3"/>
    <n v="1"/>
    <n v="0"/>
    <n v="3"/>
    <n v="3"/>
    <n v="0"/>
    <n v="0"/>
    <n v="0"/>
    <n v="90"/>
    <x v="0"/>
    <x v="1"/>
    <x v="0"/>
    <s v="Groupe 0"/>
  </r>
  <r>
    <x v="14"/>
    <s v="NETHERLANDS"/>
    <x v="18"/>
    <x v="18"/>
    <s v="E20"/>
    <s v="FEMME"/>
    <x v="0"/>
    <s v="MFABI00367"/>
    <x v="14"/>
    <s v="Or"/>
    <s v="05"/>
    <n v="2"/>
    <n v="0"/>
    <n v="0"/>
    <n v="3"/>
    <n v="2"/>
    <n v="0"/>
    <n v="0"/>
    <n v="0"/>
    <n v="111"/>
    <x v="1"/>
    <x v="0"/>
    <x v="0"/>
    <s v="Groupe 0"/>
  </r>
  <r>
    <x v="15"/>
    <s v="NETHERLANDS"/>
    <x v="18"/>
    <x v="18"/>
    <s v="E20"/>
    <s v="FEMME"/>
    <x v="0"/>
    <s v="MFABI00368"/>
    <x v="15"/>
    <s v="Or"/>
    <s v="05"/>
    <n v="3"/>
    <n v="1"/>
    <n v="0"/>
    <n v="3"/>
    <n v="3"/>
    <n v="0"/>
    <n v="0"/>
    <n v="0"/>
    <n v="102"/>
    <x v="1"/>
    <x v="0"/>
    <x v="0"/>
    <s v="Groupe 0"/>
  </r>
  <r>
    <x v="16"/>
    <s v="NETHERLANDS"/>
    <x v="18"/>
    <x v="18"/>
    <s v="E20"/>
    <s v="FEMME"/>
    <x v="0"/>
    <s v="MFABI00369"/>
    <x v="16"/>
    <s v="Or"/>
    <s v="05"/>
    <n v="3"/>
    <n v="0"/>
    <n v="0"/>
    <n v="3"/>
    <n v="3"/>
    <n v="0"/>
    <n v="0"/>
    <n v="0"/>
    <n v="123"/>
    <x v="1"/>
    <x v="0"/>
    <x v="0"/>
    <s v="Groupe 0"/>
  </r>
  <r>
    <x v="17"/>
    <s v="NETHERLANDS"/>
    <x v="18"/>
    <x v="18"/>
    <s v="E20"/>
    <s v="FEMME"/>
    <x v="0"/>
    <s v="MFABI00370"/>
    <x v="17"/>
    <s v="Or"/>
    <s v="05"/>
    <n v="3"/>
    <n v="0"/>
    <n v="0"/>
    <n v="3"/>
    <n v="3"/>
    <n v="0"/>
    <n v="0"/>
    <n v="0"/>
    <n v="53"/>
    <x v="1"/>
    <x v="0"/>
    <x v="0"/>
    <s v="Groupe 0"/>
  </r>
  <r>
    <x v="18"/>
    <s v="NETHERLANDS"/>
    <x v="18"/>
    <x v="18"/>
    <s v="E20"/>
    <s v="FEMME"/>
    <x v="0"/>
    <s v="MFABI00371"/>
    <x v="18"/>
    <s v="Or"/>
    <s v="05"/>
    <n v="3"/>
    <n v="0"/>
    <n v="0"/>
    <n v="3"/>
    <n v="3"/>
    <n v="0"/>
    <n v="0"/>
    <n v="0"/>
    <n v="98"/>
    <x v="1"/>
    <x v="0"/>
    <x v="0"/>
    <s v="Groupe 0"/>
  </r>
  <r>
    <x v="19"/>
    <s v="NETHERLANDS"/>
    <x v="18"/>
    <x v="18"/>
    <s v="E20"/>
    <s v="FEMME"/>
    <x v="0"/>
    <s v="MFABI00372"/>
    <x v="19"/>
    <s v="Or"/>
    <s v="05"/>
    <n v="3"/>
    <n v="0"/>
    <n v="0"/>
    <n v="3"/>
    <n v="3"/>
    <n v="0"/>
    <n v="0"/>
    <n v="0"/>
    <n v="121"/>
    <x v="1"/>
    <x v="0"/>
    <x v="0"/>
    <s v="Groupe 0"/>
  </r>
  <r>
    <x v="20"/>
    <s v="NETHERLANDS"/>
    <x v="18"/>
    <x v="18"/>
    <s v="E20"/>
    <s v="FEMME"/>
    <x v="0"/>
    <s v="MFABI00373"/>
    <x v="20"/>
    <s v="Or"/>
    <s v="05"/>
    <n v="3"/>
    <n v="0"/>
    <n v="0"/>
    <n v="3"/>
    <n v="3"/>
    <n v="0"/>
    <n v="0"/>
    <n v="0"/>
    <n v="101"/>
    <x v="1"/>
    <x v="0"/>
    <x v="0"/>
    <s v="Groupe 0"/>
  </r>
  <r>
    <x v="21"/>
    <s v="NETHERLANDS"/>
    <x v="18"/>
    <x v="18"/>
    <s v="E20"/>
    <s v="FEMME"/>
    <x v="0"/>
    <s v="MFABI00374"/>
    <x v="21"/>
    <s v="Or"/>
    <s v="05"/>
    <n v="3"/>
    <n v="1"/>
    <n v="0"/>
    <n v="3"/>
    <n v="3"/>
    <n v="0"/>
    <n v="0"/>
    <n v="0"/>
    <n v="133"/>
    <x v="1"/>
    <x v="0"/>
    <x v="0"/>
    <s v="Groupe 0"/>
  </r>
  <r>
    <x v="22"/>
    <s v="NETHERLANDS"/>
    <x v="18"/>
    <x v="18"/>
    <s v="E20"/>
    <s v="FEMME"/>
    <x v="0"/>
    <s v="MFABI00375"/>
    <x v="22"/>
    <s v="Or"/>
    <s v="05"/>
    <n v="2"/>
    <n v="0"/>
    <n v="0"/>
    <n v="3"/>
    <n v="2"/>
    <n v="0"/>
    <n v="0"/>
    <n v="0"/>
    <n v="98"/>
    <x v="1"/>
    <x v="0"/>
    <x v="0"/>
    <s v="Groupe 0"/>
  </r>
  <r>
    <x v="23"/>
    <s v="NETHERLANDS"/>
    <x v="18"/>
    <x v="18"/>
    <s v="E20"/>
    <s v="FEMME"/>
    <x v="0"/>
    <s v="MFABI00376"/>
    <x v="23"/>
    <s v="Or"/>
    <s v="05"/>
    <n v="3"/>
    <n v="0"/>
    <n v="0"/>
    <n v="3"/>
    <n v="3"/>
    <n v="0"/>
    <n v="0"/>
    <n v="0"/>
    <n v="96"/>
    <x v="1"/>
    <x v="0"/>
    <x v="0"/>
    <s v="Groupe 0"/>
  </r>
  <r>
    <x v="24"/>
    <s v="NETHERLANDS"/>
    <x v="18"/>
    <x v="18"/>
    <s v="E20"/>
    <s v="FEMME"/>
    <x v="0"/>
    <s v="MFABI00377"/>
    <x v="24"/>
    <s v="Or"/>
    <s v="05"/>
    <n v="3"/>
    <n v="0"/>
    <n v="0"/>
    <n v="3"/>
    <n v="3"/>
    <n v="0"/>
    <n v="0"/>
    <n v="0"/>
    <n v="118"/>
    <x v="1"/>
    <x v="0"/>
    <x v="0"/>
    <s v="Groupe 0"/>
  </r>
  <r>
    <x v="25"/>
    <s v="NETHERLANDS"/>
    <x v="18"/>
    <x v="18"/>
    <s v="E20"/>
    <s v="FEMME"/>
    <x v="0"/>
    <s v="MFABI00378"/>
    <x v="25"/>
    <s v="Or"/>
    <s v="05"/>
    <n v="2"/>
    <n v="0"/>
    <n v="0"/>
    <n v="3"/>
    <n v="2"/>
    <n v="0"/>
    <n v="0"/>
    <n v="0"/>
    <n v="102"/>
    <x v="1"/>
    <x v="0"/>
    <x v="0"/>
    <s v="Groupe 0"/>
  </r>
  <r>
    <x v="26"/>
    <s v="NETHERLANDS"/>
    <x v="18"/>
    <x v="18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NETHERLANDS"/>
    <x v="18"/>
    <x v="18"/>
    <s v="E20"/>
    <s v="FEMME"/>
    <x v="0"/>
    <s v="MFABI00410"/>
    <x v="27"/>
    <s v="Or"/>
    <s v="05"/>
    <n v="2"/>
    <n v="0"/>
    <n v="1"/>
    <n v="3"/>
    <n v="3"/>
    <n v="0"/>
    <n v="0"/>
    <n v="0"/>
    <n v="81"/>
    <x v="1"/>
    <x v="0"/>
    <x v="0"/>
    <s v="Groupe 0"/>
  </r>
  <r>
    <x v="28"/>
    <s v="NETHERLANDS"/>
    <x v="18"/>
    <x v="18"/>
    <s v="E20"/>
    <s v="FEMME"/>
    <x v="0"/>
    <s v="MFABI00411"/>
    <x v="28"/>
    <s v="Or"/>
    <s v="05"/>
    <n v="3"/>
    <n v="0"/>
    <n v="0"/>
    <n v="3"/>
    <n v="3"/>
    <n v="0"/>
    <n v="0"/>
    <n v="0"/>
    <n v="59"/>
    <x v="1"/>
    <x v="0"/>
    <x v="0"/>
    <s v="Groupe 0"/>
  </r>
  <r>
    <x v="29"/>
    <s v="NETHERLANDS"/>
    <x v="18"/>
    <x v="18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NETHERLANDS"/>
    <x v="18"/>
    <x v="18"/>
    <s v="E20"/>
    <s v="FEMME"/>
    <x v="0"/>
    <s v="MFABI00414"/>
    <x v="30"/>
    <s v="Or"/>
    <s v="05"/>
    <n v="3"/>
    <n v="0"/>
    <n v="0"/>
    <n v="3"/>
    <n v="3"/>
    <n v="0"/>
    <n v="0"/>
    <n v="0"/>
    <n v="111"/>
    <x v="1"/>
    <x v="0"/>
    <x v="0"/>
    <s v="Groupe 0"/>
  </r>
  <r>
    <x v="31"/>
    <s v="NETHERLANDS"/>
    <x v="18"/>
    <x v="18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NETHERLANDS"/>
    <x v="18"/>
    <x v="18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NETHERLANDS"/>
    <x v="18"/>
    <x v="18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NETHERLANDS"/>
    <x v="18"/>
    <x v="18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35"/>
    <s v="NETHERLANDS"/>
    <x v="18"/>
    <x v="18"/>
    <s v="E20"/>
    <s v="FEMME"/>
    <x v="0"/>
    <s v="MFABI00603"/>
    <x v="35"/>
    <s v="Or"/>
    <s v="05"/>
    <n v="2"/>
    <n v="0"/>
    <n v="0"/>
    <n v="2"/>
    <n v="2"/>
    <n v="0"/>
    <n v="0"/>
    <n v="0"/>
    <n v="64"/>
    <x v="0"/>
    <x v="1"/>
    <x v="0"/>
    <s v="Groupe 0"/>
  </r>
  <r>
    <x v="36"/>
    <s v="NETHERLANDS"/>
    <x v="18"/>
    <x v="18"/>
    <s v="E20"/>
    <s v="FEMME"/>
    <x v="0"/>
    <s v="MFABI00641"/>
    <x v="36"/>
    <s v="Or"/>
    <s v="05"/>
    <n v="2"/>
    <n v="0"/>
    <n v="0"/>
    <n v="2"/>
    <n v="2"/>
    <n v="0"/>
    <n v="0"/>
    <n v="0"/>
    <n v="62"/>
    <x v="0"/>
    <x v="1"/>
    <x v="0"/>
    <s v="Groupe 0"/>
  </r>
  <r>
    <x v="37"/>
    <s v="NETHERLANDS"/>
    <x v="18"/>
    <x v="18"/>
    <s v="E20"/>
    <s v="FEMME"/>
    <x v="0"/>
    <s v="MFABI00642"/>
    <x v="37"/>
    <s v="Or"/>
    <s v="05"/>
    <n v="2"/>
    <n v="0"/>
    <n v="0"/>
    <n v="2"/>
    <n v="2"/>
    <n v="0"/>
    <n v="0"/>
    <n v="0"/>
    <n v="41"/>
    <x v="0"/>
    <x v="1"/>
    <x v="0"/>
    <s v="Groupe 0"/>
  </r>
  <r>
    <x v="38"/>
    <s v="NETHERLANDS"/>
    <x v="18"/>
    <x v="18"/>
    <s v="E20"/>
    <s v="FEMME"/>
    <x v="0"/>
    <s v="MFABI00643"/>
    <x v="38"/>
    <s v="Or"/>
    <s v="05"/>
    <n v="2"/>
    <n v="0"/>
    <n v="0"/>
    <n v="2"/>
    <n v="2"/>
    <n v="0"/>
    <n v="0"/>
    <n v="0"/>
    <n v="58"/>
    <x v="0"/>
    <x v="1"/>
    <x v="0"/>
    <s v="Groupe 0"/>
  </r>
  <r>
    <x v="39"/>
    <s v="NETHERLANDS"/>
    <x v="18"/>
    <x v="18"/>
    <s v="E20"/>
    <s v="FEMME"/>
    <x v="0"/>
    <s v="MFABI00645"/>
    <x v="39"/>
    <s v="Or"/>
    <s v="05"/>
    <n v="2"/>
    <n v="0"/>
    <n v="0"/>
    <n v="2"/>
    <n v="2"/>
    <n v="0"/>
    <n v="0"/>
    <n v="0"/>
    <n v="53"/>
    <x v="0"/>
    <x v="1"/>
    <x v="0"/>
    <s v="Groupe 0"/>
  </r>
  <r>
    <x v="40"/>
    <s v="NETHERLANDS"/>
    <x v="18"/>
    <x v="18"/>
    <s v="E20"/>
    <s v="FEMME"/>
    <x v="0"/>
    <s v="MFABI00646"/>
    <x v="40"/>
    <s v="Or"/>
    <s v="05"/>
    <n v="2"/>
    <n v="0"/>
    <n v="0"/>
    <n v="2"/>
    <n v="2"/>
    <n v="0"/>
    <n v="0"/>
    <n v="0"/>
    <n v="45"/>
    <x v="0"/>
    <x v="1"/>
    <x v="0"/>
    <s v="Groupe 0"/>
  </r>
  <r>
    <x v="41"/>
    <s v="NETHERLANDS"/>
    <x v="18"/>
    <x v="18"/>
    <s v="E20"/>
    <s v="FEMME"/>
    <x v="0"/>
    <s v="MFABI00647"/>
    <x v="41"/>
    <s v="Or"/>
    <s v="05"/>
    <n v="2"/>
    <n v="0"/>
    <n v="0"/>
    <n v="2"/>
    <n v="2"/>
    <n v="0"/>
    <n v="0"/>
    <n v="0"/>
    <n v="20"/>
    <x v="0"/>
    <x v="1"/>
    <x v="0"/>
    <s v="Groupe 0"/>
  </r>
  <r>
    <x v="42"/>
    <s v="NETHERLANDS"/>
    <x v="18"/>
    <x v="18"/>
    <s v="E20"/>
    <s v="FEMME"/>
    <x v="0"/>
    <s v="MFABI00648"/>
    <x v="42"/>
    <s v="Or"/>
    <s v="05"/>
    <n v="1"/>
    <n v="0"/>
    <n v="0"/>
    <n v="2"/>
    <n v="1"/>
    <n v="0"/>
    <n v="0"/>
    <n v="0"/>
    <n v="39"/>
    <x v="0"/>
    <x v="1"/>
    <x v="0"/>
    <s v="Groupe 0"/>
  </r>
  <r>
    <x v="43"/>
    <s v="NETHERLANDS"/>
    <x v="18"/>
    <x v="18"/>
    <s v="E20"/>
    <s v="FEMME"/>
    <x v="0"/>
    <s v="MFABI00649"/>
    <x v="43"/>
    <s v="Or"/>
    <s v="05"/>
    <n v="2"/>
    <n v="0"/>
    <n v="0"/>
    <n v="2"/>
    <n v="2"/>
    <n v="0"/>
    <n v="0"/>
    <n v="0"/>
    <n v="42"/>
    <x v="0"/>
    <x v="1"/>
    <x v="0"/>
    <s v="Groupe 0"/>
  </r>
  <r>
    <x v="44"/>
    <s v="NETHERLANDS"/>
    <x v="18"/>
    <x v="18"/>
    <s v="E20"/>
    <s v="FEMME"/>
    <x v="0"/>
    <s v="MFABI00650"/>
    <x v="44"/>
    <s v="Or"/>
    <s v="05"/>
    <n v="1"/>
    <n v="0"/>
    <n v="0"/>
    <n v="2"/>
    <n v="1"/>
    <n v="0"/>
    <n v="0"/>
    <n v="0"/>
    <n v="39"/>
    <x v="0"/>
    <x v="1"/>
    <x v="0"/>
    <s v="Groupe 0"/>
  </r>
  <r>
    <x v="45"/>
    <s v="NETHERLANDS"/>
    <x v="18"/>
    <x v="18"/>
    <s v="E20"/>
    <s v="FEMME"/>
    <x v="0"/>
    <s v="MFABI00651"/>
    <x v="45"/>
    <s v="Or"/>
    <s v="05"/>
    <n v="2"/>
    <n v="0"/>
    <n v="0"/>
    <n v="2"/>
    <n v="2"/>
    <n v="0"/>
    <n v="0"/>
    <n v="0"/>
    <n v="32"/>
    <x v="0"/>
    <x v="1"/>
    <x v="0"/>
    <s v="Groupe 0"/>
  </r>
  <r>
    <x v="46"/>
    <s v="NETHERLANDS"/>
    <x v="18"/>
    <x v="18"/>
    <s v="E20"/>
    <s v="FEMME"/>
    <x v="0"/>
    <s v="MFABI00652"/>
    <x v="46"/>
    <s v="Or"/>
    <s v="05"/>
    <n v="1"/>
    <n v="0"/>
    <n v="0"/>
    <n v="2"/>
    <n v="1"/>
    <n v="0"/>
    <n v="0"/>
    <n v="0"/>
    <n v="42"/>
    <x v="0"/>
    <x v="1"/>
    <x v="0"/>
    <s v="Groupe 0"/>
  </r>
  <r>
    <x v="47"/>
    <s v="NETHERLANDS"/>
    <x v="18"/>
    <x v="18"/>
    <s v="E20"/>
    <s v="FEMME"/>
    <x v="0"/>
    <s v="MFABI00654"/>
    <x v="47"/>
    <s v="Or"/>
    <s v="05"/>
    <n v="2"/>
    <n v="0"/>
    <n v="0"/>
    <n v="2"/>
    <n v="2"/>
    <n v="0"/>
    <n v="0"/>
    <n v="0"/>
    <n v="41"/>
    <x v="0"/>
    <x v="1"/>
    <x v="0"/>
    <s v="Groupe 0"/>
  </r>
  <r>
    <x v="48"/>
    <s v="NETHERLANDS"/>
    <x v="18"/>
    <x v="18"/>
    <s v="E20"/>
    <s v="FEMME"/>
    <x v="0"/>
    <s v="MFABI00656"/>
    <x v="48"/>
    <s v="Or"/>
    <s v="05"/>
    <n v="2"/>
    <n v="0"/>
    <n v="0"/>
    <n v="2"/>
    <n v="2"/>
    <n v="0"/>
    <n v="0"/>
    <n v="0"/>
    <n v="36"/>
    <x v="0"/>
    <x v="1"/>
    <x v="0"/>
    <s v="Groupe 0"/>
  </r>
  <r>
    <x v="49"/>
    <s v="NETHERLANDS"/>
    <x v="18"/>
    <x v="18"/>
    <s v="E20"/>
    <s v="FEMME"/>
    <x v="0"/>
    <s v="MFABI00657"/>
    <x v="49"/>
    <s v="Or"/>
    <s v="05"/>
    <n v="1"/>
    <n v="0"/>
    <n v="0"/>
    <n v="2"/>
    <n v="1"/>
    <n v="0"/>
    <n v="0"/>
    <n v="0"/>
    <n v="30"/>
    <x v="0"/>
    <x v="1"/>
    <x v="0"/>
    <s v="Groupe 0"/>
  </r>
  <r>
    <x v="50"/>
    <s v="NETHERLANDS"/>
    <x v="18"/>
    <x v="18"/>
    <s v="E20"/>
    <s v="FEMME"/>
    <x v="0"/>
    <s v="MFABI00660"/>
    <x v="50"/>
    <s v="Or"/>
    <s v="05"/>
    <n v="1"/>
    <n v="0"/>
    <n v="0"/>
    <n v="2"/>
    <n v="1"/>
    <n v="0"/>
    <n v="0"/>
    <n v="0"/>
    <n v="13"/>
    <x v="0"/>
    <x v="1"/>
    <x v="0"/>
    <s v="Groupe 0"/>
  </r>
  <r>
    <x v="51"/>
    <s v="NETHERLANDS"/>
    <x v="18"/>
    <x v="18"/>
    <s v="E20"/>
    <s v="FEMME"/>
    <x v="1"/>
    <s v="MFPBL00239"/>
    <x v="51"/>
    <s v="Noir"/>
    <s v="2517"/>
    <n v="7"/>
    <n v="0"/>
    <n v="0"/>
    <n v="6"/>
    <n v="7"/>
    <n v="0"/>
    <n v="0"/>
    <n v="0"/>
    <n v="480"/>
    <x v="1"/>
    <x v="2"/>
    <x v="0"/>
    <s v="Groupe 0"/>
  </r>
  <r>
    <x v="52"/>
    <s v="NETHERLANDS"/>
    <x v="18"/>
    <x v="18"/>
    <s v="E20"/>
    <s v="FEMME"/>
    <x v="1"/>
    <s v="MFPBL00240"/>
    <x v="52"/>
    <s v="Noir"/>
    <s v="2517"/>
    <n v="4"/>
    <n v="0"/>
    <n v="1"/>
    <n v="6"/>
    <n v="5"/>
    <n v="0"/>
    <n v="0"/>
    <n v="0"/>
    <n v="87"/>
    <x v="2"/>
    <x v="3"/>
    <x v="0"/>
    <s v="Groupe 0"/>
  </r>
  <r>
    <x v="53"/>
    <s v="NETHERLANDS"/>
    <x v="18"/>
    <x v="18"/>
    <s v="E20"/>
    <s v="FEMME"/>
    <x v="1"/>
    <s v="MFPBL00242"/>
    <x v="53"/>
    <s v="Ecru"/>
    <s v="0101"/>
    <n v="5"/>
    <n v="0"/>
    <n v="1"/>
    <n v="6"/>
    <n v="6"/>
    <n v="0"/>
    <n v="0"/>
    <n v="0"/>
    <n v="248"/>
    <x v="2"/>
    <x v="3"/>
    <x v="0"/>
    <s v="Groupe 0"/>
  </r>
  <r>
    <x v="54"/>
    <s v="NETHERLANDS"/>
    <x v="18"/>
    <x v="18"/>
    <s v="E20"/>
    <s v="FEMME"/>
    <x v="1"/>
    <s v="MFPBL00262"/>
    <x v="54"/>
    <s v="Noir"/>
    <s v="2517"/>
    <n v="5"/>
    <n v="0"/>
    <n v="1"/>
    <n v="6"/>
    <n v="6"/>
    <n v="0"/>
    <n v="0"/>
    <n v="0"/>
    <n v="746"/>
    <x v="3"/>
    <x v="2"/>
    <x v="0"/>
    <s v="Groupe 0"/>
  </r>
  <r>
    <x v="55"/>
    <s v="NETHERLANDS"/>
    <x v="18"/>
    <x v="18"/>
    <s v="E20"/>
    <s v="FEMME"/>
    <x v="1"/>
    <s v="MFPBL00273"/>
    <x v="55"/>
    <s v="Bleu"/>
    <s v="0201"/>
    <n v="6"/>
    <n v="0"/>
    <n v="0"/>
    <n v="6"/>
    <n v="6"/>
    <n v="0"/>
    <n v="0"/>
    <n v="0"/>
    <n v="108"/>
    <x v="2"/>
    <x v="3"/>
    <x v="0"/>
    <s v="Groupe 0"/>
  </r>
  <r>
    <x v="56"/>
    <s v="NETHERLANDS"/>
    <x v="18"/>
    <x v="18"/>
    <s v="E20"/>
    <s v="FEMME"/>
    <x v="1"/>
    <s v="MFPBL00276"/>
    <x v="56"/>
    <s v="Bleu"/>
    <s v="0201"/>
    <n v="6"/>
    <n v="0"/>
    <n v="0"/>
    <n v="6"/>
    <n v="6"/>
    <n v="0"/>
    <n v="0"/>
    <n v="0"/>
    <n v="405"/>
    <x v="0"/>
    <x v="1"/>
    <x v="0"/>
    <s v="Groupe 0"/>
  </r>
  <r>
    <x v="57"/>
    <s v="NETHERLANDS"/>
    <x v="18"/>
    <x v="18"/>
    <s v="E20"/>
    <s v="FEMME"/>
    <x v="1"/>
    <s v="MFPBL00277"/>
    <x v="57"/>
    <s v="Bleu"/>
    <s v="0201"/>
    <n v="2"/>
    <n v="0"/>
    <n v="3"/>
    <n v="5"/>
    <n v="5"/>
    <n v="0"/>
    <n v="0"/>
    <n v="0"/>
    <n v="343"/>
    <x v="0"/>
    <x v="2"/>
    <x v="0"/>
    <s v="Groupe 0"/>
  </r>
  <r>
    <x v="58"/>
    <s v="NETHERLANDS"/>
    <x v="18"/>
    <x v="18"/>
    <s v="E20"/>
    <s v="FEMME"/>
    <x v="1"/>
    <s v="MFPBL00326"/>
    <x v="58"/>
    <s v="Camel"/>
    <s v="0067"/>
    <n v="5"/>
    <n v="0"/>
    <n v="1"/>
    <n v="6"/>
    <n v="6"/>
    <n v="0"/>
    <n v="0"/>
    <n v="0"/>
    <n v="552"/>
    <x v="0"/>
    <x v="2"/>
    <x v="0"/>
    <s v="Groupe 0"/>
  </r>
  <r>
    <x v="59"/>
    <s v="NETHERLANDS"/>
    <x v="18"/>
    <x v="18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NETHERLANDS"/>
    <x v="18"/>
    <x v="18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NETHERLANDS"/>
    <x v="18"/>
    <x v="18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0"/>
  </r>
  <r>
    <x v="62"/>
    <s v="NETHERLANDS"/>
    <x v="18"/>
    <x v="18"/>
    <s v="E20"/>
    <s v="FEMME"/>
    <x v="2"/>
    <s v="MFPCA00070"/>
    <x v="60"/>
    <s v="Noir"/>
    <s v="2517"/>
    <n v="5"/>
    <n v="0"/>
    <n v="0"/>
    <n v="6"/>
    <n v="5"/>
    <n v="0"/>
    <n v="0"/>
    <n v="0"/>
    <n v="58"/>
    <x v="2"/>
    <x v="3"/>
    <x v="0"/>
    <s v="Groupe 0"/>
  </r>
  <r>
    <x v="63"/>
    <s v="NETHERLANDS"/>
    <x v="18"/>
    <x v="18"/>
    <s v="E20"/>
    <s v="FEMME"/>
    <x v="2"/>
    <s v="MFPCA00087"/>
    <x v="61"/>
    <s v="Bleu"/>
    <s v="0201"/>
    <n v="0"/>
    <n v="0"/>
    <n v="6"/>
    <n v="6"/>
    <n v="6"/>
    <n v="0"/>
    <n v="0"/>
    <n v="0"/>
    <n v="571"/>
    <x v="2"/>
    <x v="3"/>
    <x v="1"/>
    <s v="Groupe 0"/>
  </r>
  <r>
    <x v="64"/>
    <s v="NETHERLANDS"/>
    <x v="18"/>
    <x v="18"/>
    <s v="E20"/>
    <s v="FEMME"/>
    <x v="2"/>
    <s v="MFPCA00087"/>
    <x v="61"/>
    <s v="Noir"/>
    <s v="2517"/>
    <n v="4"/>
    <n v="0"/>
    <n v="0"/>
    <n v="5"/>
    <n v="4"/>
    <n v="1"/>
    <n v="0"/>
    <n v="0"/>
    <n v="445"/>
    <x v="1"/>
    <x v="4"/>
    <x v="0"/>
    <s v="Groupe 0"/>
  </r>
  <r>
    <x v="65"/>
    <s v="NETHERLANDS"/>
    <x v="18"/>
    <x v="18"/>
    <s v="E20"/>
    <s v="FEMME"/>
    <x v="2"/>
    <s v="MFPCA00101"/>
    <x v="62"/>
    <s v="Ecru"/>
    <s v="0101"/>
    <n v="7"/>
    <n v="0"/>
    <n v="0"/>
    <n v="7"/>
    <n v="7"/>
    <n v="0"/>
    <n v="0"/>
    <n v="0"/>
    <n v="534"/>
    <x v="3"/>
    <x v="4"/>
    <x v="0"/>
    <s v="Groupe 0"/>
  </r>
  <r>
    <x v="66"/>
    <s v="NETHERLANDS"/>
    <x v="18"/>
    <x v="18"/>
    <s v="E20"/>
    <s v="FEMME"/>
    <x v="2"/>
    <s v="MFPCA00101"/>
    <x v="62"/>
    <s v="Marine"/>
    <s v="0103"/>
    <n v="7"/>
    <n v="0"/>
    <n v="0"/>
    <n v="7"/>
    <n v="7"/>
    <n v="0"/>
    <n v="0"/>
    <n v="0"/>
    <n v="892"/>
    <x v="3"/>
    <x v="2"/>
    <x v="0"/>
    <s v="Groupe 0"/>
  </r>
  <r>
    <x v="67"/>
    <s v="NETHERLANDS"/>
    <x v="18"/>
    <x v="18"/>
    <s v="E20"/>
    <s v="FEMME"/>
    <x v="2"/>
    <s v="MFPCA00103"/>
    <x v="63"/>
    <s v="Camel"/>
    <s v="0067"/>
    <n v="5"/>
    <n v="0"/>
    <n v="1"/>
    <n v="6"/>
    <n v="6"/>
    <n v="0"/>
    <n v="0"/>
    <n v="0"/>
    <n v="278"/>
    <x v="0"/>
    <x v="2"/>
    <x v="0"/>
    <s v="Groupe 0"/>
  </r>
  <r>
    <x v="68"/>
    <s v="NETHERLANDS"/>
    <x v="18"/>
    <x v="18"/>
    <s v="E20"/>
    <s v="FEMME"/>
    <x v="2"/>
    <s v="MFPCA00105"/>
    <x v="64"/>
    <s v="Ecru"/>
    <s v="0101"/>
    <n v="6"/>
    <n v="0"/>
    <n v="0"/>
    <n v="6"/>
    <n v="6"/>
    <n v="0"/>
    <n v="0"/>
    <n v="0"/>
    <n v="574"/>
    <x v="0"/>
    <x v="2"/>
    <x v="0"/>
    <s v="Groupe 0"/>
  </r>
  <r>
    <x v="69"/>
    <s v="NETHERLANDS"/>
    <x v="18"/>
    <x v="18"/>
    <s v="E20"/>
    <s v="FEMME"/>
    <x v="2"/>
    <s v="MFPCA00119"/>
    <x v="65"/>
    <s v="Rouge"/>
    <s v="0515"/>
    <n v="7"/>
    <n v="0"/>
    <n v="0"/>
    <n v="7"/>
    <n v="7"/>
    <n v="0"/>
    <n v="0"/>
    <n v="0"/>
    <n v="595"/>
    <x v="4"/>
    <x v="4"/>
    <x v="0"/>
    <s v="Groupe 0"/>
  </r>
  <r>
    <x v="70"/>
    <s v="NETHERLANDS"/>
    <x v="18"/>
    <x v="18"/>
    <s v="E20"/>
    <s v="FEMME"/>
    <x v="2"/>
    <s v="MFPCA00120"/>
    <x v="66"/>
    <s v="Ecru"/>
    <s v="0101"/>
    <n v="6"/>
    <n v="0"/>
    <n v="0"/>
    <n v="7"/>
    <n v="6"/>
    <n v="0"/>
    <n v="0"/>
    <n v="0"/>
    <n v="455"/>
    <x v="4"/>
    <x v="2"/>
    <x v="0"/>
    <s v="Groupe 0"/>
  </r>
  <r>
    <x v="71"/>
    <s v="NETHERLANDS"/>
    <x v="18"/>
    <x v="18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NETHERLANDS"/>
    <x v="18"/>
    <x v="18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0"/>
  </r>
  <r>
    <x v="73"/>
    <s v="NETHERLANDS"/>
    <x v="18"/>
    <x v="18"/>
    <s v="E20"/>
    <s v="FEMME"/>
    <x v="3"/>
    <s v="MFACE00078"/>
    <x v="69"/>
    <s v="Noir"/>
    <s v="2517"/>
    <n v="4"/>
    <n v="0"/>
    <n v="0"/>
    <n v="3"/>
    <n v="4"/>
    <n v="0"/>
    <n v="0"/>
    <n v="0"/>
    <n v="110"/>
    <x v="1"/>
    <x v="5"/>
    <x v="0"/>
    <s v="Groupe 0"/>
  </r>
  <r>
    <x v="74"/>
    <s v="NETHERLANDS"/>
    <x v="18"/>
    <x v="18"/>
    <s v="E20"/>
    <s v="FEMME"/>
    <x v="3"/>
    <s v="MFACE00080"/>
    <x v="70"/>
    <s v="Noir"/>
    <s v="2517"/>
    <n v="3"/>
    <n v="0"/>
    <n v="0"/>
    <n v="3"/>
    <n v="3"/>
    <n v="0"/>
    <n v="0"/>
    <n v="0"/>
    <n v="66"/>
    <x v="1"/>
    <x v="5"/>
    <x v="0"/>
    <s v="Groupe 0"/>
  </r>
  <r>
    <x v="75"/>
    <s v="NETHERLANDS"/>
    <x v="18"/>
    <x v="18"/>
    <s v="E20"/>
    <s v="FEMME"/>
    <x v="3"/>
    <s v="MFACE00081"/>
    <x v="71"/>
    <s v="Noir"/>
    <s v="2517"/>
    <n v="0"/>
    <n v="0"/>
    <n v="0"/>
    <n v="4"/>
    <n v="0"/>
    <n v="0"/>
    <n v="0"/>
    <n v="0"/>
    <n v="13"/>
    <x v="2"/>
    <x v="3"/>
    <x v="0"/>
    <s v="Groupe 0"/>
  </r>
  <r>
    <x v="76"/>
    <s v="NETHERLANDS"/>
    <x v="18"/>
    <x v="18"/>
    <s v="E20"/>
    <s v="FEMME"/>
    <x v="3"/>
    <s v="MFACE00089"/>
    <x v="72"/>
    <s v="Noir"/>
    <s v="2517"/>
    <n v="6"/>
    <n v="0"/>
    <n v="0"/>
    <n v="5"/>
    <n v="6"/>
    <n v="0"/>
    <n v="0"/>
    <n v="0"/>
    <n v="135"/>
    <x v="1"/>
    <x v="5"/>
    <x v="0"/>
    <s v="Groupe 0"/>
  </r>
  <r>
    <x v="77"/>
    <s v="NETHERLANDS"/>
    <x v="18"/>
    <x v="18"/>
    <s v="E20"/>
    <s v="FEMME"/>
    <x v="3"/>
    <s v="MFACE00090"/>
    <x v="73"/>
    <s v="Noir"/>
    <s v="2517"/>
    <n v="6"/>
    <n v="0"/>
    <n v="0"/>
    <n v="3"/>
    <n v="6"/>
    <n v="0"/>
    <n v="0"/>
    <n v="0"/>
    <n v="78"/>
    <x v="1"/>
    <x v="5"/>
    <x v="0"/>
    <s v="Groupe 0"/>
  </r>
  <r>
    <x v="78"/>
    <s v="NETHERLANDS"/>
    <x v="18"/>
    <x v="18"/>
    <s v="E20"/>
    <s v="FEMME"/>
    <x v="3"/>
    <s v="MFACE00092"/>
    <x v="74"/>
    <s v="Noir"/>
    <s v="2517"/>
    <n v="5"/>
    <n v="0"/>
    <n v="0"/>
    <n v="3"/>
    <n v="5"/>
    <n v="0"/>
    <n v="0"/>
    <n v="0"/>
    <n v="32"/>
    <x v="1"/>
    <x v="4"/>
    <x v="0"/>
    <s v="Groupe 0"/>
  </r>
  <r>
    <x v="79"/>
    <s v="NETHERLANDS"/>
    <x v="18"/>
    <x v="18"/>
    <s v="E20"/>
    <s v="FEMME"/>
    <x v="3"/>
    <s v="MFACE00093"/>
    <x v="75"/>
    <s v="Noir"/>
    <s v="2517"/>
    <n v="5"/>
    <n v="0"/>
    <n v="0"/>
    <n v="5"/>
    <n v="5"/>
    <n v="0"/>
    <n v="0"/>
    <n v="0"/>
    <n v="292"/>
    <x v="1"/>
    <x v="5"/>
    <x v="0"/>
    <s v="Groupe 0"/>
  </r>
  <r>
    <x v="80"/>
    <s v="NETHERLANDS"/>
    <x v="18"/>
    <x v="18"/>
    <s v="E20"/>
    <s v="FEMME"/>
    <x v="3"/>
    <s v="MFACE00101"/>
    <x v="76"/>
    <s v="Noir"/>
    <s v="2517"/>
    <n v="1"/>
    <n v="0"/>
    <n v="0"/>
    <n v="1"/>
    <n v="1"/>
    <n v="0"/>
    <n v="0"/>
    <n v="0"/>
    <n v="1"/>
    <x v="2"/>
    <x v="3"/>
    <x v="0"/>
    <s v="Groupe 0"/>
  </r>
  <r>
    <x v="82"/>
    <s v="NETHERLANDS"/>
    <x v="18"/>
    <x v="18"/>
    <s v="E20"/>
    <s v="FEMME"/>
    <x v="3"/>
    <s v="MFACE00135"/>
    <x v="78"/>
    <s v="Noir"/>
    <s v="2517"/>
    <n v="5"/>
    <n v="0"/>
    <n v="0"/>
    <n v="6"/>
    <n v="5"/>
    <n v="0"/>
    <n v="0"/>
    <n v="0"/>
    <n v="130"/>
    <x v="3"/>
    <x v="5"/>
    <x v="0"/>
    <s v="Groupe 0"/>
  </r>
  <r>
    <x v="83"/>
    <s v="NETHERLANDS"/>
    <x v="18"/>
    <x v="18"/>
    <s v="E20"/>
    <s v="FEMME"/>
    <x v="3"/>
    <s v="MFACE00138"/>
    <x v="79"/>
    <s v="noir"/>
    <s v="2517"/>
    <n v="5"/>
    <n v="0"/>
    <n v="0"/>
    <n v="6"/>
    <n v="5"/>
    <n v="0"/>
    <n v="0"/>
    <n v="0"/>
    <n v="189"/>
    <x v="3"/>
    <x v="4"/>
    <x v="0"/>
    <s v="Groupe 0"/>
  </r>
  <r>
    <x v="85"/>
    <s v="NETHERLANDS"/>
    <x v="18"/>
    <x v="18"/>
    <s v="E20"/>
    <s v="FEMME"/>
    <x v="3"/>
    <s v="MFACE00140"/>
    <x v="81"/>
    <s v="Noir"/>
    <s v="2517"/>
    <n v="4"/>
    <n v="0"/>
    <n v="0"/>
    <n v="4"/>
    <n v="4"/>
    <n v="0"/>
    <n v="0"/>
    <n v="0"/>
    <n v="121"/>
    <x v="3"/>
    <x v="4"/>
    <x v="0"/>
    <s v="Groupe 0"/>
  </r>
  <r>
    <x v="86"/>
    <s v="NETHERLANDS"/>
    <x v="18"/>
    <x v="18"/>
    <s v="E20"/>
    <s v="FEMME"/>
    <x v="4"/>
    <s v="MFACH00106"/>
    <x v="82"/>
    <s v="Gris"/>
    <s v="0505"/>
    <n v="8"/>
    <n v="0"/>
    <n v="0"/>
    <n v="8"/>
    <n v="8"/>
    <n v="0"/>
    <n v="0"/>
    <n v="0"/>
    <n v="274"/>
    <x v="2"/>
    <x v="3"/>
    <x v="0"/>
    <s v="Groupe 0"/>
  </r>
  <r>
    <x v="87"/>
    <s v="NETHERLANDS"/>
    <x v="18"/>
    <x v="18"/>
    <s v="E20"/>
    <s v="FEMME"/>
    <x v="4"/>
    <s v="MFACH00166"/>
    <x v="83"/>
    <s v="Off White"/>
    <s v="0006"/>
    <n v="6"/>
    <n v="1"/>
    <n v="0"/>
    <n v="8"/>
    <n v="6"/>
    <n v="0"/>
    <n v="0"/>
    <n v="0"/>
    <n v="187"/>
    <x v="1"/>
    <x v="5"/>
    <x v="0"/>
    <s v="Groupe 0"/>
  </r>
  <r>
    <x v="88"/>
    <s v="NETHERLANDS"/>
    <x v="18"/>
    <x v="18"/>
    <s v="E20"/>
    <s v="FEMME"/>
    <x v="4"/>
    <s v="MFACH00182"/>
    <x v="84"/>
    <s v="Noir"/>
    <s v="2517"/>
    <n v="6"/>
    <n v="0"/>
    <n v="0"/>
    <n v="8"/>
    <n v="6"/>
    <n v="0"/>
    <n v="0"/>
    <n v="0"/>
    <n v="258"/>
    <x v="1"/>
    <x v="6"/>
    <x v="0"/>
    <s v="Groupe 0"/>
  </r>
  <r>
    <x v="89"/>
    <s v="NETHERLANDS"/>
    <x v="18"/>
    <x v="18"/>
    <s v="E20"/>
    <s v="FEMME"/>
    <x v="4"/>
    <s v="MFACH00184"/>
    <x v="85"/>
    <s v="Cognac"/>
    <s v="0147"/>
    <n v="9"/>
    <n v="0"/>
    <n v="0"/>
    <n v="8"/>
    <n v="9"/>
    <n v="0"/>
    <n v="0"/>
    <n v="0"/>
    <n v="176"/>
    <x v="1"/>
    <x v="6"/>
    <x v="0"/>
    <s v="Groupe 0"/>
  </r>
  <r>
    <x v="90"/>
    <s v="NETHERLANDS"/>
    <x v="18"/>
    <x v="18"/>
    <s v="E20"/>
    <s v="FEMME"/>
    <x v="4"/>
    <s v="MFACH00185"/>
    <x v="86"/>
    <s v="Blanc"/>
    <s v="0501"/>
    <n v="8"/>
    <n v="0"/>
    <n v="0"/>
    <n v="6"/>
    <n v="8"/>
    <n v="0"/>
    <n v="0"/>
    <n v="0"/>
    <n v="85"/>
    <x v="1"/>
    <x v="5"/>
    <x v="0"/>
    <s v="Groupe 0"/>
  </r>
  <r>
    <x v="91"/>
    <s v="NETHERLANDS"/>
    <x v="18"/>
    <x v="18"/>
    <s v="E20"/>
    <s v="FEMME"/>
    <x v="4"/>
    <s v="MFACH00186"/>
    <x v="87"/>
    <s v="Rose Fluo"/>
    <s v="0855"/>
    <n v="8"/>
    <n v="0"/>
    <n v="0"/>
    <n v="6"/>
    <n v="8"/>
    <n v="0"/>
    <n v="0"/>
    <n v="0"/>
    <n v="100"/>
    <x v="2"/>
    <x v="3"/>
    <x v="0"/>
    <s v="Groupe 0"/>
  </r>
  <r>
    <x v="92"/>
    <s v="NETHERLANDS"/>
    <x v="18"/>
    <x v="18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NETHERLANDS"/>
    <x v="18"/>
    <x v="18"/>
    <s v="E20"/>
    <s v="FEMME"/>
    <x v="4"/>
    <s v="MFACH00190"/>
    <x v="89"/>
    <s v="Camel"/>
    <s v="0067"/>
    <n v="3"/>
    <n v="0"/>
    <n v="3"/>
    <n v="5"/>
    <n v="6"/>
    <n v="0"/>
    <n v="0"/>
    <n v="0"/>
    <n v="189"/>
    <x v="1"/>
    <x v="4"/>
    <x v="0"/>
    <s v="Groupe 0"/>
  </r>
  <r>
    <x v="96"/>
    <s v="NETHERLANDS"/>
    <x v="18"/>
    <x v="18"/>
    <s v="E20"/>
    <s v="FEMME"/>
    <x v="4"/>
    <s v="MFACH00291"/>
    <x v="92"/>
    <s v="Noir / Or"/>
    <s v="2518"/>
    <n v="0"/>
    <n v="0"/>
    <n v="0"/>
    <n v="6"/>
    <n v="0"/>
    <n v="6"/>
    <n v="0"/>
    <n v="0"/>
    <n v="579"/>
    <x v="4"/>
    <x v="4"/>
    <x v="2"/>
    <s v="Groupe 0"/>
  </r>
  <r>
    <x v="98"/>
    <s v="NETHERLANDS"/>
    <x v="18"/>
    <x v="18"/>
    <s v="E20"/>
    <s v="FEMME"/>
    <x v="5"/>
    <s v="MFPCM00016"/>
    <x v="94"/>
    <s v="Blanc"/>
    <s v="0501"/>
    <n v="3"/>
    <n v="0"/>
    <n v="0"/>
    <n v="4"/>
    <n v="3"/>
    <n v="0"/>
    <n v="0"/>
    <n v="0"/>
    <n v="102"/>
    <x v="2"/>
    <x v="3"/>
    <x v="0"/>
    <s v="Groupe 0"/>
  </r>
  <r>
    <x v="99"/>
    <s v="NETHERLANDS"/>
    <x v="18"/>
    <x v="18"/>
    <s v="E20"/>
    <s v="FEMME"/>
    <x v="5"/>
    <s v="MFPCM00019"/>
    <x v="95"/>
    <s v="Ecru"/>
    <s v="0101"/>
    <n v="6"/>
    <n v="0"/>
    <n v="0"/>
    <n v="6"/>
    <n v="6"/>
    <n v="0"/>
    <n v="0"/>
    <n v="0"/>
    <n v="164"/>
    <x v="2"/>
    <x v="3"/>
    <x v="0"/>
    <s v="Groupe 0"/>
  </r>
  <r>
    <x v="100"/>
    <s v="NETHERLANDS"/>
    <x v="18"/>
    <x v="18"/>
    <s v="E20"/>
    <s v="FEMME"/>
    <x v="5"/>
    <s v="MFPCM00026"/>
    <x v="96"/>
    <s v="Ecru"/>
    <s v="0101"/>
    <n v="7"/>
    <n v="0"/>
    <n v="0"/>
    <n v="6"/>
    <n v="7"/>
    <n v="0"/>
    <n v="0"/>
    <n v="0"/>
    <n v="199"/>
    <x v="1"/>
    <x v="2"/>
    <x v="0"/>
    <s v="Groupe 0"/>
  </r>
  <r>
    <x v="101"/>
    <s v="NETHERLANDS"/>
    <x v="18"/>
    <x v="18"/>
    <s v="E20"/>
    <s v="FEMME"/>
    <x v="5"/>
    <s v="MFPCM00031"/>
    <x v="97"/>
    <s v="Orange"/>
    <s v="0152"/>
    <n v="6"/>
    <n v="0"/>
    <n v="0"/>
    <n v="6"/>
    <n v="6"/>
    <n v="0"/>
    <n v="0"/>
    <n v="0"/>
    <n v="225"/>
    <x v="0"/>
    <x v="1"/>
    <x v="0"/>
    <s v="Groupe 0"/>
  </r>
  <r>
    <x v="102"/>
    <s v="NETHERLANDS"/>
    <x v="18"/>
    <x v="18"/>
    <s v="E20"/>
    <s v="FEMME"/>
    <x v="5"/>
    <s v="MFPCM00041"/>
    <x v="98"/>
    <s v="Ecru"/>
    <s v="0101"/>
    <n v="7"/>
    <n v="0"/>
    <n v="0"/>
    <n v="6"/>
    <n v="7"/>
    <n v="0"/>
    <n v="0"/>
    <n v="0"/>
    <n v="221"/>
    <x v="0"/>
    <x v="2"/>
    <x v="0"/>
    <s v="Groupe 0"/>
  </r>
  <r>
    <x v="103"/>
    <s v="NETHERLANDS"/>
    <x v="18"/>
    <x v="18"/>
    <s v="E20"/>
    <s v="FEMME"/>
    <x v="5"/>
    <s v="MFPCM00059"/>
    <x v="99"/>
    <s v="Rose"/>
    <s v="0183"/>
    <n v="6"/>
    <n v="0"/>
    <n v="0"/>
    <n v="6"/>
    <n v="6"/>
    <n v="0"/>
    <n v="0"/>
    <n v="0"/>
    <n v="232"/>
    <x v="3"/>
    <x v="4"/>
    <x v="0"/>
    <s v="Groupe 0"/>
  </r>
  <r>
    <x v="104"/>
    <s v="NETHERLANDS"/>
    <x v="18"/>
    <x v="18"/>
    <s v="E20"/>
    <s v="FEMME"/>
    <x v="5"/>
    <s v="MFPCM00062"/>
    <x v="100"/>
    <s v="Bleu Clair"/>
    <s v="2507"/>
    <n v="6"/>
    <n v="0"/>
    <n v="0"/>
    <n v="6"/>
    <n v="6"/>
    <n v="0"/>
    <n v="0"/>
    <n v="0"/>
    <n v="421"/>
    <x v="0"/>
    <x v="4"/>
    <x v="0"/>
    <s v="Groupe 0"/>
  </r>
  <r>
    <x v="105"/>
    <s v="NETHERLANDS"/>
    <x v="18"/>
    <x v="18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NETHERLANDS"/>
    <x v="18"/>
    <x v="18"/>
    <s v="E20"/>
    <s v="FEMME"/>
    <x v="5"/>
    <s v="MFPCM00088"/>
    <x v="102"/>
    <s v="Blanc"/>
    <s v="10"/>
    <n v="6"/>
    <n v="0"/>
    <n v="0"/>
    <n v="6"/>
    <n v="6"/>
    <n v="0"/>
    <n v="0"/>
    <n v="0"/>
    <n v="324"/>
    <x v="3"/>
    <x v="2"/>
    <x v="0"/>
    <s v="Groupe 0"/>
  </r>
  <r>
    <x v="107"/>
    <s v="NETHERLANDS"/>
    <x v="18"/>
    <x v="18"/>
    <s v="E20"/>
    <s v="FEMME"/>
    <x v="5"/>
    <s v="MFPCM00090"/>
    <x v="103"/>
    <s v="Noir/Rouge"/>
    <s v="2515"/>
    <n v="6"/>
    <n v="0"/>
    <n v="0"/>
    <n v="6"/>
    <n v="6"/>
    <n v="0"/>
    <n v="0"/>
    <n v="0"/>
    <n v="309"/>
    <x v="3"/>
    <x v="2"/>
    <x v="0"/>
    <s v="Groupe 0"/>
  </r>
  <r>
    <x v="108"/>
    <s v="NETHERLANDS"/>
    <x v="18"/>
    <x v="18"/>
    <s v="E20"/>
    <s v="FEMME"/>
    <x v="5"/>
    <s v="MFPCM00091"/>
    <x v="104"/>
    <s v="Ecru"/>
    <s v="0101"/>
    <n v="6"/>
    <n v="0"/>
    <n v="0"/>
    <n v="6"/>
    <n v="6"/>
    <n v="0"/>
    <n v="0"/>
    <n v="0"/>
    <n v="254"/>
    <x v="3"/>
    <x v="1"/>
    <x v="0"/>
    <s v="Groupe 0"/>
  </r>
  <r>
    <x v="109"/>
    <s v="NETHERLANDS"/>
    <x v="18"/>
    <x v="18"/>
    <s v="E20"/>
    <s v="FEMME"/>
    <x v="5"/>
    <s v="MFPCM00093"/>
    <x v="105"/>
    <s v="Ecru"/>
    <s v="0101"/>
    <n v="6"/>
    <n v="0"/>
    <n v="0"/>
    <n v="6"/>
    <n v="6"/>
    <n v="0"/>
    <n v="0"/>
    <n v="0"/>
    <n v="237"/>
    <x v="4"/>
    <x v="1"/>
    <x v="0"/>
    <s v="Groupe 0"/>
  </r>
  <r>
    <x v="110"/>
    <s v="NETHERLANDS"/>
    <x v="18"/>
    <x v="18"/>
    <s v="E20"/>
    <s v="FEMME"/>
    <x v="5"/>
    <s v="MFPCM00096"/>
    <x v="106"/>
    <s v="Bleu Ciel"/>
    <s v="0524"/>
    <n v="6"/>
    <n v="0"/>
    <n v="0"/>
    <n v="6"/>
    <n v="6"/>
    <n v="0"/>
    <n v="0"/>
    <n v="0"/>
    <n v="370"/>
    <x v="4"/>
    <x v="4"/>
    <x v="0"/>
    <s v="Groupe 0"/>
  </r>
  <r>
    <x v="111"/>
    <s v="NETHERLANDS"/>
    <x v="18"/>
    <x v="18"/>
    <s v="E20"/>
    <s v="FEMME"/>
    <x v="5"/>
    <s v="MFPCM00098"/>
    <x v="107"/>
    <s v="Ecru"/>
    <s v="0101"/>
    <n v="0"/>
    <n v="0"/>
    <n v="0"/>
    <n v="6"/>
    <n v="0"/>
    <n v="6"/>
    <n v="0"/>
    <n v="0"/>
    <n v="447"/>
    <x v="5"/>
    <x v="2"/>
    <x v="2"/>
    <s v="Groupe 0"/>
  </r>
  <r>
    <x v="112"/>
    <s v="NETHERLANDS"/>
    <x v="18"/>
    <x v="18"/>
    <s v="E20"/>
    <s v="FEMME"/>
    <x v="5"/>
    <s v="MFPCM00100"/>
    <x v="108"/>
    <s v="Bleu"/>
    <s v="0201"/>
    <n v="6"/>
    <n v="0"/>
    <n v="0"/>
    <n v="6"/>
    <n v="6"/>
    <n v="0"/>
    <n v="0"/>
    <n v="0"/>
    <n v="143"/>
    <x v="0"/>
    <x v="4"/>
    <x v="0"/>
    <s v="Groupe 0"/>
  </r>
  <r>
    <x v="113"/>
    <s v="NETHERLANDS"/>
    <x v="18"/>
    <x v="18"/>
    <s v="E20"/>
    <s v="FEMME"/>
    <x v="6"/>
    <s v="MFPCO00068"/>
    <x v="109"/>
    <s v="Noir"/>
    <s v="2517"/>
    <n v="5"/>
    <n v="0"/>
    <n v="0"/>
    <n v="6"/>
    <n v="5"/>
    <n v="0"/>
    <n v="0"/>
    <n v="0"/>
    <n v="294"/>
    <x v="1"/>
    <x v="2"/>
    <x v="0"/>
    <s v="Groupe 0"/>
  </r>
  <r>
    <x v="114"/>
    <s v="NETHERLANDS"/>
    <x v="18"/>
    <x v="18"/>
    <s v="E20"/>
    <s v="FEMME"/>
    <x v="6"/>
    <s v="MFPCO00092"/>
    <x v="110"/>
    <s v="Noir"/>
    <s v="2517"/>
    <n v="5"/>
    <n v="0"/>
    <n v="0"/>
    <n v="5"/>
    <n v="5"/>
    <n v="0"/>
    <n v="0"/>
    <n v="0"/>
    <n v="209"/>
    <x v="2"/>
    <x v="3"/>
    <x v="0"/>
    <s v="Groupe 0"/>
  </r>
  <r>
    <x v="115"/>
    <s v="NETHERLANDS"/>
    <x v="18"/>
    <x v="18"/>
    <s v="E20"/>
    <s v="FEMME"/>
    <x v="6"/>
    <s v="MFPCO00101"/>
    <x v="111"/>
    <s v="Noir / blanc"/>
    <s v="O001"/>
    <n v="0"/>
    <n v="0"/>
    <n v="7"/>
    <n v="7"/>
    <n v="7"/>
    <n v="0"/>
    <n v="0"/>
    <n v="0"/>
    <n v="334"/>
    <x v="5"/>
    <x v="2"/>
    <x v="1"/>
    <s v="Groupe 0"/>
  </r>
  <r>
    <x v="116"/>
    <s v="NETHERLANDS"/>
    <x v="18"/>
    <x v="18"/>
    <s v="E20"/>
    <s v="FEMME"/>
    <x v="6"/>
    <s v="MFPCO00135"/>
    <x v="112"/>
    <s v="Noir"/>
    <s v="2517"/>
    <n v="7"/>
    <n v="0"/>
    <n v="0"/>
    <n v="7"/>
    <n v="7"/>
    <n v="0"/>
    <n v="0"/>
    <n v="0"/>
    <n v="310"/>
    <x v="4"/>
    <x v="2"/>
    <x v="0"/>
    <s v="Groupe 0"/>
  </r>
  <r>
    <x v="117"/>
    <s v="NETHERLANDS"/>
    <x v="18"/>
    <x v="18"/>
    <s v="E20"/>
    <s v="FEMME"/>
    <x v="6"/>
    <s v="MFPCO00145"/>
    <x v="113"/>
    <s v="Ecru"/>
    <s v="0101"/>
    <n v="7"/>
    <n v="0"/>
    <n v="0"/>
    <n v="7"/>
    <n v="7"/>
    <n v="0"/>
    <n v="0"/>
    <n v="0"/>
    <n v="109"/>
    <x v="3"/>
    <x v="2"/>
    <x v="0"/>
    <s v="Groupe 0"/>
  </r>
  <r>
    <x v="118"/>
    <s v="NETHERLANDS"/>
    <x v="18"/>
    <x v="18"/>
    <s v="E20"/>
    <s v="FEMME"/>
    <x v="6"/>
    <s v="MFPCO00150"/>
    <x v="114"/>
    <s v="Noir / blanc"/>
    <s v="O001"/>
    <n v="4"/>
    <n v="0"/>
    <n v="2"/>
    <n v="6"/>
    <n v="6"/>
    <n v="0"/>
    <n v="0"/>
    <n v="0"/>
    <n v="431"/>
    <x v="3"/>
    <x v="2"/>
    <x v="0"/>
    <s v="Groupe 0"/>
  </r>
  <r>
    <x v="119"/>
    <s v="NETHERLANDS"/>
    <x v="18"/>
    <x v="18"/>
    <s v="E20"/>
    <s v="FEMME"/>
    <x v="7"/>
    <s v="MFPJE00093"/>
    <x v="115"/>
    <s v="Anthracite"/>
    <s v="0012"/>
    <n v="7"/>
    <n v="0"/>
    <n v="0"/>
    <n v="8"/>
    <n v="7"/>
    <n v="0"/>
    <n v="0"/>
    <n v="0"/>
    <n v="257"/>
    <x v="1"/>
    <x v="4"/>
    <x v="0"/>
    <s v="Groupe 0"/>
  </r>
  <r>
    <x v="120"/>
    <s v="NETHERLANDS"/>
    <x v="18"/>
    <x v="18"/>
    <s v="E20"/>
    <s v="FEMME"/>
    <x v="7"/>
    <s v="MFPJE00098"/>
    <x v="116"/>
    <s v="Bleu"/>
    <s v="0201"/>
    <n v="7"/>
    <n v="1"/>
    <n v="0"/>
    <n v="8"/>
    <n v="7"/>
    <n v="0"/>
    <n v="0"/>
    <n v="0"/>
    <n v="304"/>
    <x v="1"/>
    <x v="2"/>
    <x v="0"/>
    <s v="Groupe 0"/>
  </r>
  <r>
    <x v="121"/>
    <s v="NETHERLANDS"/>
    <x v="18"/>
    <x v="18"/>
    <s v="E20"/>
    <s v="FEMME"/>
    <x v="7"/>
    <s v="MFPJE00137"/>
    <x v="117"/>
    <s v="Anthracite"/>
    <s v="0012"/>
    <n v="6"/>
    <n v="0"/>
    <n v="1"/>
    <n v="8"/>
    <n v="7"/>
    <n v="0"/>
    <n v="0"/>
    <n v="0"/>
    <n v="242"/>
    <x v="1"/>
    <x v="2"/>
    <x v="0"/>
    <s v="Groupe 0"/>
  </r>
  <r>
    <x v="122"/>
    <s v="NETHERLANDS"/>
    <x v="18"/>
    <x v="18"/>
    <s v="E20"/>
    <s v="FEMME"/>
    <x v="7"/>
    <s v="MFPJE00140"/>
    <x v="118"/>
    <s v="Bleu"/>
    <s v="0201"/>
    <n v="5"/>
    <n v="0"/>
    <n v="0"/>
    <n v="7"/>
    <n v="5"/>
    <n v="0"/>
    <n v="0"/>
    <n v="0"/>
    <n v="184"/>
    <x v="1"/>
    <x v="2"/>
    <x v="0"/>
    <s v="Groupe 0"/>
  </r>
  <r>
    <x v="123"/>
    <s v="NETHERLANDS"/>
    <x v="18"/>
    <x v="18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NETHERLANDS"/>
    <x v="18"/>
    <x v="18"/>
    <s v="E20"/>
    <s v="FEMME"/>
    <x v="7"/>
    <s v="MFPJE00145"/>
    <x v="120"/>
    <s v="Bleu"/>
    <s v="0201"/>
    <n v="7"/>
    <n v="0"/>
    <n v="0"/>
    <n v="7"/>
    <n v="7"/>
    <n v="0"/>
    <n v="0"/>
    <n v="0"/>
    <n v="432"/>
    <x v="0"/>
    <x v="2"/>
    <x v="0"/>
    <s v="Groupe 0"/>
  </r>
  <r>
    <x v="125"/>
    <s v="NETHERLANDS"/>
    <x v="18"/>
    <x v="18"/>
    <s v="E20"/>
    <s v="FEMME"/>
    <x v="7"/>
    <s v="MFPJE00147"/>
    <x v="121"/>
    <s v="Bleu"/>
    <s v="0201"/>
    <n v="0"/>
    <n v="0"/>
    <n v="7"/>
    <n v="7"/>
    <n v="7"/>
    <n v="0"/>
    <n v="0"/>
    <n v="0"/>
    <n v="220"/>
    <x v="3"/>
    <x v="1"/>
    <x v="1"/>
    <s v="Groupe 0"/>
  </r>
  <r>
    <x v="126"/>
    <s v="NETHERLANDS"/>
    <x v="18"/>
    <x v="18"/>
    <s v="E20"/>
    <s v="FEMME"/>
    <x v="7"/>
    <s v="MFPJE00151"/>
    <x v="122"/>
    <s v="Ecru"/>
    <s v="0101"/>
    <n v="7"/>
    <n v="0"/>
    <n v="0"/>
    <n v="7"/>
    <n v="7"/>
    <n v="0"/>
    <n v="0"/>
    <n v="0"/>
    <n v="337"/>
    <x v="0"/>
    <x v="2"/>
    <x v="0"/>
    <s v="Groupe 0"/>
  </r>
  <r>
    <x v="127"/>
    <s v="NETHERLANDS"/>
    <x v="18"/>
    <x v="18"/>
    <s v="E20"/>
    <s v="FEMME"/>
    <x v="7"/>
    <s v="MFPJE00172"/>
    <x v="123"/>
    <s v="Bleu"/>
    <s v="0201"/>
    <n v="6"/>
    <n v="0"/>
    <n v="0"/>
    <n v="7"/>
    <n v="6"/>
    <n v="0"/>
    <n v="0"/>
    <n v="0"/>
    <n v="186"/>
    <x v="2"/>
    <x v="3"/>
    <x v="0"/>
    <s v="Groupe 0"/>
  </r>
  <r>
    <x v="128"/>
    <s v="NETHERLANDS"/>
    <x v="18"/>
    <x v="18"/>
    <s v="E20"/>
    <s v="FEMME"/>
    <x v="7"/>
    <s v="MFPJE00173"/>
    <x v="124"/>
    <s v="Blanc"/>
    <s v="10"/>
    <n v="7"/>
    <n v="0"/>
    <n v="0"/>
    <n v="7"/>
    <n v="7"/>
    <n v="0"/>
    <n v="0"/>
    <n v="0"/>
    <n v="226"/>
    <x v="4"/>
    <x v="2"/>
    <x v="0"/>
    <s v="Groupe 0"/>
  </r>
  <r>
    <x v="129"/>
    <s v="NETHERLANDS"/>
    <x v="18"/>
    <x v="18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NETHERLANDS"/>
    <x v="18"/>
    <x v="18"/>
    <s v="E20"/>
    <s v="FEMME"/>
    <x v="8"/>
    <s v="MFPJU00208"/>
    <x v="126"/>
    <s v="Noir"/>
    <s v="2517"/>
    <n v="7"/>
    <n v="0"/>
    <n v="0"/>
    <n v="8"/>
    <n v="7"/>
    <n v="0"/>
    <n v="0"/>
    <n v="0"/>
    <n v="328"/>
    <x v="1"/>
    <x v="4"/>
    <x v="0"/>
    <s v="Groupe 0"/>
  </r>
  <r>
    <x v="131"/>
    <s v="NETHERLANDS"/>
    <x v="18"/>
    <x v="18"/>
    <s v="E20"/>
    <s v="FEMME"/>
    <x v="8"/>
    <s v="MFPJU00260"/>
    <x v="127"/>
    <s v="Noir"/>
    <s v="2517"/>
    <n v="8"/>
    <n v="0"/>
    <n v="0"/>
    <n v="0"/>
    <n v="8"/>
    <n v="0"/>
    <n v="0"/>
    <n v="0"/>
    <n v="191"/>
    <x v="2"/>
    <x v="3"/>
    <x v="0"/>
    <s v="Groupe 0"/>
  </r>
  <r>
    <x v="132"/>
    <s v="NETHERLANDS"/>
    <x v="18"/>
    <x v="18"/>
    <s v="E20"/>
    <s v="FEMME"/>
    <x v="8"/>
    <s v="MFPJU00270"/>
    <x v="128"/>
    <s v="Noir"/>
    <s v="2517"/>
    <n v="9"/>
    <n v="0"/>
    <n v="0"/>
    <n v="0"/>
    <n v="9"/>
    <n v="0"/>
    <n v="0"/>
    <n v="0"/>
    <n v="258"/>
    <x v="1"/>
    <x v="2"/>
    <x v="0"/>
    <s v="Groupe 0"/>
  </r>
  <r>
    <x v="133"/>
    <s v="NETHERLANDS"/>
    <x v="18"/>
    <x v="18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134"/>
    <s v="NETHERLANDS"/>
    <x v="18"/>
    <x v="18"/>
    <s v="E20"/>
    <s v="FEMME"/>
    <x v="8"/>
    <s v="MFPJU00350"/>
    <x v="130"/>
    <s v="Noir / blanc"/>
    <s v="O001"/>
    <n v="7"/>
    <n v="0"/>
    <n v="0"/>
    <n v="8"/>
    <n v="7"/>
    <n v="1"/>
    <n v="0"/>
    <n v="0"/>
    <n v="368"/>
    <x v="3"/>
    <x v="4"/>
    <x v="0"/>
    <s v="Groupe 0"/>
  </r>
  <r>
    <x v="135"/>
    <s v="NETHERLANDS"/>
    <x v="18"/>
    <x v="18"/>
    <s v="E20"/>
    <s v="FEMME"/>
    <x v="8"/>
    <s v="MFPJU00351"/>
    <x v="131"/>
    <s v="Multicolor"/>
    <s v="0076"/>
    <n v="7"/>
    <n v="0"/>
    <n v="0"/>
    <n v="7"/>
    <n v="7"/>
    <n v="0"/>
    <n v="0"/>
    <n v="0"/>
    <n v="609"/>
    <x v="0"/>
    <x v="2"/>
    <x v="0"/>
    <s v="Groupe 0"/>
  </r>
  <r>
    <x v="136"/>
    <s v="NETHERLANDS"/>
    <x v="18"/>
    <x v="18"/>
    <s v="E20"/>
    <s v="FEMME"/>
    <x v="8"/>
    <s v="MFPJU00361"/>
    <x v="132"/>
    <s v="Noir"/>
    <s v="2517"/>
    <n v="8"/>
    <n v="0"/>
    <n v="0"/>
    <n v="7"/>
    <n v="8"/>
    <n v="0"/>
    <n v="0"/>
    <n v="0"/>
    <n v="243"/>
    <x v="3"/>
    <x v="4"/>
    <x v="0"/>
    <s v="Groupe 0"/>
  </r>
  <r>
    <x v="137"/>
    <s v="NETHERLANDS"/>
    <x v="18"/>
    <x v="18"/>
    <s v="E20"/>
    <s v="FEMME"/>
    <x v="8"/>
    <s v="MFPJU00364"/>
    <x v="133"/>
    <s v="Bleu"/>
    <s v="0201"/>
    <n v="7"/>
    <n v="0"/>
    <n v="0"/>
    <n v="7"/>
    <n v="7"/>
    <n v="0"/>
    <n v="0"/>
    <n v="0"/>
    <n v="219"/>
    <x v="2"/>
    <x v="3"/>
    <x v="0"/>
    <s v="Groupe 0"/>
  </r>
  <r>
    <x v="138"/>
    <s v="NETHERLANDS"/>
    <x v="18"/>
    <x v="18"/>
    <s v="E20"/>
    <s v="FEMME"/>
    <x v="8"/>
    <s v="MFPJU00365"/>
    <x v="134"/>
    <s v="Beige"/>
    <s v="0130"/>
    <n v="8"/>
    <n v="0"/>
    <n v="0"/>
    <n v="7"/>
    <n v="8"/>
    <n v="0"/>
    <n v="0"/>
    <n v="0"/>
    <n v="435"/>
    <x v="0"/>
    <x v="2"/>
    <x v="0"/>
    <s v="Groupe 0"/>
  </r>
  <r>
    <x v="139"/>
    <s v="NETHERLANDS"/>
    <x v="18"/>
    <x v="18"/>
    <s v="E20"/>
    <s v="FEMME"/>
    <x v="8"/>
    <s v="MFPJU00376"/>
    <x v="135"/>
    <s v="Bleu Clair"/>
    <s v="2507"/>
    <n v="7"/>
    <n v="0"/>
    <n v="0"/>
    <n v="7"/>
    <n v="7"/>
    <n v="0"/>
    <n v="0"/>
    <n v="0"/>
    <n v="371"/>
    <x v="0"/>
    <x v="2"/>
    <x v="0"/>
    <s v="Groupe 0"/>
  </r>
  <r>
    <x v="140"/>
    <s v="NETHERLANDS"/>
    <x v="18"/>
    <x v="18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NETHERLANDS"/>
    <x v="18"/>
    <x v="18"/>
    <s v="E20"/>
    <s v="FEMME"/>
    <x v="8"/>
    <s v="MFPJU00380"/>
    <x v="137"/>
    <s v="Camel"/>
    <s v="0067"/>
    <n v="6"/>
    <n v="0"/>
    <n v="1"/>
    <n v="7"/>
    <n v="7"/>
    <n v="0"/>
    <n v="0"/>
    <n v="0"/>
    <n v="351"/>
    <x v="0"/>
    <x v="2"/>
    <x v="0"/>
    <s v="Groupe 0"/>
  </r>
  <r>
    <x v="142"/>
    <s v="NETHERLANDS"/>
    <x v="18"/>
    <x v="18"/>
    <s v="E20"/>
    <s v="FEMME"/>
    <x v="8"/>
    <s v="MFPJU00382"/>
    <x v="138"/>
    <s v="Noir"/>
    <s v="2517"/>
    <n v="6"/>
    <n v="0"/>
    <n v="1"/>
    <n v="7"/>
    <n v="7"/>
    <n v="0"/>
    <n v="0"/>
    <n v="0"/>
    <n v="320"/>
    <x v="4"/>
    <x v="2"/>
    <x v="0"/>
    <s v="Groupe 0"/>
  </r>
  <r>
    <x v="143"/>
    <s v="NETHERLANDS"/>
    <x v="18"/>
    <x v="18"/>
    <s v="E20"/>
    <s v="FEMME"/>
    <x v="8"/>
    <s v="MFPJU00436"/>
    <x v="139"/>
    <s v="Noir/Rose"/>
    <s v="B003"/>
    <n v="5"/>
    <n v="0"/>
    <n v="1"/>
    <n v="6"/>
    <n v="6"/>
    <n v="0"/>
    <n v="0"/>
    <n v="0"/>
    <n v="616"/>
    <x v="3"/>
    <x v="2"/>
    <x v="0"/>
    <s v="Groupe 0"/>
  </r>
  <r>
    <x v="144"/>
    <s v="NETHERLANDS"/>
    <x v="18"/>
    <x v="18"/>
    <s v="E20"/>
    <s v="FEMME"/>
    <x v="8"/>
    <s v="MFPJU00445"/>
    <x v="140"/>
    <s v="Ecru"/>
    <s v="0101"/>
    <n v="6"/>
    <n v="0"/>
    <n v="1"/>
    <n v="7"/>
    <n v="7"/>
    <n v="0"/>
    <n v="0"/>
    <n v="0"/>
    <n v="524"/>
    <x v="4"/>
    <x v="2"/>
    <x v="0"/>
    <s v="Groupe 0"/>
  </r>
  <r>
    <x v="145"/>
    <s v="NETHERLANDS"/>
    <x v="18"/>
    <x v="18"/>
    <s v="E20"/>
    <s v="FEMME"/>
    <x v="8"/>
    <s v="MFPJU00452"/>
    <x v="141"/>
    <s v="Ecru"/>
    <s v="0101"/>
    <n v="7"/>
    <n v="2"/>
    <n v="0"/>
    <n v="7"/>
    <n v="7"/>
    <n v="0"/>
    <n v="0"/>
    <n v="0"/>
    <n v="450"/>
    <x v="3"/>
    <x v="4"/>
    <x v="0"/>
    <s v="Groupe 0"/>
  </r>
  <r>
    <x v="146"/>
    <s v="NETHERLANDS"/>
    <x v="18"/>
    <x v="18"/>
    <s v="E20"/>
    <s v="FEMME"/>
    <x v="8"/>
    <s v="MFPJU00453"/>
    <x v="142"/>
    <s v="Kaki Fonce"/>
    <s v="0536"/>
    <n v="3"/>
    <n v="0"/>
    <n v="2"/>
    <n v="5"/>
    <n v="5"/>
    <n v="0"/>
    <n v="0"/>
    <n v="0"/>
    <n v="297"/>
    <x v="4"/>
    <x v="2"/>
    <x v="0"/>
    <s v="Groupe 0"/>
  </r>
  <r>
    <x v="147"/>
    <s v="NETHERLANDS"/>
    <x v="18"/>
    <x v="18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NETHERLANDS"/>
    <x v="18"/>
    <x v="18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0"/>
  </r>
  <r>
    <x v="149"/>
    <s v="NETHERLANDS"/>
    <x v="18"/>
    <x v="18"/>
    <s v="E20"/>
    <s v="FEMME"/>
    <x v="8"/>
    <s v="MFPJU00469"/>
    <x v="145"/>
    <s v="Rose"/>
    <s v="0183"/>
    <n v="5"/>
    <n v="0"/>
    <n v="0"/>
    <n v="5"/>
    <n v="5"/>
    <n v="0"/>
    <n v="0"/>
    <n v="0"/>
    <n v="143"/>
    <x v="3"/>
    <x v="1"/>
    <x v="0"/>
    <s v="Groupe 0"/>
  </r>
  <r>
    <x v="150"/>
    <s v="NETHERLANDS"/>
    <x v="18"/>
    <x v="18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0"/>
  </r>
  <r>
    <x v="151"/>
    <s v="NETHERLANDS"/>
    <x v="18"/>
    <x v="18"/>
    <s v="E20"/>
    <s v="FEMME"/>
    <x v="8"/>
    <s v="MFPJU00485"/>
    <x v="147"/>
    <s v="Ecru"/>
    <s v="0101"/>
    <n v="0"/>
    <n v="0"/>
    <n v="6"/>
    <n v="6"/>
    <n v="6"/>
    <n v="0"/>
    <n v="0"/>
    <n v="0"/>
    <n v="336"/>
    <x v="5"/>
    <x v="2"/>
    <x v="1"/>
    <s v="Groupe 0"/>
  </r>
  <r>
    <x v="153"/>
    <s v="NETHERLANDS"/>
    <x v="18"/>
    <x v="18"/>
    <s v="E20"/>
    <s v="FEMME"/>
    <x v="10"/>
    <s v="MFPOU00162"/>
    <x v="149"/>
    <s v="Gris"/>
    <s v="0505"/>
    <n v="6"/>
    <n v="0"/>
    <n v="0"/>
    <n v="6"/>
    <n v="6"/>
    <n v="0"/>
    <n v="0"/>
    <n v="0"/>
    <n v="190"/>
    <x v="2"/>
    <x v="3"/>
    <x v="0"/>
    <s v="Groupe 0"/>
  </r>
  <r>
    <x v="154"/>
    <s v="NETHERLANDS"/>
    <x v="18"/>
    <x v="18"/>
    <s v="E20"/>
    <s v="FEMME"/>
    <x v="10"/>
    <s v="MFPOU00342"/>
    <x v="150"/>
    <s v="Camel"/>
    <s v="0067"/>
    <n v="6"/>
    <n v="0"/>
    <n v="0"/>
    <n v="6"/>
    <n v="6"/>
    <n v="0"/>
    <n v="0"/>
    <n v="0"/>
    <n v="189"/>
    <x v="0"/>
    <x v="4"/>
    <x v="0"/>
    <s v="Groupe 0"/>
  </r>
  <r>
    <x v="155"/>
    <s v="NETHERLANDS"/>
    <x v="18"/>
    <x v="18"/>
    <s v="E20"/>
    <s v="FEMME"/>
    <x v="10"/>
    <s v="MFPOU00350"/>
    <x v="151"/>
    <s v="Beige"/>
    <s v="0130"/>
    <n v="6"/>
    <n v="0"/>
    <n v="0"/>
    <n v="6"/>
    <n v="6"/>
    <n v="0"/>
    <n v="0"/>
    <n v="0"/>
    <n v="318"/>
    <x v="0"/>
    <x v="2"/>
    <x v="0"/>
    <s v="Groupe 0"/>
  </r>
  <r>
    <x v="156"/>
    <s v="NETHERLANDS"/>
    <x v="18"/>
    <x v="18"/>
    <s v="E20"/>
    <s v="FEMME"/>
    <x v="10"/>
    <s v="MFPOU00365"/>
    <x v="152"/>
    <s v="Noir"/>
    <s v="2517"/>
    <n v="4"/>
    <n v="0"/>
    <n v="0"/>
    <n v="4"/>
    <n v="4"/>
    <n v="0"/>
    <n v="0"/>
    <n v="0"/>
    <n v="210"/>
    <x v="1"/>
    <x v="4"/>
    <x v="0"/>
    <s v="Groupe 0"/>
  </r>
  <r>
    <x v="157"/>
    <s v="NETHERLANDS"/>
    <x v="18"/>
    <x v="18"/>
    <s v="E20"/>
    <s v="FEMME"/>
    <x v="10"/>
    <s v="MFPOU00371"/>
    <x v="153"/>
    <s v="Camel"/>
    <s v="0067"/>
    <n v="6"/>
    <n v="0"/>
    <n v="0"/>
    <n v="6"/>
    <n v="6"/>
    <n v="0"/>
    <n v="0"/>
    <n v="0"/>
    <n v="279"/>
    <x v="4"/>
    <x v="2"/>
    <x v="0"/>
    <s v="Groupe 0"/>
  </r>
  <r>
    <x v="158"/>
    <s v="NETHERLANDS"/>
    <x v="18"/>
    <x v="18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0"/>
  </r>
  <r>
    <x v="159"/>
    <s v="NETHERLANDS"/>
    <x v="18"/>
    <x v="18"/>
    <s v="E20"/>
    <s v="FEMME"/>
    <x v="11"/>
    <s v="MFPPA00156"/>
    <x v="155"/>
    <s v="Noir"/>
    <s v="2517"/>
    <n v="9"/>
    <n v="1"/>
    <n v="0"/>
    <n v="8"/>
    <n v="9"/>
    <n v="0"/>
    <n v="0"/>
    <n v="0"/>
    <n v="204"/>
    <x v="1"/>
    <x v="2"/>
    <x v="0"/>
    <s v="Groupe 0"/>
  </r>
  <r>
    <x v="160"/>
    <s v="NETHERLANDS"/>
    <x v="18"/>
    <x v="18"/>
    <s v="E20"/>
    <s v="FEMME"/>
    <x v="11"/>
    <s v="MFPPA00157"/>
    <x v="156"/>
    <s v="Noir"/>
    <s v="2517"/>
    <n v="4"/>
    <n v="0"/>
    <n v="0"/>
    <n v="5"/>
    <n v="4"/>
    <n v="0"/>
    <n v="0"/>
    <n v="0"/>
    <n v="224"/>
    <x v="1"/>
    <x v="2"/>
    <x v="0"/>
    <s v="Groupe 0"/>
  </r>
  <r>
    <x v="161"/>
    <s v="NETHERLANDS"/>
    <x v="18"/>
    <x v="18"/>
    <s v="E20"/>
    <s v="FEMME"/>
    <x v="11"/>
    <s v="MFPPA00158"/>
    <x v="157"/>
    <s v="Marine"/>
    <s v="0103"/>
    <n v="7"/>
    <n v="0"/>
    <n v="0"/>
    <n v="7"/>
    <n v="7"/>
    <n v="0"/>
    <n v="0"/>
    <n v="0"/>
    <n v="354"/>
    <x v="3"/>
    <x v="2"/>
    <x v="0"/>
    <s v="Groupe 0"/>
  </r>
  <r>
    <x v="162"/>
    <s v="NETHERLANDS"/>
    <x v="18"/>
    <x v="18"/>
    <s v="E20"/>
    <s v="FEMME"/>
    <x v="11"/>
    <s v="MFPPA00159"/>
    <x v="158"/>
    <s v="Noir"/>
    <s v="2517"/>
    <n v="10"/>
    <n v="1"/>
    <n v="0"/>
    <n v="7"/>
    <n v="10"/>
    <n v="0"/>
    <n v="0"/>
    <n v="0"/>
    <n v="219"/>
    <x v="1"/>
    <x v="2"/>
    <x v="0"/>
    <s v="Groupe 0"/>
  </r>
  <r>
    <x v="163"/>
    <s v="NETHERLANDS"/>
    <x v="18"/>
    <x v="18"/>
    <s v="E20"/>
    <s v="FEMME"/>
    <x v="11"/>
    <s v="MFPPA00165"/>
    <x v="159"/>
    <s v="Noir"/>
    <s v="2517"/>
    <n v="0"/>
    <n v="1"/>
    <n v="0"/>
    <n v="0"/>
    <n v="0"/>
    <n v="0"/>
    <n v="0"/>
    <n v="0"/>
    <n v="105"/>
    <x v="2"/>
    <x v="3"/>
    <x v="0"/>
    <s v="Groupe 0"/>
  </r>
  <r>
    <x v="164"/>
    <s v="NETHERLANDS"/>
    <x v="18"/>
    <x v="18"/>
    <s v="E20"/>
    <s v="FEMME"/>
    <x v="11"/>
    <s v="MFPPA00166"/>
    <x v="160"/>
    <s v="Noir"/>
    <s v="2517"/>
    <n v="3"/>
    <n v="0"/>
    <n v="0"/>
    <n v="5"/>
    <n v="3"/>
    <n v="0"/>
    <n v="0"/>
    <n v="0"/>
    <n v="24"/>
    <x v="2"/>
    <x v="3"/>
    <x v="0"/>
    <s v="Groupe 0"/>
  </r>
  <r>
    <x v="165"/>
    <s v="NETHERLANDS"/>
    <x v="18"/>
    <x v="18"/>
    <s v="E20"/>
    <s v="FEMME"/>
    <x v="11"/>
    <s v="MFPPA00170"/>
    <x v="161"/>
    <s v="Gris"/>
    <s v="0505"/>
    <n v="7"/>
    <n v="0"/>
    <n v="0"/>
    <n v="7"/>
    <n v="7"/>
    <n v="0"/>
    <n v="0"/>
    <n v="0"/>
    <n v="323"/>
    <x v="0"/>
    <x v="4"/>
    <x v="0"/>
    <s v="Groupe 0"/>
  </r>
  <r>
    <x v="166"/>
    <s v="NETHERLANDS"/>
    <x v="18"/>
    <x v="18"/>
    <s v="E20"/>
    <s v="FEMME"/>
    <x v="11"/>
    <s v="MFPPA00171"/>
    <x v="162"/>
    <s v="Noir"/>
    <s v="2517"/>
    <n v="7"/>
    <n v="0"/>
    <n v="0"/>
    <n v="7"/>
    <n v="7"/>
    <n v="0"/>
    <n v="0"/>
    <n v="0"/>
    <n v="532"/>
    <x v="0"/>
    <x v="2"/>
    <x v="0"/>
    <s v="Groupe 0"/>
  </r>
  <r>
    <x v="167"/>
    <s v="NETHERLANDS"/>
    <x v="18"/>
    <x v="18"/>
    <s v="E20"/>
    <s v="FEMME"/>
    <x v="11"/>
    <s v="MFPPA00202"/>
    <x v="163"/>
    <s v="Gris"/>
    <s v="0505"/>
    <n v="8"/>
    <n v="0"/>
    <n v="0"/>
    <n v="7"/>
    <n v="8"/>
    <n v="0"/>
    <n v="0"/>
    <n v="0"/>
    <n v="301"/>
    <x v="0"/>
    <x v="2"/>
    <x v="0"/>
    <s v="Groupe 0"/>
  </r>
  <r>
    <x v="168"/>
    <s v="NETHERLANDS"/>
    <x v="18"/>
    <x v="18"/>
    <s v="E20"/>
    <s v="FEMME"/>
    <x v="11"/>
    <s v="MFPPA00209"/>
    <x v="164"/>
    <s v="Ecru"/>
    <s v="0101"/>
    <n v="7"/>
    <n v="0"/>
    <n v="0"/>
    <n v="7"/>
    <n v="7"/>
    <n v="0"/>
    <n v="0"/>
    <n v="0"/>
    <n v="152"/>
    <x v="4"/>
    <x v="1"/>
    <x v="0"/>
    <s v="Groupe 0"/>
  </r>
  <r>
    <x v="169"/>
    <s v="NETHERLANDS"/>
    <x v="18"/>
    <x v="18"/>
    <s v="E20"/>
    <s v="FEMME"/>
    <x v="11"/>
    <s v="MFPPA00210"/>
    <x v="165"/>
    <s v="FUCHSIA"/>
    <s v="0054"/>
    <n v="6"/>
    <n v="0"/>
    <n v="0"/>
    <n v="8"/>
    <n v="6"/>
    <n v="0"/>
    <n v="0"/>
    <n v="0"/>
    <n v="188"/>
    <x v="4"/>
    <x v="2"/>
    <x v="0"/>
    <s v="Groupe 0"/>
  </r>
  <r>
    <x v="170"/>
    <s v="NETHERLANDS"/>
    <x v="18"/>
    <x v="18"/>
    <s v="E20"/>
    <s v="FEMME"/>
    <x v="11"/>
    <s v="MFPPA00211"/>
    <x v="166"/>
    <s v="Noir"/>
    <s v="2517"/>
    <n v="7"/>
    <n v="0"/>
    <n v="0"/>
    <n v="7"/>
    <n v="7"/>
    <n v="0"/>
    <n v="0"/>
    <n v="0"/>
    <n v="164"/>
    <x v="4"/>
    <x v="1"/>
    <x v="0"/>
    <s v="Groupe 0"/>
  </r>
  <r>
    <x v="172"/>
    <s v="NETHERLANDS"/>
    <x v="18"/>
    <x v="18"/>
    <s v="E20"/>
    <s v="FEMME"/>
    <x v="12"/>
    <s v="MFAPM00246"/>
    <x v="168"/>
    <s v="Noir"/>
    <s v="2517"/>
    <n v="0"/>
    <n v="0"/>
    <n v="0"/>
    <n v="3"/>
    <n v="0"/>
    <n v="0"/>
    <n v="0"/>
    <n v="0"/>
    <n v="60"/>
    <x v="2"/>
    <x v="3"/>
    <x v="0"/>
    <s v="Groupe 0"/>
  </r>
  <r>
    <x v="173"/>
    <s v="NETHERLANDS"/>
    <x v="18"/>
    <x v="18"/>
    <s v="E20"/>
    <s v="FEMME"/>
    <x v="12"/>
    <s v="MFAPM00256"/>
    <x v="169"/>
    <s v="Noir"/>
    <s v="2517"/>
    <n v="0"/>
    <n v="0"/>
    <n v="0"/>
    <n v="3"/>
    <n v="0"/>
    <n v="0"/>
    <n v="0"/>
    <n v="0"/>
    <n v="2"/>
    <x v="2"/>
    <x v="3"/>
    <x v="0"/>
    <s v="Groupe 0"/>
  </r>
  <r>
    <x v="174"/>
    <s v="NETHERLANDS"/>
    <x v="18"/>
    <x v="18"/>
    <s v="E20"/>
    <s v="FEMME"/>
    <x v="13"/>
    <s v="MFPPU00165"/>
    <x v="170"/>
    <s v="Noir"/>
    <s v="2517"/>
    <n v="6"/>
    <n v="0"/>
    <n v="0"/>
    <n v="6"/>
    <n v="6"/>
    <n v="0"/>
    <n v="0"/>
    <n v="0"/>
    <n v="216"/>
    <x v="2"/>
    <x v="3"/>
    <x v="0"/>
    <s v="Groupe 0"/>
  </r>
  <r>
    <x v="175"/>
    <s v="NETHERLANDS"/>
    <x v="18"/>
    <x v="18"/>
    <s v="E20"/>
    <s v="FEMME"/>
    <x v="13"/>
    <s v="MFPPU00204"/>
    <x v="171"/>
    <s v="Ecru"/>
    <s v="0101"/>
    <n v="3"/>
    <n v="1"/>
    <n v="0"/>
    <n v="3"/>
    <n v="3"/>
    <n v="0"/>
    <n v="0"/>
    <n v="0"/>
    <n v="114"/>
    <x v="1"/>
    <x v="2"/>
    <x v="0"/>
    <s v="Groupe 0"/>
  </r>
  <r>
    <x v="176"/>
    <s v="NETHERLANDS"/>
    <x v="18"/>
    <x v="18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0"/>
  </r>
  <r>
    <x v="177"/>
    <s v="NETHERLANDS"/>
    <x v="18"/>
    <x v="18"/>
    <s v="E20"/>
    <s v="FEMME"/>
    <x v="13"/>
    <s v="MFPPU00206"/>
    <x v="172"/>
    <s v="Camel"/>
    <s v="0067"/>
    <n v="6"/>
    <n v="0"/>
    <n v="0"/>
    <n v="4"/>
    <n v="6"/>
    <n v="0"/>
    <n v="0"/>
    <n v="0"/>
    <n v="202"/>
    <x v="1"/>
    <x v="2"/>
    <x v="0"/>
    <s v="Groupe 0"/>
  </r>
  <r>
    <x v="178"/>
    <s v="NETHERLANDS"/>
    <x v="18"/>
    <x v="18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NETHERLANDS"/>
    <x v="18"/>
    <x v="18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0"/>
  </r>
  <r>
    <x v="180"/>
    <s v="NETHERLANDS"/>
    <x v="18"/>
    <x v="18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0"/>
  </r>
  <r>
    <x v="181"/>
    <s v="NETHERLANDS"/>
    <x v="18"/>
    <x v="18"/>
    <s v="E20"/>
    <s v="FEMME"/>
    <x v="13"/>
    <s v="MFPPU00233"/>
    <x v="174"/>
    <s v="Noir"/>
    <s v="2517"/>
    <n v="3"/>
    <n v="0"/>
    <n v="0"/>
    <n v="4"/>
    <n v="3"/>
    <n v="0"/>
    <n v="0"/>
    <n v="0"/>
    <n v="55"/>
    <x v="2"/>
    <x v="3"/>
    <x v="0"/>
    <s v="Groupe 0"/>
  </r>
  <r>
    <x v="182"/>
    <s v="NETHERLANDS"/>
    <x v="18"/>
    <x v="18"/>
    <s v="E20"/>
    <s v="FEMME"/>
    <x v="13"/>
    <s v="MFPPU00236"/>
    <x v="175"/>
    <s v="Blanc"/>
    <s v="0501"/>
    <n v="3"/>
    <n v="1"/>
    <n v="1"/>
    <n v="4"/>
    <n v="4"/>
    <n v="0"/>
    <n v="0"/>
    <n v="0"/>
    <n v="140"/>
    <x v="1"/>
    <x v="2"/>
    <x v="0"/>
    <s v="Groupe 0"/>
  </r>
  <r>
    <x v="183"/>
    <s v="NETHERLANDS"/>
    <x v="18"/>
    <x v="18"/>
    <s v="E20"/>
    <s v="FEMME"/>
    <x v="13"/>
    <s v="MFPPU00236"/>
    <x v="175"/>
    <s v="Noir"/>
    <s v="2517"/>
    <n v="3"/>
    <n v="0"/>
    <n v="1"/>
    <n v="4"/>
    <n v="4"/>
    <n v="0"/>
    <n v="0"/>
    <n v="0"/>
    <n v="197"/>
    <x v="2"/>
    <x v="3"/>
    <x v="0"/>
    <s v="Groupe 0"/>
  </r>
  <r>
    <x v="184"/>
    <s v="NETHERLANDS"/>
    <x v="18"/>
    <x v="18"/>
    <s v="E20"/>
    <s v="FEMME"/>
    <x v="13"/>
    <s v="MFPPU00240"/>
    <x v="176"/>
    <s v="Ecru"/>
    <s v="0101"/>
    <n v="8"/>
    <n v="0"/>
    <n v="0"/>
    <n v="6"/>
    <n v="8"/>
    <n v="0"/>
    <n v="0"/>
    <n v="0"/>
    <n v="514"/>
    <x v="3"/>
    <x v="4"/>
    <x v="0"/>
    <s v="Groupe 0"/>
  </r>
  <r>
    <x v="185"/>
    <s v="NETHERLANDS"/>
    <x v="18"/>
    <x v="18"/>
    <s v="E20"/>
    <s v="FEMME"/>
    <x v="13"/>
    <s v="MFPPU00240"/>
    <x v="176"/>
    <s v="Marine"/>
    <s v="0103"/>
    <n v="6"/>
    <n v="0"/>
    <n v="0"/>
    <n v="6"/>
    <n v="6"/>
    <n v="0"/>
    <n v="0"/>
    <n v="0"/>
    <n v="813"/>
    <x v="3"/>
    <x v="2"/>
    <x v="0"/>
    <s v="Groupe 0"/>
  </r>
  <r>
    <x v="186"/>
    <s v="NETHERLANDS"/>
    <x v="18"/>
    <x v="18"/>
    <s v="E20"/>
    <s v="FEMME"/>
    <x v="13"/>
    <s v="MFPPU00246"/>
    <x v="177"/>
    <s v="Orange"/>
    <s v="0152"/>
    <n v="6"/>
    <n v="0"/>
    <n v="0"/>
    <n v="6"/>
    <n v="6"/>
    <n v="0"/>
    <n v="0"/>
    <n v="0"/>
    <n v="362"/>
    <x v="0"/>
    <x v="2"/>
    <x v="0"/>
    <s v="Groupe 0"/>
  </r>
  <r>
    <x v="187"/>
    <s v="NETHERLANDS"/>
    <x v="18"/>
    <x v="18"/>
    <s v="E20"/>
    <s v="FEMME"/>
    <x v="13"/>
    <s v="MFPPU00251"/>
    <x v="178"/>
    <s v="Camel"/>
    <s v="0067"/>
    <n v="6"/>
    <n v="0"/>
    <n v="0"/>
    <n v="6"/>
    <n v="6"/>
    <n v="0"/>
    <n v="0"/>
    <n v="0"/>
    <n v="368"/>
    <x v="0"/>
    <x v="2"/>
    <x v="0"/>
    <s v="Groupe 0"/>
  </r>
  <r>
    <x v="188"/>
    <s v="NETHERLANDS"/>
    <x v="18"/>
    <x v="18"/>
    <s v="E20"/>
    <s v="FEMME"/>
    <x v="13"/>
    <s v="MFPPU00258"/>
    <x v="179"/>
    <s v="Camel"/>
    <s v="0067"/>
    <n v="6"/>
    <n v="0"/>
    <n v="0"/>
    <n v="6"/>
    <n v="6"/>
    <n v="0"/>
    <n v="0"/>
    <n v="0"/>
    <n v="432"/>
    <x v="0"/>
    <x v="2"/>
    <x v="0"/>
    <s v="Groupe 0"/>
  </r>
  <r>
    <x v="189"/>
    <s v="NETHERLANDS"/>
    <x v="18"/>
    <x v="18"/>
    <s v="E20"/>
    <s v="FEMME"/>
    <x v="13"/>
    <s v="MFPPU00259"/>
    <x v="180"/>
    <s v="Beige"/>
    <s v="0130"/>
    <n v="5"/>
    <n v="0"/>
    <n v="0"/>
    <n v="0"/>
    <n v="5"/>
    <n v="0"/>
    <n v="0"/>
    <n v="0"/>
    <n v="270"/>
    <x v="0"/>
    <x v="4"/>
    <x v="0"/>
    <s v="Groupe 0"/>
  </r>
  <r>
    <x v="190"/>
    <s v="NETHERLANDS"/>
    <x v="18"/>
    <x v="18"/>
    <s v="E20"/>
    <s v="FEMME"/>
    <x v="13"/>
    <s v="MFPPU00260"/>
    <x v="181"/>
    <s v="Beige"/>
    <s v="0130"/>
    <n v="6"/>
    <n v="1"/>
    <n v="0"/>
    <n v="6"/>
    <n v="6"/>
    <n v="0"/>
    <n v="0"/>
    <n v="0"/>
    <n v="515"/>
    <x v="0"/>
    <x v="2"/>
    <x v="0"/>
    <s v="Groupe 0"/>
  </r>
  <r>
    <x v="191"/>
    <s v="NETHERLANDS"/>
    <x v="18"/>
    <x v="18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NETHERLANDS"/>
    <x v="18"/>
    <x v="18"/>
    <s v="E20"/>
    <s v="FEMME"/>
    <x v="13"/>
    <s v="MFPPU00296"/>
    <x v="183"/>
    <s v="Ecru"/>
    <s v="0101"/>
    <n v="6"/>
    <n v="0"/>
    <n v="0"/>
    <n v="6"/>
    <n v="6"/>
    <n v="0"/>
    <n v="0"/>
    <n v="0"/>
    <n v="681"/>
    <x v="3"/>
    <x v="2"/>
    <x v="0"/>
    <s v="Groupe 0"/>
  </r>
  <r>
    <x v="193"/>
    <s v="NETHERLANDS"/>
    <x v="18"/>
    <x v="18"/>
    <s v="E20"/>
    <s v="FEMME"/>
    <x v="13"/>
    <s v="MFPPU00298"/>
    <x v="184"/>
    <s v="Ecru"/>
    <s v="0101"/>
    <n v="3"/>
    <n v="0"/>
    <n v="1"/>
    <n v="4"/>
    <n v="4"/>
    <n v="0"/>
    <n v="0"/>
    <n v="0"/>
    <n v="483"/>
    <x v="3"/>
    <x v="2"/>
    <x v="0"/>
    <s v="Groupe 0"/>
  </r>
  <r>
    <x v="194"/>
    <s v="NETHERLANDS"/>
    <x v="18"/>
    <x v="18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0"/>
  </r>
  <r>
    <x v="195"/>
    <s v="NETHERLANDS"/>
    <x v="18"/>
    <x v="18"/>
    <s v="E20"/>
    <s v="FEMME"/>
    <x v="13"/>
    <s v="MFPPU00307"/>
    <x v="186"/>
    <s v="NOIR"/>
    <s v="2517"/>
    <n v="5"/>
    <n v="0"/>
    <n v="1"/>
    <n v="6"/>
    <n v="6"/>
    <n v="0"/>
    <n v="0"/>
    <n v="0"/>
    <n v="414"/>
    <x v="4"/>
    <x v="2"/>
    <x v="0"/>
    <s v="Groupe 0"/>
  </r>
  <r>
    <x v="196"/>
    <s v="NETHERLANDS"/>
    <x v="18"/>
    <x v="18"/>
    <s v="E20"/>
    <s v="FEMME"/>
    <x v="14"/>
    <s v="MFPRO00483"/>
    <x v="187"/>
    <s v="Noir"/>
    <s v="2517"/>
    <n v="4"/>
    <n v="0"/>
    <n v="0"/>
    <n v="6"/>
    <n v="4"/>
    <n v="0"/>
    <n v="0"/>
    <n v="0"/>
    <n v="270"/>
    <x v="1"/>
    <x v="2"/>
    <x v="0"/>
    <s v="Groupe 0"/>
  </r>
  <r>
    <x v="197"/>
    <s v="NETHERLANDS"/>
    <x v="18"/>
    <x v="18"/>
    <s v="E20"/>
    <s v="FEMME"/>
    <x v="14"/>
    <s v="MFPRO00516"/>
    <x v="188"/>
    <s v="Noir"/>
    <s v="2517"/>
    <n v="6"/>
    <n v="0"/>
    <n v="0"/>
    <n v="6"/>
    <n v="6"/>
    <n v="0"/>
    <n v="0"/>
    <n v="0"/>
    <n v="212"/>
    <x v="2"/>
    <x v="3"/>
    <x v="0"/>
    <s v="Groupe 0"/>
  </r>
  <r>
    <x v="198"/>
    <s v="NETHERLANDS"/>
    <x v="18"/>
    <x v="18"/>
    <s v="E20"/>
    <s v="FEMME"/>
    <x v="14"/>
    <s v="MFPRO00596"/>
    <x v="189"/>
    <s v="Noir"/>
    <s v="2517"/>
    <n v="2"/>
    <n v="0"/>
    <n v="2"/>
    <n v="5"/>
    <n v="4"/>
    <n v="0"/>
    <n v="0"/>
    <n v="0"/>
    <n v="625"/>
    <x v="1"/>
    <x v="2"/>
    <x v="0"/>
    <s v="Groupe 0"/>
  </r>
  <r>
    <x v="199"/>
    <s v="NETHERLANDS"/>
    <x v="18"/>
    <x v="18"/>
    <s v="E20"/>
    <s v="FEMME"/>
    <x v="14"/>
    <s v="MFPRO00621"/>
    <x v="190"/>
    <s v="Noir"/>
    <s v="2517"/>
    <n v="4"/>
    <n v="0"/>
    <n v="0"/>
    <n v="6"/>
    <n v="4"/>
    <n v="0"/>
    <n v="0"/>
    <n v="0"/>
    <n v="265"/>
    <x v="2"/>
    <x v="3"/>
    <x v="0"/>
    <s v="Groupe 0"/>
  </r>
  <r>
    <x v="200"/>
    <s v="NETHERLANDS"/>
    <x v="18"/>
    <x v="18"/>
    <s v="E20"/>
    <s v="FEMME"/>
    <x v="14"/>
    <s v="MFPRO00646"/>
    <x v="191"/>
    <s v="Noir"/>
    <s v="2517"/>
    <n v="3"/>
    <n v="0"/>
    <n v="1"/>
    <n v="7"/>
    <n v="4"/>
    <n v="0"/>
    <n v="0"/>
    <n v="0"/>
    <n v="395"/>
    <x v="2"/>
    <x v="3"/>
    <x v="0"/>
    <s v="Groupe 0"/>
  </r>
  <r>
    <x v="201"/>
    <s v="NETHERLANDS"/>
    <x v="18"/>
    <x v="18"/>
    <s v="E20"/>
    <s v="FEMME"/>
    <x v="14"/>
    <s v="MFPRO00686"/>
    <x v="192"/>
    <s v="Bleu Ciel"/>
    <s v="0524"/>
    <n v="3"/>
    <n v="0"/>
    <n v="2"/>
    <n v="8"/>
    <n v="5"/>
    <n v="1"/>
    <n v="0"/>
    <n v="0"/>
    <n v="722"/>
    <x v="4"/>
    <x v="4"/>
    <x v="0"/>
    <s v="Groupe 0"/>
  </r>
  <r>
    <x v="202"/>
    <s v="NETHERLANDS"/>
    <x v="18"/>
    <x v="18"/>
    <s v="E20"/>
    <s v="FEMME"/>
    <x v="14"/>
    <s v="MFPRO00702"/>
    <x v="193"/>
    <s v="Noir"/>
    <s v="2517"/>
    <n v="7"/>
    <n v="0"/>
    <n v="0"/>
    <n v="7"/>
    <n v="7"/>
    <n v="0"/>
    <n v="0"/>
    <n v="0"/>
    <n v="252"/>
    <x v="3"/>
    <x v="4"/>
    <x v="0"/>
    <s v="Groupe 0"/>
  </r>
  <r>
    <x v="203"/>
    <s v="NETHERLANDS"/>
    <x v="18"/>
    <x v="18"/>
    <s v="E20"/>
    <s v="FEMME"/>
    <x v="14"/>
    <s v="MFPRO00712"/>
    <x v="194"/>
    <s v="Noir"/>
    <s v="2517"/>
    <n v="0"/>
    <n v="0"/>
    <n v="5"/>
    <n v="5"/>
    <n v="5"/>
    <n v="0"/>
    <n v="0"/>
    <n v="0"/>
    <n v="259"/>
    <x v="4"/>
    <x v="1"/>
    <x v="1"/>
    <s v="Groupe 0"/>
  </r>
  <r>
    <x v="204"/>
    <s v="NETHERLANDS"/>
    <x v="18"/>
    <x v="18"/>
    <s v="E20"/>
    <s v="FEMME"/>
    <x v="14"/>
    <s v="MFPRO00720"/>
    <x v="195"/>
    <s v="Noir / blanc"/>
    <s v="O001"/>
    <n v="8"/>
    <n v="0"/>
    <n v="0"/>
    <n v="8"/>
    <n v="8"/>
    <n v="0"/>
    <n v="0"/>
    <n v="0"/>
    <n v="809"/>
    <x v="4"/>
    <x v="2"/>
    <x v="0"/>
    <s v="Groupe 0"/>
  </r>
  <r>
    <x v="205"/>
    <s v="NETHERLANDS"/>
    <x v="18"/>
    <x v="18"/>
    <s v="E20"/>
    <s v="FEMME"/>
    <x v="14"/>
    <s v="MFPRO00721"/>
    <x v="196"/>
    <s v="Noir / blanc"/>
    <s v="O001"/>
    <n v="7"/>
    <n v="0"/>
    <n v="0"/>
    <n v="7"/>
    <n v="7"/>
    <n v="0"/>
    <n v="0"/>
    <n v="0"/>
    <n v="653"/>
    <x v="4"/>
    <x v="2"/>
    <x v="0"/>
    <s v="Groupe 0"/>
  </r>
  <r>
    <x v="206"/>
    <s v="NETHERLANDS"/>
    <x v="18"/>
    <x v="18"/>
    <s v="E20"/>
    <s v="FEMME"/>
    <x v="14"/>
    <s v="MFPRO00745"/>
    <x v="197"/>
    <s v="Bleu Clair"/>
    <s v="2507"/>
    <n v="4"/>
    <n v="0"/>
    <n v="0"/>
    <n v="5"/>
    <n v="4"/>
    <n v="0"/>
    <n v="0"/>
    <n v="0"/>
    <n v="364"/>
    <x v="0"/>
    <x v="2"/>
    <x v="0"/>
    <s v="Groupe 0"/>
  </r>
  <r>
    <x v="207"/>
    <s v="NETHERLANDS"/>
    <x v="18"/>
    <x v="18"/>
    <s v="E20"/>
    <s v="FEMME"/>
    <x v="14"/>
    <s v="MFPRO00761"/>
    <x v="198"/>
    <s v="Ecru"/>
    <s v="0101"/>
    <n v="3"/>
    <n v="0"/>
    <n v="0"/>
    <n v="5"/>
    <n v="3"/>
    <n v="1"/>
    <n v="0"/>
    <n v="0"/>
    <n v="573"/>
    <x v="3"/>
    <x v="4"/>
    <x v="0"/>
    <s v="Groupe 0"/>
  </r>
  <r>
    <x v="208"/>
    <s v="NETHERLANDS"/>
    <x v="18"/>
    <x v="18"/>
    <s v="E20"/>
    <s v="FEMME"/>
    <x v="14"/>
    <s v="MFPRO00761"/>
    <x v="198"/>
    <s v="Marine"/>
    <s v="0103"/>
    <n v="8"/>
    <n v="0"/>
    <n v="0"/>
    <n v="7"/>
    <n v="8"/>
    <n v="0"/>
    <n v="0"/>
    <n v="0"/>
    <n v="835"/>
    <x v="3"/>
    <x v="2"/>
    <x v="0"/>
    <s v="Groupe 0"/>
  </r>
  <r>
    <x v="209"/>
    <s v="NETHERLANDS"/>
    <x v="18"/>
    <x v="18"/>
    <s v="E20"/>
    <s v="FEMME"/>
    <x v="14"/>
    <s v="MFPRO00777"/>
    <x v="199"/>
    <s v="Rouge"/>
    <s v="0515"/>
    <n v="0"/>
    <n v="0"/>
    <n v="8"/>
    <n v="8"/>
    <n v="8"/>
    <n v="0"/>
    <n v="0"/>
    <n v="0"/>
    <n v="555"/>
    <x v="5"/>
    <x v="2"/>
    <x v="1"/>
    <s v="Groupe 0"/>
  </r>
  <r>
    <x v="210"/>
    <s v="NETHERLANDS"/>
    <x v="18"/>
    <x v="18"/>
    <s v="E20"/>
    <s v="FEMME"/>
    <x v="14"/>
    <s v="MFPRO00786"/>
    <x v="200"/>
    <s v="Ecru"/>
    <s v="0101"/>
    <n v="0"/>
    <n v="0"/>
    <n v="8"/>
    <n v="8"/>
    <n v="8"/>
    <n v="0"/>
    <n v="0"/>
    <n v="0"/>
    <n v="267"/>
    <x v="5"/>
    <x v="2"/>
    <x v="1"/>
    <s v="Groupe 0"/>
  </r>
  <r>
    <x v="211"/>
    <s v="NETHERLANDS"/>
    <x v="18"/>
    <x v="18"/>
    <s v="E20"/>
    <s v="FEMME"/>
    <x v="14"/>
    <s v="MFPRO00809"/>
    <x v="201"/>
    <s v="Noir / blanc"/>
    <s v="O001"/>
    <n v="6"/>
    <n v="0"/>
    <n v="2"/>
    <n v="8"/>
    <n v="8"/>
    <n v="0"/>
    <n v="0"/>
    <n v="0"/>
    <n v="477"/>
    <x v="3"/>
    <x v="2"/>
    <x v="0"/>
    <s v="Groupe 0"/>
  </r>
  <r>
    <x v="212"/>
    <s v="NETHERLANDS"/>
    <x v="18"/>
    <x v="18"/>
    <s v="E20"/>
    <s v="FEMME"/>
    <x v="14"/>
    <s v="MFPRO00811"/>
    <x v="202"/>
    <s v="Gris"/>
    <s v="0505"/>
    <n v="5"/>
    <n v="0"/>
    <n v="1"/>
    <n v="6"/>
    <n v="6"/>
    <n v="0"/>
    <n v="0"/>
    <n v="0"/>
    <n v="800"/>
    <x v="3"/>
    <x v="2"/>
    <x v="0"/>
    <s v="Groupe 0"/>
  </r>
  <r>
    <x v="213"/>
    <s v="NETHERLANDS"/>
    <x v="18"/>
    <x v="18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NETHERLANDS"/>
    <x v="18"/>
    <x v="18"/>
    <s v="E20"/>
    <s v="FEMME"/>
    <x v="14"/>
    <s v="MFPRO00837"/>
    <x v="204"/>
    <s v="Noir / blanc"/>
    <s v="O001"/>
    <n v="6"/>
    <n v="0"/>
    <n v="0"/>
    <n v="8"/>
    <n v="6"/>
    <n v="0"/>
    <n v="0"/>
    <n v="0"/>
    <n v="281"/>
    <x v="3"/>
    <x v="2"/>
    <x v="0"/>
    <s v="Groupe 0"/>
  </r>
  <r>
    <x v="215"/>
    <s v="NETHERLANDS"/>
    <x v="18"/>
    <x v="18"/>
    <s v="E20"/>
    <s v="FEMME"/>
    <x v="14"/>
    <s v="MFPRO00843"/>
    <x v="205"/>
    <s v="Camel"/>
    <s v="0067"/>
    <n v="5"/>
    <n v="1"/>
    <n v="0"/>
    <n v="5"/>
    <n v="5"/>
    <n v="0"/>
    <n v="0"/>
    <n v="0"/>
    <n v="611"/>
    <x v="0"/>
    <x v="2"/>
    <x v="0"/>
    <s v="Groupe 0"/>
  </r>
  <r>
    <x v="216"/>
    <s v="NETHERLANDS"/>
    <x v="18"/>
    <x v="18"/>
    <s v="E20"/>
    <s v="FEMME"/>
    <x v="14"/>
    <s v="MFPRO00844"/>
    <x v="206"/>
    <s v="Noir/Rouge"/>
    <s v="2515"/>
    <n v="10"/>
    <n v="0"/>
    <n v="0"/>
    <n v="6"/>
    <n v="10"/>
    <n v="0"/>
    <n v="0"/>
    <n v="0"/>
    <n v="584"/>
    <x v="3"/>
    <x v="2"/>
    <x v="0"/>
    <s v="Groupe 0"/>
  </r>
  <r>
    <x v="217"/>
    <s v="NETHERLANDS"/>
    <x v="18"/>
    <x v="18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0"/>
  </r>
  <r>
    <x v="218"/>
    <s v="NETHERLANDS"/>
    <x v="18"/>
    <x v="18"/>
    <s v="E20"/>
    <s v="FEMME"/>
    <x v="14"/>
    <s v="MFPRO00872"/>
    <x v="208"/>
    <s v="Multicolor"/>
    <s v="0076"/>
    <n v="8"/>
    <n v="0"/>
    <n v="0"/>
    <n v="8"/>
    <n v="8"/>
    <n v="0"/>
    <n v="0"/>
    <n v="0"/>
    <n v="621"/>
    <x v="0"/>
    <x v="2"/>
    <x v="0"/>
    <s v="Groupe 0"/>
  </r>
  <r>
    <x v="219"/>
    <s v="NETHERLANDS"/>
    <x v="18"/>
    <x v="18"/>
    <s v="E20"/>
    <s v="FEMME"/>
    <x v="14"/>
    <s v="MFPRO00873"/>
    <x v="209"/>
    <s v="Noir / blanc"/>
    <s v="O001"/>
    <n v="6"/>
    <n v="0"/>
    <n v="1"/>
    <n v="7"/>
    <n v="7"/>
    <n v="0"/>
    <n v="0"/>
    <n v="0"/>
    <n v="403"/>
    <x v="3"/>
    <x v="4"/>
    <x v="0"/>
    <s v="Groupe 0"/>
  </r>
  <r>
    <x v="220"/>
    <s v="NETHERLANDS"/>
    <x v="18"/>
    <x v="18"/>
    <s v="E20"/>
    <s v="FEMME"/>
    <x v="14"/>
    <s v="MFPRO00876"/>
    <x v="210"/>
    <s v="Bleu"/>
    <s v="0201"/>
    <n v="10"/>
    <n v="0"/>
    <n v="0"/>
    <n v="8"/>
    <n v="10"/>
    <n v="0"/>
    <n v="0"/>
    <n v="0"/>
    <n v="493"/>
    <x v="0"/>
    <x v="2"/>
    <x v="0"/>
    <s v="Groupe 0"/>
  </r>
  <r>
    <x v="221"/>
    <s v="NETHERLANDS"/>
    <x v="18"/>
    <x v="18"/>
    <s v="E20"/>
    <s v="FEMME"/>
    <x v="14"/>
    <s v="MFPRO00894"/>
    <x v="211"/>
    <s v="Bleu Clair"/>
    <s v="2507"/>
    <n v="7"/>
    <n v="0"/>
    <n v="0"/>
    <n v="7"/>
    <n v="7"/>
    <n v="0"/>
    <n v="0"/>
    <n v="0"/>
    <n v="328"/>
    <x v="0"/>
    <x v="4"/>
    <x v="0"/>
    <s v="Groupe 0"/>
  </r>
  <r>
    <x v="222"/>
    <s v="NETHERLANDS"/>
    <x v="18"/>
    <x v="18"/>
    <s v="E20"/>
    <s v="FEMME"/>
    <x v="14"/>
    <s v="MFPRO00895"/>
    <x v="212"/>
    <s v="Bleu Clair"/>
    <s v="2507"/>
    <n v="7"/>
    <n v="0"/>
    <n v="0"/>
    <n v="7"/>
    <n v="7"/>
    <n v="0"/>
    <n v="0"/>
    <n v="0"/>
    <n v="558"/>
    <x v="0"/>
    <x v="4"/>
    <x v="0"/>
    <s v="Groupe 0"/>
  </r>
  <r>
    <x v="223"/>
    <s v="NETHERLANDS"/>
    <x v="18"/>
    <x v="18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NETHERLANDS"/>
    <x v="18"/>
    <x v="18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NETHERLANDS"/>
    <x v="18"/>
    <x v="18"/>
    <s v="E20"/>
    <s v="FEMME"/>
    <x v="14"/>
    <s v="MFPRO01036"/>
    <x v="215"/>
    <s v="Noir/Rose"/>
    <s v="B003"/>
    <n v="8"/>
    <n v="0"/>
    <n v="0"/>
    <n v="8"/>
    <n v="8"/>
    <n v="0"/>
    <n v="0"/>
    <n v="0"/>
    <n v="412"/>
    <x v="3"/>
    <x v="2"/>
    <x v="0"/>
    <s v="Groupe 0"/>
  </r>
  <r>
    <x v="226"/>
    <s v="NETHERLANDS"/>
    <x v="18"/>
    <x v="18"/>
    <s v="E20"/>
    <s v="FEMME"/>
    <x v="14"/>
    <s v="MFPRO01042"/>
    <x v="216"/>
    <s v="Ecru/Noir"/>
    <s v="1002"/>
    <n v="6"/>
    <n v="0"/>
    <n v="1"/>
    <n v="7"/>
    <n v="7"/>
    <n v="0"/>
    <n v="0"/>
    <n v="0"/>
    <n v="218"/>
    <x v="3"/>
    <x v="4"/>
    <x v="0"/>
    <s v="Groupe 0"/>
  </r>
  <r>
    <x v="227"/>
    <s v="NETHERLANDS"/>
    <x v="18"/>
    <x v="18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NETHERLANDS"/>
    <x v="18"/>
    <x v="18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NETHERLANDS"/>
    <x v="18"/>
    <x v="18"/>
    <s v="E20"/>
    <s v="FEMME"/>
    <x v="14"/>
    <s v="MFPRO01082"/>
    <x v="219"/>
    <s v="Blanc"/>
    <s v="10"/>
    <n v="7"/>
    <n v="0"/>
    <n v="0"/>
    <n v="7"/>
    <n v="7"/>
    <n v="0"/>
    <n v="0"/>
    <n v="0"/>
    <n v="1073"/>
    <x v="4"/>
    <x v="2"/>
    <x v="0"/>
    <s v="Groupe 0"/>
  </r>
  <r>
    <x v="230"/>
    <s v="NETHERLANDS"/>
    <x v="18"/>
    <x v="18"/>
    <s v="E20"/>
    <s v="FEMME"/>
    <x v="14"/>
    <s v="MFPRO01083"/>
    <x v="220"/>
    <s v="Blanc"/>
    <s v="10"/>
    <n v="6"/>
    <n v="0"/>
    <n v="1"/>
    <n v="7"/>
    <n v="7"/>
    <n v="0"/>
    <n v="0"/>
    <n v="0"/>
    <n v="620"/>
    <x v="4"/>
    <x v="2"/>
    <x v="0"/>
    <s v="Groupe 0"/>
  </r>
  <r>
    <x v="231"/>
    <s v="NETHERLANDS"/>
    <x v="18"/>
    <x v="18"/>
    <s v="E20"/>
    <s v="FEMME"/>
    <x v="14"/>
    <s v="MFPRO01090"/>
    <x v="221"/>
    <s v="Ecru"/>
    <s v="0101"/>
    <n v="0"/>
    <n v="0"/>
    <n v="0"/>
    <n v="7"/>
    <n v="0"/>
    <n v="0"/>
    <n v="0"/>
    <n v="0"/>
    <n v="676"/>
    <x v="4"/>
    <x v="2"/>
    <x v="0"/>
    <s v="Groupe 0"/>
  </r>
  <r>
    <x v="232"/>
    <s v="NETHERLANDS"/>
    <x v="18"/>
    <x v="18"/>
    <s v="E20"/>
    <s v="FEMME"/>
    <x v="14"/>
    <s v="MFPRO01092"/>
    <x v="222"/>
    <s v="FUCHSIA"/>
    <s v="0054"/>
    <n v="7"/>
    <n v="0"/>
    <n v="0"/>
    <n v="7"/>
    <n v="7"/>
    <n v="0"/>
    <n v="0"/>
    <n v="0"/>
    <n v="595"/>
    <x v="3"/>
    <x v="2"/>
    <x v="0"/>
    <s v="Groupe 0"/>
  </r>
  <r>
    <x v="233"/>
    <s v="NETHERLANDS"/>
    <x v="18"/>
    <x v="18"/>
    <s v="E20"/>
    <s v="FEMME"/>
    <x v="14"/>
    <s v="MFPRO01096"/>
    <x v="223"/>
    <s v="Bleu Ciel"/>
    <s v="0524"/>
    <n v="8"/>
    <n v="0"/>
    <n v="0"/>
    <n v="8"/>
    <n v="8"/>
    <n v="0"/>
    <n v="0"/>
    <n v="0"/>
    <n v="1308"/>
    <x v="4"/>
    <x v="4"/>
    <x v="0"/>
    <s v="Groupe 0"/>
  </r>
  <r>
    <x v="234"/>
    <s v="NETHERLANDS"/>
    <x v="18"/>
    <x v="18"/>
    <s v="E20"/>
    <s v="FEMME"/>
    <x v="14"/>
    <s v="MFPRO01100"/>
    <x v="224"/>
    <s v="FUCHSIA"/>
    <s v="0054"/>
    <n v="7"/>
    <n v="0"/>
    <n v="0"/>
    <n v="7"/>
    <n v="7"/>
    <n v="0"/>
    <n v="0"/>
    <n v="0"/>
    <n v="76"/>
    <x v="3"/>
    <x v="2"/>
    <x v="0"/>
    <s v="Groupe 0"/>
  </r>
  <r>
    <x v="235"/>
    <s v="NETHERLANDS"/>
    <x v="18"/>
    <x v="18"/>
    <s v="E20"/>
    <s v="FEMME"/>
    <x v="14"/>
    <s v="MFPRO01105"/>
    <x v="225"/>
    <s v="Bleu"/>
    <s v="0201"/>
    <n v="7"/>
    <n v="0"/>
    <n v="0"/>
    <n v="8"/>
    <n v="7"/>
    <n v="0"/>
    <n v="0"/>
    <n v="0"/>
    <n v="1235"/>
    <x v="0"/>
    <x v="2"/>
    <x v="0"/>
    <s v="Groupe 0"/>
  </r>
  <r>
    <x v="236"/>
    <s v="NETHERLANDS"/>
    <x v="18"/>
    <x v="18"/>
    <s v="E20"/>
    <s v="FEMME"/>
    <x v="14"/>
    <s v="MFPRO01114"/>
    <x v="226"/>
    <s v="Noir / blanc"/>
    <s v="O001"/>
    <n v="6"/>
    <n v="0"/>
    <n v="0"/>
    <n v="6"/>
    <n v="6"/>
    <n v="0"/>
    <n v="0"/>
    <n v="0"/>
    <n v="60"/>
    <x v="2"/>
    <x v="3"/>
    <x v="0"/>
    <s v="Groupe 0"/>
  </r>
  <r>
    <x v="237"/>
    <s v="NETHERLANDS"/>
    <x v="18"/>
    <x v="18"/>
    <s v="E20"/>
    <s v="FEMME"/>
    <x v="14"/>
    <s v="MFPRO01130"/>
    <x v="227"/>
    <s v="Rouge"/>
    <s v="0515"/>
    <n v="0"/>
    <n v="0"/>
    <n v="0"/>
    <n v="7"/>
    <n v="0"/>
    <n v="7"/>
    <n v="0"/>
    <n v="0"/>
    <n v="394"/>
    <x v="5"/>
    <x v="2"/>
    <x v="2"/>
    <s v="Groupe 0"/>
  </r>
  <r>
    <x v="238"/>
    <s v="NETHERLANDS"/>
    <x v="18"/>
    <x v="18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NETHERLANDS"/>
    <x v="18"/>
    <x v="18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NETHERLANDS"/>
    <x v="18"/>
    <x v="18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NETHERLANDS"/>
    <x v="18"/>
    <x v="18"/>
    <s v="E20"/>
    <s v="FEMME"/>
    <x v="14"/>
    <s v="MFPRO01165"/>
    <x v="231"/>
    <s v="FUCHSIA"/>
    <s v="0054"/>
    <n v="6"/>
    <n v="0"/>
    <n v="0"/>
    <n v="8"/>
    <n v="6"/>
    <n v="0"/>
    <n v="0"/>
    <n v="0"/>
    <n v="69"/>
    <x v="3"/>
    <x v="2"/>
    <x v="0"/>
    <s v="Groupe 0"/>
  </r>
  <r>
    <x v="242"/>
    <s v="NETHERLANDS"/>
    <x v="18"/>
    <x v="18"/>
    <s v="E20"/>
    <s v="FEMME"/>
    <x v="14"/>
    <s v="MFPRO01172"/>
    <x v="232"/>
    <s v="Ecru"/>
    <s v="0101"/>
    <n v="7"/>
    <n v="0"/>
    <n v="0"/>
    <n v="7"/>
    <n v="7"/>
    <n v="0"/>
    <n v="0"/>
    <n v="0"/>
    <n v="598"/>
    <x v="3"/>
    <x v="1"/>
    <x v="0"/>
    <s v="Groupe 0"/>
  </r>
  <r>
    <x v="243"/>
    <s v="NETHERLANDS"/>
    <x v="18"/>
    <x v="18"/>
    <s v="E20"/>
    <s v="FEMME"/>
    <x v="14"/>
    <s v="MFPRO01255"/>
    <x v="233"/>
    <s v="Rose Pale"/>
    <s v="0856"/>
    <n v="3"/>
    <n v="0"/>
    <n v="3"/>
    <n v="6"/>
    <n v="6"/>
    <n v="0"/>
    <n v="0"/>
    <n v="0"/>
    <n v="327"/>
    <x v="3"/>
    <x v="2"/>
    <x v="0"/>
    <s v="Groupe 0"/>
  </r>
  <r>
    <x v="244"/>
    <s v="NETHERLANDS"/>
    <x v="18"/>
    <x v="18"/>
    <s v="E20"/>
    <s v="FEMME"/>
    <x v="14"/>
    <s v="MFPRO01261"/>
    <x v="234"/>
    <s v="Noir/Rose"/>
    <s v="B003"/>
    <n v="8"/>
    <n v="0"/>
    <n v="0"/>
    <n v="8"/>
    <n v="8"/>
    <n v="0"/>
    <n v="0"/>
    <n v="0"/>
    <n v="1324"/>
    <x v="3"/>
    <x v="2"/>
    <x v="0"/>
    <s v="Groupe 0"/>
  </r>
  <r>
    <x v="245"/>
    <s v="NETHERLANDS"/>
    <x v="18"/>
    <x v="18"/>
    <s v="E20"/>
    <s v="FEMME"/>
    <x v="15"/>
    <s v="MFASA00208"/>
    <x v="235"/>
    <s v="Noir"/>
    <s v="2517"/>
    <n v="3"/>
    <n v="0"/>
    <n v="0"/>
    <n v="2"/>
    <n v="3"/>
    <n v="0"/>
    <n v="0"/>
    <n v="0"/>
    <n v="225"/>
    <x v="1"/>
    <x v="5"/>
    <x v="0"/>
    <s v="Groupe 0"/>
  </r>
  <r>
    <x v="246"/>
    <s v="NETHERLANDS"/>
    <x v="18"/>
    <x v="18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0"/>
  </r>
  <r>
    <x v="247"/>
    <s v="NETHERLANDS"/>
    <x v="18"/>
    <x v="18"/>
    <s v="E20"/>
    <s v="FEMME"/>
    <x v="15"/>
    <s v="MFASA00210"/>
    <x v="237"/>
    <s v="Noir"/>
    <s v="2517"/>
    <n v="4"/>
    <n v="0"/>
    <n v="0"/>
    <n v="2"/>
    <n v="4"/>
    <n v="0"/>
    <n v="0"/>
    <n v="0"/>
    <n v="115"/>
    <x v="1"/>
    <x v="5"/>
    <x v="0"/>
    <s v="Groupe 0"/>
  </r>
  <r>
    <x v="248"/>
    <s v="NETHERLANDS"/>
    <x v="18"/>
    <x v="18"/>
    <s v="E20"/>
    <s v="FEMME"/>
    <x v="15"/>
    <s v="MFASA00212"/>
    <x v="238"/>
    <s v="Noir"/>
    <s v="2517"/>
    <n v="4"/>
    <n v="0"/>
    <n v="0"/>
    <n v="2"/>
    <n v="4"/>
    <n v="0"/>
    <n v="0"/>
    <n v="0"/>
    <n v="145"/>
    <x v="1"/>
    <x v="5"/>
    <x v="0"/>
    <s v="Groupe 0"/>
  </r>
  <r>
    <x v="249"/>
    <s v="NETHERLANDS"/>
    <x v="18"/>
    <x v="18"/>
    <s v="E20"/>
    <s v="FEMME"/>
    <x v="15"/>
    <s v="MFASA00223"/>
    <x v="239"/>
    <s v="Noir"/>
    <s v="2517"/>
    <n v="2"/>
    <n v="0"/>
    <n v="0"/>
    <n v="3"/>
    <n v="2"/>
    <n v="0"/>
    <n v="0"/>
    <n v="0"/>
    <n v="83"/>
    <x v="1"/>
    <x v="4"/>
    <x v="0"/>
    <s v="Groupe 0"/>
  </r>
  <r>
    <x v="250"/>
    <s v="NETHERLANDS"/>
    <x v="18"/>
    <x v="18"/>
    <s v="E20"/>
    <s v="FEMME"/>
    <x v="15"/>
    <s v="MFASA00224"/>
    <x v="240"/>
    <s v="Noir"/>
    <s v="2517"/>
    <n v="5"/>
    <n v="0"/>
    <n v="0"/>
    <n v="2"/>
    <n v="5"/>
    <n v="0"/>
    <n v="0"/>
    <n v="0"/>
    <n v="49"/>
    <x v="1"/>
    <x v="5"/>
    <x v="0"/>
    <s v="Groupe 0"/>
  </r>
  <r>
    <x v="251"/>
    <s v="NETHERLANDS"/>
    <x v="18"/>
    <x v="18"/>
    <s v="E20"/>
    <s v="FEMME"/>
    <x v="15"/>
    <s v="MFASA00230"/>
    <x v="241"/>
    <s v="Noir"/>
    <s v="2517"/>
    <n v="2"/>
    <n v="0"/>
    <n v="0"/>
    <n v="3"/>
    <n v="2"/>
    <n v="0"/>
    <n v="0"/>
    <n v="0"/>
    <n v="45"/>
    <x v="1"/>
    <x v="5"/>
    <x v="0"/>
    <s v="Groupe 0"/>
  </r>
  <r>
    <x v="252"/>
    <s v="NETHERLANDS"/>
    <x v="18"/>
    <x v="18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NETHERLANDS"/>
    <x v="18"/>
    <x v="18"/>
    <s v="E20"/>
    <s v="FEMME"/>
    <x v="15"/>
    <s v="MFASA00231"/>
    <x v="242"/>
    <s v="Marine"/>
    <s v="0103"/>
    <n v="3"/>
    <n v="0"/>
    <n v="0"/>
    <n v="3"/>
    <n v="3"/>
    <n v="0"/>
    <n v="0"/>
    <n v="0"/>
    <n v="98"/>
    <x v="1"/>
    <x v="4"/>
    <x v="0"/>
    <s v="Groupe 0"/>
  </r>
  <r>
    <x v="254"/>
    <s v="NETHERLANDS"/>
    <x v="18"/>
    <x v="18"/>
    <s v="E20"/>
    <s v="FEMME"/>
    <x v="15"/>
    <s v="MFASA00233"/>
    <x v="243"/>
    <s v="Noir"/>
    <s v="2517"/>
    <n v="5"/>
    <n v="0"/>
    <n v="0"/>
    <n v="3"/>
    <n v="5"/>
    <n v="0"/>
    <n v="0"/>
    <n v="0"/>
    <n v="123"/>
    <x v="1"/>
    <x v="5"/>
    <x v="0"/>
    <s v="Groupe 0"/>
  </r>
  <r>
    <x v="255"/>
    <s v="NETHERLANDS"/>
    <x v="18"/>
    <x v="18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NETHERLANDS"/>
    <x v="18"/>
    <x v="18"/>
    <s v="E20"/>
    <s v="FEMME"/>
    <x v="15"/>
    <s v="MFASA00281"/>
    <x v="237"/>
    <s v="Marine"/>
    <s v="0103"/>
    <n v="3"/>
    <n v="0"/>
    <n v="0"/>
    <n v="3"/>
    <n v="3"/>
    <n v="0"/>
    <n v="0"/>
    <n v="0"/>
    <n v="149"/>
    <x v="1"/>
    <x v="5"/>
    <x v="0"/>
    <s v="Groupe 0"/>
  </r>
  <r>
    <x v="257"/>
    <s v="NETHERLANDS"/>
    <x v="18"/>
    <x v="18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NETHERLANDS"/>
    <x v="18"/>
    <x v="18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NETHERLANDS"/>
    <x v="18"/>
    <x v="18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NETHERLANDS"/>
    <x v="18"/>
    <x v="18"/>
    <s v="E20"/>
    <s v="FEMME"/>
    <x v="15"/>
    <s v="MFASA00301"/>
    <x v="247"/>
    <s v="Noir"/>
    <s v="2517"/>
    <n v="2"/>
    <n v="0"/>
    <n v="0"/>
    <n v="2"/>
    <n v="2"/>
    <n v="0"/>
    <n v="0"/>
    <n v="0"/>
    <n v="57"/>
    <x v="1"/>
    <x v="0"/>
    <x v="0"/>
    <s v="Groupe 0"/>
  </r>
  <r>
    <x v="262"/>
    <s v="NETHERLANDS"/>
    <x v="18"/>
    <x v="18"/>
    <s v="E20"/>
    <s v="FEMME"/>
    <x v="15"/>
    <s v="MFASA00311"/>
    <x v="249"/>
    <s v="Argent"/>
    <s v="0500"/>
    <n v="2"/>
    <n v="0"/>
    <n v="0"/>
    <n v="2"/>
    <n v="2"/>
    <n v="0"/>
    <n v="0"/>
    <n v="0"/>
    <n v="14"/>
    <x v="1"/>
    <x v="5"/>
    <x v="0"/>
    <s v="Groupe 0"/>
  </r>
  <r>
    <x v="268"/>
    <s v="NETHERLANDS"/>
    <x v="18"/>
    <x v="18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NETHERLANDS"/>
    <x v="18"/>
    <x v="18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NETHERLANDS"/>
    <x v="18"/>
    <x v="18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2"/>
    <s v="NETHERLANDS"/>
    <x v="18"/>
    <x v="18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NETHERLANDS"/>
    <x v="18"/>
    <x v="18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NETHERLANDS"/>
    <x v="18"/>
    <x v="18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NETHERLANDS"/>
    <x v="18"/>
    <x v="18"/>
    <s v="E20"/>
    <s v="FEMME"/>
    <x v="16"/>
    <s v="MFPSH00081"/>
    <x v="259"/>
    <s v="Noir"/>
    <s v="2517"/>
    <n v="4"/>
    <n v="0"/>
    <n v="0"/>
    <n v="7"/>
    <n v="4"/>
    <n v="0"/>
    <n v="0"/>
    <n v="0"/>
    <n v="177"/>
    <x v="1"/>
    <x v="2"/>
    <x v="0"/>
    <s v="Groupe 0"/>
  </r>
  <r>
    <x v="276"/>
    <s v="NETHERLANDS"/>
    <x v="18"/>
    <x v="18"/>
    <s v="E20"/>
    <s v="FEMME"/>
    <x v="16"/>
    <s v="MFPSH00085"/>
    <x v="260"/>
    <s v="Anthracite"/>
    <s v="0012"/>
    <n v="6"/>
    <n v="0"/>
    <n v="0"/>
    <n v="7"/>
    <n v="6"/>
    <n v="0"/>
    <n v="0"/>
    <n v="0"/>
    <n v="207"/>
    <x v="1"/>
    <x v="4"/>
    <x v="0"/>
    <s v="Groupe 0"/>
  </r>
  <r>
    <x v="277"/>
    <s v="NETHERLANDS"/>
    <x v="18"/>
    <x v="18"/>
    <s v="E20"/>
    <s v="FEMME"/>
    <x v="16"/>
    <s v="MFPSH00104"/>
    <x v="261"/>
    <s v="Noir"/>
    <s v="2517"/>
    <n v="5"/>
    <n v="0"/>
    <n v="0"/>
    <n v="5"/>
    <n v="5"/>
    <n v="0"/>
    <n v="0"/>
    <n v="0"/>
    <n v="170"/>
    <x v="1"/>
    <x v="2"/>
    <x v="0"/>
    <s v="Groupe 0"/>
  </r>
  <r>
    <x v="278"/>
    <s v="NETHERLANDS"/>
    <x v="18"/>
    <x v="18"/>
    <s v="E20"/>
    <s v="FEMME"/>
    <x v="16"/>
    <s v="MFPSH00105"/>
    <x v="262"/>
    <s v="Marine"/>
    <s v="0103"/>
    <n v="10"/>
    <n v="0"/>
    <n v="0"/>
    <n v="7"/>
    <n v="10"/>
    <n v="0"/>
    <n v="0"/>
    <n v="0"/>
    <n v="669"/>
    <x v="3"/>
    <x v="2"/>
    <x v="0"/>
    <s v="Groupe 0"/>
  </r>
  <r>
    <x v="279"/>
    <s v="NETHERLANDS"/>
    <x v="18"/>
    <x v="18"/>
    <s v="E20"/>
    <s v="FEMME"/>
    <x v="16"/>
    <s v="MFPSH00106"/>
    <x v="263"/>
    <s v="Noir"/>
    <s v="2517"/>
    <n v="6"/>
    <n v="0"/>
    <n v="2"/>
    <n v="7"/>
    <n v="8"/>
    <n v="0"/>
    <n v="0"/>
    <n v="0"/>
    <n v="309"/>
    <x v="1"/>
    <x v="2"/>
    <x v="0"/>
    <s v="Groupe 0"/>
  </r>
  <r>
    <x v="280"/>
    <s v="NETHERLANDS"/>
    <x v="18"/>
    <x v="18"/>
    <s v="E20"/>
    <s v="FEMME"/>
    <x v="16"/>
    <s v="MFPSH00111"/>
    <x v="264"/>
    <s v="Gris"/>
    <s v="0505"/>
    <n v="7"/>
    <n v="0"/>
    <n v="0"/>
    <n v="7"/>
    <n v="7"/>
    <n v="0"/>
    <n v="0"/>
    <n v="0"/>
    <n v="218"/>
    <x v="0"/>
    <x v="1"/>
    <x v="0"/>
    <s v="Groupe 0"/>
  </r>
  <r>
    <x v="281"/>
    <s v="NETHERLANDS"/>
    <x v="18"/>
    <x v="18"/>
    <s v="E20"/>
    <s v="FEMME"/>
    <x v="16"/>
    <s v="MFPSH00120"/>
    <x v="265"/>
    <s v="Noir / blanc"/>
    <s v="O001"/>
    <n v="5"/>
    <n v="0"/>
    <n v="2"/>
    <n v="7"/>
    <n v="7"/>
    <n v="0"/>
    <n v="0"/>
    <n v="0"/>
    <n v="787"/>
    <x v="3"/>
    <x v="2"/>
    <x v="0"/>
    <s v="Groupe 0"/>
  </r>
  <r>
    <x v="282"/>
    <s v="NETHERLANDS"/>
    <x v="18"/>
    <x v="18"/>
    <s v="E20"/>
    <s v="FEMME"/>
    <x v="16"/>
    <s v="MFPSH00122"/>
    <x v="266"/>
    <s v="Bleu Clair"/>
    <s v="2507"/>
    <n v="7"/>
    <n v="0"/>
    <n v="0"/>
    <n v="7"/>
    <n v="7"/>
    <n v="0"/>
    <n v="0"/>
    <n v="0"/>
    <n v="487"/>
    <x v="0"/>
    <x v="2"/>
    <x v="0"/>
    <s v="Groupe 0"/>
  </r>
  <r>
    <x v="283"/>
    <s v="NETHERLANDS"/>
    <x v="18"/>
    <x v="18"/>
    <s v="E20"/>
    <s v="FEMME"/>
    <x v="16"/>
    <s v="MFPSH00166"/>
    <x v="267"/>
    <s v="FUCHSIA"/>
    <s v="0054"/>
    <n v="0"/>
    <n v="0"/>
    <n v="0"/>
    <n v="7"/>
    <n v="0"/>
    <n v="0"/>
    <n v="0"/>
    <n v="0"/>
    <n v="19"/>
    <x v="3"/>
    <x v="2"/>
    <x v="0"/>
    <s v="Groupe 0"/>
  </r>
  <r>
    <x v="284"/>
    <s v="NETHERLANDS"/>
    <x v="18"/>
    <x v="18"/>
    <s v="E20"/>
    <s v="FEMME"/>
    <x v="16"/>
    <s v="MFPSH00169"/>
    <x v="268"/>
    <s v="Bleu"/>
    <s v="0201"/>
    <n v="7"/>
    <n v="0"/>
    <n v="0"/>
    <n v="7"/>
    <n v="7"/>
    <n v="0"/>
    <n v="0"/>
    <n v="0"/>
    <n v="158"/>
    <x v="2"/>
    <x v="3"/>
    <x v="0"/>
    <s v="Groupe 0"/>
  </r>
  <r>
    <x v="285"/>
    <s v="NETHERLANDS"/>
    <x v="18"/>
    <x v="18"/>
    <s v="E20"/>
    <s v="FEMME"/>
    <x v="16"/>
    <s v="MFPSH00177"/>
    <x v="269"/>
    <s v="Marine"/>
    <s v="0103"/>
    <n v="0"/>
    <n v="0"/>
    <n v="7"/>
    <n v="7"/>
    <n v="7"/>
    <n v="0"/>
    <n v="0"/>
    <n v="0"/>
    <n v="348"/>
    <x v="5"/>
    <x v="2"/>
    <x v="1"/>
    <s v="Groupe 0"/>
  </r>
  <r>
    <x v="286"/>
    <s v="NETHERLANDS"/>
    <x v="18"/>
    <x v="18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NETHERLANDS"/>
    <x v="18"/>
    <x v="18"/>
    <s v="E20"/>
    <s v="FEMME"/>
    <x v="17"/>
    <s v="MFPSW00061"/>
    <x v="271"/>
    <s v="Noir"/>
    <s v="2517"/>
    <n v="6"/>
    <n v="0"/>
    <n v="0"/>
    <n v="6"/>
    <n v="6"/>
    <n v="0"/>
    <n v="0"/>
    <n v="0"/>
    <n v="546"/>
    <x v="0"/>
    <x v="2"/>
    <x v="0"/>
    <s v="Groupe 0"/>
  </r>
  <r>
    <x v="288"/>
    <s v="NETHERLANDS"/>
    <x v="18"/>
    <x v="18"/>
    <s v="E20"/>
    <s v="FEMME"/>
    <x v="17"/>
    <s v="MFPSW00062"/>
    <x v="272"/>
    <s v="Blanc"/>
    <s v="10"/>
    <n v="6"/>
    <n v="0"/>
    <n v="0"/>
    <n v="6"/>
    <n v="6"/>
    <n v="0"/>
    <n v="0"/>
    <n v="0"/>
    <n v="567"/>
    <x v="0"/>
    <x v="4"/>
    <x v="0"/>
    <s v="Groupe 0"/>
  </r>
  <r>
    <x v="289"/>
    <s v="NETHERLANDS"/>
    <x v="18"/>
    <x v="18"/>
    <s v="E20"/>
    <s v="FEMME"/>
    <x v="17"/>
    <s v="MFPSW00073"/>
    <x v="273"/>
    <s v="Rose"/>
    <s v="0183"/>
    <n v="7"/>
    <n v="0"/>
    <n v="0"/>
    <n v="6"/>
    <n v="7"/>
    <n v="0"/>
    <n v="0"/>
    <n v="0"/>
    <n v="862"/>
    <x v="3"/>
    <x v="2"/>
    <x v="0"/>
    <s v="Groupe 0"/>
  </r>
  <r>
    <x v="290"/>
    <s v="NETHERLANDS"/>
    <x v="18"/>
    <x v="18"/>
    <s v="E20"/>
    <s v="FEMME"/>
    <x v="17"/>
    <s v="MFPSW00074"/>
    <x v="274"/>
    <s v="Noir"/>
    <s v="2517"/>
    <n v="3"/>
    <n v="0"/>
    <n v="1"/>
    <n v="4"/>
    <n v="4"/>
    <n v="0"/>
    <n v="0"/>
    <n v="0"/>
    <n v="425"/>
    <x v="3"/>
    <x v="4"/>
    <x v="0"/>
    <s v="Groupe 0"/>
  </r>
  <r>
    <x v="291"/>
    <s v="NETHERLANDS"/>
    <x v="18"/>
    <x v="18"/>
    <s v="E20"/>
    <s v="FEMME"/>
    <x v="18"/>
    <s v="MFPTS00184"/>
    <x v="275"/>
    <s v="Noir"/>
    <s v="2517"/>
    <n v="2"/>
    <n v="0"/>
    <n v="0"/>
    <n v="4"/>
    <n v="2"/>
    <n v="0"/>
    <n v="0"/>
    <n v="0"/>
    <n v="240"/>
    <x v="1"/>
    <x v="2"/>
    <x v="0"/>
    <s v="Groupe 0"/>
  </r>
  <r>
    <x v="292"/>
    <s v="NETHERLANDS"/>
    <x v="18"/>
    <x v="18"/>
    <s v="E20"/>
    <s v="FEMME"/>
    <x v="18"/>
    <s v="MFPTS00191"/>
    <x v="276"/>
    <s v="Ecru"/>
    <s v="0101"/>
    <n v="5"/>
    <n v="0"/>
    <n v="0"/>
    <n v="4"/>
    <n v="5"/>
    <n v="0"/>
    <n v="0"/>
    <n v="0"/>
    <n v="222"/>
    <x v="2"/>
    <x v="3"/>
    <x v="0"/>
    <s v="Groupe 0"/>
  </r>
  <r>
    <x v="293"/>
    <s v="NETHERLANDS"/>
    <x v="18"/>
    <x v="18"/>
    <s v="E20"/>
    <s v="FEMME"/>
    <x v="18"/>
    <s v="MFPTS00192"/>
    <x v="277"/>
    <s v="Ecru"/>
    <s v="0101"/>
    <n v="5"/>
    <n v="0"/>
    <n v="0"/>
    <n v="4"/>
    <n v="5"/>
    <n v="0"/>
    <n v="0"/>
    <n v="0"/>
    <n v="268"/>
    <x v="2"/>
    <x v="3"/>
    <x v="0"/>
    <s v="Groupe 0"/>
  </r>
  <r>
    <x v="294"/>
    <s v="NETHERLANDS"/>
    <x v="18"/>
    <x v="18"/>
    <s v="E20"/>
    <s v="FEMME"/>
    <x v="18"/>
    <s v="MFPTS00193"/>
    <x v="278"/>
    <s v="Ecru"/>
    <s v="0101"/>
    <n v="5"/>
    <n v="0"/>
    <n v="0"/>
    <n v="4"/>
    <n v="5"/>
    <n v="0"/>
    <n v="0"/>
    <n v="0"/>
    <n v="248"/>
    <x v="2"/>
    <x v="3"/>
    <x v="0"/>
    <s v="Groupe 0"/>
  </r>
  <r>
    <x v="295"/>
    <s v="NETHERLANDS"/>
    <x v="18"/>
    <x v="18"/>
    <s v="E20"/>
    <s v="FEMME"/>
    <x v="18"/>
    <s v="MFPTS00194"/>
    <x v="279"/>
    <s v="Ecru"/>
    <s v="0101"/>
    <n v="5"/>
    <n v="0"/>
    <n v="0"/>
    <n v="4"/>
    <n v="5"/>
    <n v="0"/>
    <n v="0"/>
    <n v="0"/>
    <n v="224"/>
    <x v="2"/>
    <x v="3"/>
    <x v="0"/>
    <s v="Groupe 0"/>
  </r>
  <r>
    <x v="296"/>
    <s v="NETHERLANDS"/>
    <x v="18"/>
    <x v="18"/>
    <s v="E20"/>
    <s v="FEMME"/>
    <x v="18"/>
    <s v="MFPTS00195"/>
    <x v="280"/>
    <s v="Ecru"/>
    <s v="0101"/>
    <n v="6"/>
    <n v="0"/>
    <n v="0"/>
    <n v="4"/>
    <n v="6"/>
    <n v="0"/>
    <n v="0"/>
    <n v="0"/>
    <n v="226"/>
    <x v="2"/>
    <x v="3"/>
    <x v="0"/>
    <s v="Groupe 0"/>
  </r>
  <r>
    <x v="297"/>
    <s v="NETHERLANDS"/>
    <x v="18"/>
    <x v="18"/>
    <s v="E20"/>
    <s v="FEMME"/>
    <x v="18"/>
    <s v="MFPTS00196"/>
    <x v="281"/>
    <s v="Ecru"/>
    <s v="0101"/>
    <n v="5"/>
    <n v="0"/>
    <n v="0"/>
    <n v="4"/>
    <n v="5"/>
    <n v="0"/>
    <n v="0"/>
    <n v="0"/>
    <n v="226"/>
    <x v="2"/>
    <x v="3"/>
    <x v="0"/>
    <s v="Groupe 0"/>
  </r>
  <r>
    <x v="298"/>
    <s v="NETHERLANDS"/>
    <x v="18"/>
    <x v="18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0"/>
  </r>
  <r>
    <x v="299"/>
    <s v="NETHERLANDS"/>
    <x v="18"/>
    <x v="18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0"/>
  </r>
  <r>
    <x v="300"/>
    <s v="NETHERLANDS"/>
    <x v="18"/>
    <x v="18"/>
    <s v="E20"/>
    <s v="FEMME"/>
    <x v="18"/>
    <s v="MFPTS00199"/>
    <x v="284"/>
    <s v="Ecru"/>
    <s v="0101"/>
    <n v="5"/>
    <n v="0"/>
    <n v="0"/>
    <n v="4"/>
    <n v="5"/>
    <n v="0"/>
    <n v="0"/>
    <n v="0"/>
    <n v="225"/>
    <x v="2"/>
    <x v="3"/>
    <x v="0"/>
    <s v="Groupe 0"/>
  </r>
  <r>
    <x v="301"/>
    <s v="NETHERLANDS"/>
    <x v="18"/>
    <x v="18"/>
    <s v="E20"/>
    <s v="FEMME"/>
    <x v="18"/>
    <s v="MFPTS00200"/>
    <x v="285"/>
    <s v="Ecru"/>
    <s v="0101"/>
    <n v="5"/>
    <n v="0"/>
    <n v="0"/>
    <n v="4"/>
    <n v="5"/>
    <n v="0"/>
    <n v="0"/>
    <n v="0"/>
    <n v="235"/>
    <x v="2"/>
    <x v="3"/>
    <x v="0"/>
    <s v="Groupe 0"/>
  </r>
  <r>
    <x v="302"/>
    <s v="NETHERLANDS"/>
    <x v="18"/>
    <x v="18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NETHERLANDS"/>
    <x v="18"/>
    <x v="18"/>
    <s v="E20"/>
    <s v="FEMME"/>
    <x v="18"/>
    <s v="MFPTS00202"/>
    <x v="287"/>
    <s v="Ecru"/>
    <s v="0101"/>
    <n v="5"/>
    <n v="0"/>
    <n v="0"/>
    <n v="4"/>
    <n v="5"/>
    <n v="0"/>
    <n v="0"/>
    <n v="0"/>
    <n v="270"/>
    <x v="2"/>
    <x v="3"/>
    <x v="0"/>
    <s v="Groupe 0"/>
  </r>
  <r>
    <x v="304"/>
    <s v="NETHERLANDS"/>
    <x v="18"/>
    <x v="18"/>
    <s v="E20"/>
    <s v="FEMME"/>
    <x v="18"/>
    <s v="MFPTS00206"/>
    <x v="288"/>
    <s v="Noir"/>
    <s v="2517"/>
    <n v="6"/>
    <n v="0"/>
    <n v="0"/>
    <n v="6"/>
    <n v="6"/>
    <n v="0"/>
    <n v="0"/>
    <n v="0"/>
    <n v="67"/>
    <x v="2"/>
    <x v="3"/>
    <x v="0"/>
    <s v="Groupe 0"/>
  </r>
  <r>
    <x v="305"/>
    <s v="NETHERLANDS"/>
    <x v="18"/>
    <x v="18"/>
    <s v="E20"/>
    <s v="FEMME"/>
    <x v="18"/>
    <s v="MFPTS00215"/>
    <x v="289"/>
    <s v="Blanc"/>
    <s v="10"/>
    <n v="6"/>
    <n v="0"/>
    <n v="0"/>
    <n v="6"/>
    <n v="6"/>
    <n v="0"/>
    <n v="0"/>
    <n v="0"/>
    <n v="866"/>
    <x v="0"/>
    <x v="2"/>
    <x v="0"/>
    <s v="Groupe 0"/>
  </r>
  <r>
    <x v="306"/>
    <s v="NETHERLANDS"/>
    <x v="18"/>
    <x v="18"/>
    <s v="E20"/>
    <s v="FEMME"/>
    <x v="18"/>
    <s v="MFPTS00216"/>
    <x v="290"/>
    <s v="Rose"/>
    <s v="0183"/>
    <n v="6"/>
    <n v="0"/>
    <n v="0"/>
    <n v="6"/>
    <n v="6"/>
    <n v="0"/>
    <n v="0"/>
    <n v="0"/>
    <n v="728"/>
    <x v="0"/>
    <x v="4"/>
    <x v="0"/>
    <s v="Groupe 0"/>
  </r>
  <r>
    <x v="307"/>
    <s v="NETHERLANDS"/>
    <x v="18"/>
    <x v="18"/>
    <s v="E20"/>
    <s v="FEMME"/>
    <x v="18"/>
    <s v="MFPTS00264"/>
    <x v="291"/>
    <s v="Ecru"/>
    <s v="0101"/>
    <n v="6"/>
    <n v="0"/>
    <n v="0"/>
    <n v="6"/>
    <n v="6"/>
    <n v="0"/>
    <n v="0"/>
    <n v="0"/>
    <n v="309"/>
    <x v="3"/>
    <x v="2"/>
    <x v="0"/>
    <s v="Groupe 0"/>
  </r>
  <r>
    <x v="308"/>
    <s v="NETHERLANDS"/>
    <x v="18"/>
    <x v="18"/>
    <s v="E20"/>
    <s v="FEMME"/>
    <x v="18"/>
    <s v="MFPTS00270"/>
    <x v="292"/>
    <s v="Ecru"/>
    <s v="0101"/>
    <n v="6"/>
    <n v="0"/>
    <n v="0"/>
    <n v="6"/>
    <n v="6"/>
    <n v="0"/>
    <n v="0"/>
    <n v="0"/>
    <n v="1692"/>
    <x v="4"/>
    <x v="2"/>
    <x v="0"/>
    <s v="Groupe 0"/>
  </r>
  <r>
    <x v="309"/>
    <s v="NETHERLANDS"/>
    <x v="18"/>
    <x v="18"/>
    <s v="E20"/>
    <s v="FEMME"/>
    <x v="18"/>
    <s v="MFPTS00271"/>
    <x v="293"/>
    <s v="Multicolor"/>
    <s v="0076"/>
    <n v="6"/>
    <n v="0"/>
    <n v="0"/>
    <n v="6"/>
    <n v="6"/>
    <n v="0"/>
    <n v="0"/>
    <n v="0"/>
    <n v="812"/>
    <x v="3"/>
    <x v="2"/>
    <x v="0"/>
    <s v="Groupe 0"/>
  </r>
  <r>
    <x v="310"/>
    <s v="NETHERLANDS"/>
    <x v="18"/>
    <x v="18"/>
    <s v="E20"/>
    <s v="FEMME"/>
    <x v="18"/>
    <s v="MFPTS00272"/>
    <x v="294"/>
    <s v="Blanc"/>
    <s v="10"/>
    <n v="6"/>
    <n v="0"/>
    <n v="0"/>
    <n v="6"/>
    <n v="6"/>
    <n v="0"/>
    <n v="0"/>
    <n v="0"/>
    <n v="673"/>
    <x v="0"/>
    <x v="4"/>
    <x v="0"/>
    <s v="Groupe 0"/>
  </r>
  <r>
    <x v="311"/>
    <s v="NETHERLANDS"/>
    <x v="18"/>
    <x v="18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NETHERLANDS"/>
    <x v="18"/>
    <x v="18"/>
    <s v="E20"/>
    <s v="FEMME"/>
    <x v="18"/>
    <s v="MFPTS00281"/>
    <x v="296"/>
    <s v="Jaune"/>
    <s v="0859"/>
    <n v="2"/>
    <n v="0"/>
    <n v="1"/>
    <n v="7"/>
    <n v="3"/>
    <n v="1"/>
    <n v="0"/>
    <n v="0"/>
    <n v="398"/>
    <x v="4"/>
    <x v="4"/>
    <x v="0"/>
    <s v="Groupe 0"/>
  </r>
  <r>
    <x v="313"/>
    <s v="NETHERLANDS"/>
    <x v="18"/>
    <x v="18"/>
    <s v="E20"/>
    <s v="FEMME"/>
    <x v="18"/>
    <s v="MFPTS00294"/>
    <x v="297"/>
    <s v="Noir"/>
    <s v="2517"/>
    <n v="6"/>
    <n v="0"/>
    <n v="0"/>
    <n v="6"/>
    <n v="6"/>
    <n v="0"/>
    <n v="0"/>
    <n v="0"/>
    <n v="703"/>
    <x v="3"/>
    <x v="2"/>
    <x v="0"/>
    <s v="Groupe 0"/>
  </r>
  <r>
    <x v="314"/>
    <s v="NETHERLANDS"/>
    <x v="18"/>
    <x v="18"/>
    <s v="E20"/>
    <s v="FEMME"/>
    <x v="18"/>
    <s v="MFPTS00296"/>
    <x v="298"/>
    <s v="Ecru"/>
    <s v="0101"/>
    <n v="6"/>
    <n v="0"/>
    <n v="0"/>
    <n v="6"/>
    <n v="6"/>
    <n v="0"/>
    <n v="0"/>
    <n v="0"/>
    <n v="564"/>
    <x v="3"/>
    <x v="2"/>
    <x v="0"/>
    <s v="Groupe 0"/>
  </r>
  <r>
    <x v="315"/>
    <s v="NETHERLANDS"/>
    <x v="18"/>
    <x v="18"/>
    <s v="E20"/>
    <s v="FEMME"/>
    <x v="18"/>
    <s v="MFPTS00307"/>
    <x v="299"/>
    <s v="Noir"/>
    <s v="2517"/>
    <n v="6"/>
    <n v="0"/>
    <n v="0"/>
    <n v="6"/>
    <n v="6"/>
    <n v="0"/>
    <n v="0"/>
    <n v="0"/>
    <n v="88"/>
    <x v="0"/>
    <x v="2"/>
    <x v="0"/>
    <s v="Groupe 0"/>
  </r>
  <r>
    <x v="316"/>
    <s v="NETHERLANDS"/>
    <x v="18"/>
    <x v="18"/>
    <s v="E20"/>
    <s v="FEMME"/>
    <x v="18"/>
    <s v="MFPTS00316"/>
    <x v="300"/>
    <s v="Noir/Rose"/>
    <s v="B003"/>
    <n v="0"/>
    <n v="0"/>
    <n v="5"/>
    <n v="5"/>
    <n v="5"/>
    <n v="0"/>
    <n v="0"/>
    <n v="0"/>
    <n v="290"/>
    <x v="4"/>
    <x v="2"/>
    <x v="1"/>
    <s v="Groupe 0"/>
  </r>
  <r>
    <x v="317"/>
    <s v="NETHERLANDS"/>
    <x v="18"/>
    <x v="18"/>
    <s v="E20"/>
    <s v="FEMME"/>
    <x v="18"/>
    <s v="MFPTS00318"/>
    <x v="301"/>
    <s v="Noir"/>
    <s v="2517"/>
    <n v="5"/>
    <n v="0"/>
    <n v="1"/>
    <n v="6"/>
    <n v="6"/>
    <n v="0"/>
    <n v="0"/>
    <n v="0"/>
    <n v="252"/>
    <x v="0"/>
    <x v="2"/>
    <x v="0"/>
    <s v="Groupe 0"/>
  </r>
  <r>
    <x v="318"/>
    <s v="NETHERLANDS"/>
    <x v="18"/>
    <x v="18"/>
    <s v="E20"/>
    <s v="FEMME"/>
    <x v="19"/>
    <s v="MFPTO00226"/>
    <x v="302"/>
    <s v="Ecru"/>
    <s v="0101"/>
    <n v="6"/>
    <n v="0"/>
    <n v="0"/>
    <n v="6"/>
    <n v="6"/>
    <n v="0"/>
    <n v="0"/>
    <n v="0"/>
    <n v="258"/>
    <x v="2"/>
    <x v="3"/>
    <x v="0"/>
    <s v="Groupe 0"/>
  </r>
  <r>
    <x v="319"/>
    <s v="NETHERLANDS"/>
    <x v="18"/>
    <x v="18"/>
    <s v="E20"/>
    <s v="FEMME"/>
    <x v="19"/>
    <s v="MFPTO00226"/>
    <x v="302"/>
    <s v="Noir"/>
    <s v="2517"/>
    <n v="4"/>
    <n v="0"/>
    <n v="1"/>
    <n v="6"/>
    <n v="5"/>
    <n v="0"/>
    <n v="0"/>
    <n v="0"/>
    <n v="469"/>
    <x v="1"/>
    <x v="2"/>
    <x v="0"/>
    <s v="Groupe 0"/>
  </r>
  <r>
    <x v="320"/>
    <s v="NETHERLANDS"/>
    <x v="18"/>
    <x v="18"/>
    <s v="E20"/>
    <s v="FEMME"/>
    <x v="19"/>
    <s v="MFPTO00233"/>
    <x v="303"/>
    <s v="Noir"/>
    <s v="2517"/>
    <n v="6"/>
    <n v="0"/>
    <n v="0"/>
    <n v="6"/>
    <n v="6"/>
    <n v="0"/>
    <n v="0"/>
    <n v="0"/>
    <n v="256"/>
    <x v="1"/>
    <x v="2"/>
    <x v="0"/>
    <s v="Groupe 0"/>
  </r>
  <r>
    <x v="321"/>
    <s v="NETHERLANDS"/>
    <x v="18"/>
    <x v="18"/>
    <s v="E20"/>
    <s v="FEMME"/>
    <x v="19"/>
    <s v="MFPTO00234"/>
    <x v="304"/>
    <s v="Blanc"/>
    <s v="0501"/>
    <n v="7"/>
    <n v="0"/>
    <n v="0"/>
    <n v="6"/>
    <n v="7"/>
    <n v="0"/>
    <n v="0"/>
    <n v="0"/>
    <n v="187"/>
    <x v="2"/>
    <x v="3"/>
    <x v="0"/>
    <s v="Groupe 0"/>
  </r>
  <r>
    <x v="322"/>
    <s v="NETHERLANDS"/>
    <x v="18"/>
    <x v="18"/>
    <s v="E20"/>
    <s v="FEMME"/>
    <x v="19"/>
    <s v="MFPTO00234"/>
    <x v="304"/>
    <s v="Noir"/>
    <s v="2517"/>
    <n v="6"/>
    <n v="0"/>
    <n v="0"/>
    <n v="6"/>
    <n v="6"/>
    <n v="0"/>
    <n v="0"/>
    <n v="0"/>
    <n v="286"/>
    <x v="2"/>
    <x v="3"/>
    <x v="0"/>
    <s v="Groupe 0"/>
  </r>
  <r>
    <x v="323"/>
    <s v="NETHERLANDS"/>
    <x v="18"/>
    <x v="18"/>
    <s v="E20"/>
    <s v="FEMME"/>
    <x v="19"/>
    <s v="MFPTO00236"/>
    <x v="305"/>
    <s v="Noir"/>
    <s v="2517"/>
    <n v="3"/>
    <n v="0"/>
    <n v="2"/>
    <n v="6"/>
    <n v="5"/>
    <n v="0"/>
    <n v="0"/>
    <n v="0"/>
    <n v="275"/>
    <x v="1"/>
    <x v="2"/>
    <x v="0"/>
    <s v="Groupe 0"/>
  </r>
  <r>
    <x v="324"/>
    <s v="NETHERLANDS"/>
    <x v="18"/>
    <x v="18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NETHERLANDS"/>
    <x v="18"/>
    <x v="18"/>
    <s v="E20"/>
    <s v="FEMME"/>
    <x v="19"/>
    <s v="MFPTO00278"/>
    <x v="307"/>
    <s v="Rose"/>
    <s v="0183"/>
    <n v="6"/>
    <n v="0"/>
    <n v="0"/>
    <n v="6"/>
    <n v="6"/>
    <n v="0"/>
    <n v="0"/>
    <n v="0"/>
    <n v="267"/>
    <x v="3"/>
    <x v="1"/>
    <x v="0"/>
    <s v="Groupe 0"/>
  </r>
  <r>
    <x v="326"/>
    <s v="NETHERLANDS"/>
    <x v="18"/>
    <x v="18"/>
    <s v="E20"/>
    <s v="FEMME"/>
    <x v="19"/>
    <s v="MFPTO00335"/>
    <x v="308"/>
    <s v="Ecru/Noir"/>
    <s v="1002"/>
    <n v="6"/>
    <n v="0"/>
    <n v="0"/>
    <n v="6"/>
    <n v="6"/>
    <n v="0"/>
    <n v="0"/>
    <n v="0"/>
    <n v="429"/>
    <x v="3"/>
    <x v="4"/>
    <x v="0"/>
    <s v="Groupe 0"/>
  </r>
  <r>
    <x v="327"/>
    <s v="NETHERLANDS"/>
    <x v="18"/>
    <x v="18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NETHERLANDS"/>
    <x v="18"/>
    <x v="18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0"/>
  </r>
  <r>
    <x v="329"/>
    <s v="NETHERLANDS"/>
    <x v="18"/>
    <x v="18"/>
    <s v="E20"/>
    <s v="FEMME"/>
    <x v="19"/>
    <s v="MFPTO00348"/>
    <x v="311"/>
    <s v="Bleu Clair"/>
    <s v="2507"/>
    <n v="6"/>
    <n v="0"/>
    <n v="0"/>
    <n v="6"/>
    <n v="6"/>
    <n v="0"/>
    <n v="0"/>
    <n v="0"/>
    <n v="172"/>
    <x v="4"/>
    <x v="4"/>
    <x v="0"/>
    <s v="Groupe 0"/>
  </r>
  <r>
    <x v="330"/>
    <s v="NETHERLANDS"/>
    <x v="18"/>
    <x v="18"/>
    <s v="E20"/>
    <s v="FEMME"/>
    <x v="19"/>
    <s v="MFPTO00363"/>
    <x v="312"/>
    <s v="Noir/Rose"/>
    <s v="B003"/>
    <n v="3"/>
    <n v="0"/>
    <n v="1"/>
    <n v="4"/>
    <n v="4"/>
    <n v="0"/>
    <n v="0"/>
    <n v="0"/>
    <n v="102"/>
    <x v="3"/>
    <x v="1"/>
    <x v="0"/>
    <s v="Groupe 0"/>
  </r>
  <r>
    <x v="331"/>
    <s v="NETHERLANDS"/>
    <x v="18"/>
    <x v="18"/>
    <s v="E20"/>
    <s v="FEMME"/>
    <x v="19"/>
    <s v="MFPTO00373"/>
    <x v="313"/>
    <s v="Blanc/Noir"/>
    <s v="0502"/>
    <n v="0"/>
    <n v="0"/>
    <n v="0"/>
    <n v="6"/>
    <n v="0"/>
    <n v="6"/>
    <n v="0"/>
    <n v="0"/>
    <n v="283"/>
    <x v="5"/>
    <x v="4"/>
    <x v="2"/>
    <s v="Groupe 0"/>
  </r>
  <r>
    <x v="332"/>
    <s v="NETHERLANDS"/>
    <x v="18"/>
    <x v="18"/>
    <s v="E20"/>
    <s v="FEMME"/>
    <x v="20"/>
    <s v="MFPVE00119"/>
    <x v="314"/>
    <s v="Noir / blanc"/>
    <s v="O001"/>
    <n v="5"/>
    <n v="0"/>
    <n v="1"/>
    <n v="6"/>
    <n v="6"/>
    <n v="0"/>
    <n v="0"/>
    <n v="0"/>
    <n v="386"/>
    <x v="3"/>
    <x v="2"/>
    <x v="0"/>
    <s v="Groupe 0"/>
  </r>
  <r>
    <x v="333"/>
    <s v="NETHERLANDS"/>
    <x v="18"/>
    <x v="18"/>
    <s v="E20"/>
    <s v="FEMME"/>
    <x v="20"/>
    <s v="MFPVE00122"/>
    <x v="315"/>
    <s v="Multicolor"/>
    <s v="0076"/>
    <n v="6"/>
    <n v="0"/>
    <n v="0"/>
    <n v="6"/>
    <n v="6"/>
    <n v="0"/>
    <n v="0"/>
    <n v="0"/>
    <n v="845"/>
    <x v="0"/>
    <x v="4"/>
    <x v="0"/>
    <s v="Groupe 0"/>
  </r>
  <r>
    <x v="334"/>
    <s v="NETHERLANDS"/>
    <x v="18"/>
    <x v="18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NETHERLANDS"/>
    <x v="18"/>
    <x v="18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NETHERLANDS"/>
    <x v="18"/>
    <x v="18"/>
    <s v="E20"/>
    <s v="FEMME"/>
    <x v="20"/>
    <s v="MFPVE00127"/>
    <x v="318"/>
    <s v="Camel"/>
    <s v="0067"/>
    <n v="7"/>
    <n v="0"/>
    <n v="0"/>
    <n v="7"/>
    <n v="7"/>
    <n v="0"/>
    <n v="0"/>
    <n v="0"/>
    <n v="318"/>
    <x v="0"/>
    <x v="4"/>
    <x v="0"/>
    <s v="Groupe 0"/>
  </r>
  <r>
    <x v="337"/>
    <s v="NETHERLANDS"/>
    <x v="18"/>
    <x v="18"/>
    <s v="E20"/>
    <s v="FEMME"/>
    <x v="20"/>
    <s v="MFPVE00148"/>
    <x v="319"/>
    <s v="FUCHSIA"/>
    <s v="0054"/>
    <n v="5"/>
    <n v="0"/>
    <n v="0"/>
    <n v="7"/>
    <n v="5"/>
    <n v="0"/>
    <n v="0"/>
    <n v="0"/>
    <n v="571"/>
    <x v="3"/>
    <x v="2"/>
    <x v="0"/>
    <s v="Groupe 0"/>
  </r>
  <r>
    <x v="338"/>
    <s v="NETHERLANDS"/>
    <x v="18"/>
    <x v="18"/>
    <s v="E20"/>
    <s v="FEMME"/>
    <x v="20"/>
    <s v="MFPVE00155"/>
    <x v="320"/>
    <s v="Ecru"/>
    <s v="0101"/>
    <n v="0"/>
    <n v="0"/>
    <n v="7"/>
    <n v="7"/>
    <n v="7"/>
    <n v="0"/>
    <n v="0"/>
    <n v="0"/>
    <n v="504"/>
    <x v="4"/>
    <x v="2"/>
    <x v="1"/>
    <s v="Groupe 0"/>
  </r>
  <r>
    <x v="339"/>
    <s v="NETHERLANDS"/>
    <x v="18"/>
    <x v="18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NETHERLANDS"/>
    <x v="18"/>
    <x v="18"/>
    <s v="E20"/>
    <s v="FEMME"/>
    <x v="20"/>
    <s v="MFPVE00169"/>
    <x v="322"/>
    <s v="FUCHSIA"/>
    <s v="0054"/>
    <n v="5"/>
    <n v="0"/>
    <n v="0"/>
    <n v="6"/>
    <n v="5"/>
    <n v="0"/>
    <n v="0"/>
    <n v="0"/>
    <n v="4"/>
    <x v="3"/>
    <x v="2"/>
    <x v="0"/>
    <s v="Groupe 0"/>
  </r>
  <r>
    <x v="51"/>
    <s v="NETHERLANDS"/>
    <x v="19"/>
    <x v="19"/>
    <s v="E20"/>
    <s v="FEMME"/>
    <x v="1"/>
    <s v="MFPBL00239"/>
    <x v="51"/>
    <s v="Noir"/>
    <s v="2517"/>
    <n v="4"/>
    <n v="2"/>
    <n v="0"/>
    <n v="4"/>
    <n v="4"/>
    <n v="0"/>
    <n v="0"/>
    <n v="0"/>
    <n v="480"/>
    <x v="1"/>
    <x v="2"/>
    <x v="0"/>
    <s v="Groupe 2"/>
  </r>
  <r>
    <x v="52"/>
    <s v="NETHERLANDS"/>
    <x v="19"/>
    <x v="19"/>
    <s v="E20"/>
    <s v="FEMME"/>
    <x v="1"/>
    <s v="MFPBL00240"/>
    <x v="52"/>
    <s v="Noir"/>
    <s v="2517"/>
    <n v="1"/>
    <n v="1"/>
    <n v="0"/>
    <n v="0"/>
    <n v="1"/>
    <n v="0"/>
    <n v="0"/>
    <n v="0"/>
    <n v="87"/>
    <x v="2"/>
    <x v="3"/>
    <x v="0"/>
    <s v="Groupe 2"/>
  </r>
  <r>
    <x v="53"/>
    <s v="NETHERLANDS"/>
    <x v="19"/>
    <x v="19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NETHERLANDS"/>
    <x v="19"/>
    <x v="19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7"/>
    <s v="NETHERLANDS"/>
    <x v="19"/>
    <x v="19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NETHERLANDS"/>
    <x v="19"/>
    <x v="19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NETHERLANDS"/>
    <x v="19"/>
    <x v="19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NETHERLANDS"/>
    <x v="19"/>
    <x v="19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NETHERLANDS"/>
    <x v="19"/>
    <x v="19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NETHERLANDS"/>
    <x v="19"/>
    <x v="19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NETHERLANDS"/>
    <x v="19"/>
    <x v="19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NETHERLANDS"/>
    <x v="19"/>
    <x v="19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NETHERLANDS"/>
    <x v="19"/>
    <x v="19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NETHERLANDS"/>
    <x v="19"/>
    <x v="19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NETHERLANDS"/>
    <x v="19"/>
    <x v="19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NETHERLANDS"/>
    <x v="19"/>
    <x v="19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NETHERLANDS"/>
    <x v="19"/>
    <x v="19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NETHERLANDS"/>
    <x v="19"/>
    <x v="19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NETHERLANDS"/>
    <x v="19"/>
    <x v="19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NETHERLANDS"/>
    <x v="19"/>
    <x v="19"/>
    <s v="E20"/>
    <s v="FEMME"/>
    <x v="3"/>
    <s v="MFACE00078"/>
    <x v="69"/>
    <s v="Noir"/>
    <s v="2517"/>
    <n v="4"/>
    <n v="1"/>
    <n v="0"/>
    <n v="4"/>
    <n v="4"/>
    <n v="0"/>
    <n v="0"/>
    <n v="0"/>
    <n v="110"/>
    <x v="1"/>
    <x v="5"/>
    <x v="0"/>
    <s v="Groupe 2"/>
  </r>
  <r>
    <x v="74"/>
    <s v="NETHERLANDS"/>
    <x v="19"/>
    <x v="19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NETHERLANDS"/>
    <x v="19"/>
    <x v="19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NETHERLANDS"/>
    <x v="19"/>
    <x v="19"/>
    <s v="E20"/>
    <s v="FEMME"/>
    <x v="3"/>
    <s v="MFACE00089"/>
    <x v="72"/>
    <s v="Noir"/>
    <s v="2517"/>
    <n v="3"/>
    <n v="2"/>
    <n v="0"/>
    <n v="3"/>
    <n v="3"/>
    <n v="0"/>
    <n v="0"/>
    <n v="0"/>
    <n v="135"/>
    <x v="1"/>
    <x v="5"/>
    <x v="0"/>
    <s v="Groupe 2"/>
  </r>
  <r>
    <x v="77"/>
    <s v="NETHERLANDS"/>
    <x v="19"/>
    <x v="19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NETHERLANDS"/>
    <x v="19"/>
    <x v="19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NETHERLANDS"/>
    <x v="19"/>
    <x v="19"/>
    <s v="E20"/>
    <s v="FEMME"/>
    <x v="3"/>
    <s v="MFACE00093"/>
    <x v="75"/>
    <s v="Noir"/>
    <s v="2517"/>
    <n v="6"/>
    <n v="0"/>
    <n v="0"/>
    <n v="4"/>
    <n v="6"/>
    <n v="0"/>
    <n v="0"/>
    <n v="0"/>
    <n v="292"/>
    <x v="1"/>
    <x v="5"/>
    <x v="0"/>
    <s v="Groupe 2"/>
  </r>
  <r>
    <x v="80"/>
    <s v="NETHERLANDS"/>
    <x v="19"/>
    <x v="19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NETHERLANDS"/>
    <x v="19"/>
    <x v="19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NETHERLANDS"/>
    <x v="19"/>
    <x v="19"/>
    <s v="E20"/>
    <s v="FEMME"/>
    <x v="4"/>
    <s v="MFACH00106"/>
    <x v="82"/>
    <s v="Gris"/>
    <s v="0505"/>
    <n v="4"/>
    <n v="0"/>
    <n v="0"/>
    <n v="0"/>
    <n v="4"/>
    <n v="0"/>
    <n v="0"/>
    <n v="0"/>
    <n v="274"/>
    <x v="2"/>
    <x v="3"/>
    <x v="0"/>
    <s v="Groupe 2"/>
  </r>
  <r>
    <x v="87"/>
    <s v="NETHERLANDS"/>
    <x v="19"/>
    <x v="19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2"/>
  </r>
  <r>
    <x v="88"/>
    <s v="NETHERLANDS"/>
    <x v="19"/>
    <x v="19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90"/>
    <s v="NETHERLANDS"/>
    <x v="19"/>
    <x v="19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8"/>
    <s v="NETHERLANDS"/>
    <x v="19"/>
    <x v="19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NETHERLANDS"/>
    <x v="19"/>
    <x v="19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NETHERLANDS"/>
    <x v="19"/>
    <x v="19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NETHERLANDS"/>
    <x v="19"/>
    <x v="19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NETHERLANDS"/>
    <x v="19"/>
    <x v="19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NETHERLANDS"/>
    <x v="19"/>
    <x v="19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6"/>
    <s v="NETHERLANDS"/>
    <x v="19"/>
    <x v="19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NETHERLANDS"/>
    <x v="19"/>
    <x v="19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NETHERLANDS"/>
    <x v="19"/>
    <x v="19"/>
    <s v="E20"/>
    <s v="FEMME"/>
    <x v="5"/>
    <s v="MFPCM00096"/>
    <x v="106"/>
    <s v="Bleu Ciel"/>
    <s v="0524"/>
    <n v="4"/>
    <n v="0"/>
    <n v="0"/>
    <n v="4"/>
    <n v="4"/>
    <n v="1"/>
    <n v="0"/>
    <n v="0"/>
    <n v="370"/>
    <x v="4"/>
    <x v="4"/>
    <x v="0"/>
    <s v="Groupe 2"/>
  </r>
  <r>
    <x v="111"/>
    <s v="NETHERLANDS"/>
    <x v="19"/>
    <x v="19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NETHERLANDS"/>
    <x v="19"/>
    <x v="19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NETHERLANDS"/>
    <x v="19"/>
    <x v="19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NETHERLANDS"/>
    <x v="19"/>
    <x v="19"/>
    <s v="E20"/>
    <s v="FEMME"/>
    <x v="6"/>
    <s v="MFPCO00092"/>
    <x v="110"/>
    <s v="Noir"/>
    <s v="2517"/>
    <n v="4"/>
    <n v="0"/>
    <n v="1"/>
    <n v="4"/>
    <n v="5"/>
    <n v="0"/>
    <n v="0"/>
    <n v="0"/>
    <n v="209"/>
    <x v="2"/>
    <x v="3"/>
    <x v="0"/>
    <s v="Groupe 2"/>
  </r>
  <r>
    <x v="115"/>
    <s v="NETHERLANDS"/>
    <x v="19"/>
    <x v="19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NETHERLANDS"/>
    <x v="19"/>
    <x v="19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NETHERLANDS"/>
    <x v="19"/>
    <x v="19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NETHERLANDS"/>
    <x v="19"/>
    <x v="19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NETHERLANDS"/>
    <x v="19"/>
    <x v="19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NETHERLANDS"/>
    <x v="19"/>
    <x v="19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NETHERLANDS"/>
    <x v="19"/>
    <x v="19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NETHERLANDS"/>
    <x v="19"/>
    <x v="19"/>
    <s v="E20"/>
    <s v="FEMME"/>
    <x v="7"/>
    <s v="MFPJE00140"/>
    <x v="118"/>
    <s v="Bleu"/>
    <s v="0201"/>
    <n v="1"/>
    <n v="0"/>
    <n v="0"/>
    <n v="0"/>
    <n v="1"/>
    <n v="0"/>
    <n v="0"/>
    <n v="0"/>
    <n v="184"/>
    <x v="1"/>
    <x v="2"/>
    <x v="0"/>
    <s v="Groupe 2"/>
  </r>
  <r>
    <x v="123"/>
    <s v="NETHERLANDS"/>
    <x v="19"/>
    <x v="19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NETHERLANDS"/>
    <x v="19"/>
    <x v="19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NETHERLANDS"/>
    <x v="19"/>
    <x v="19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NETHERLANDS"/>
    <x v="19"/>
    <x v="19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NETHERLANDS"/>
    <x v="19"/>
    <x v="19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NETHERLANDS"/>
    <x v="19"/>
    <x v="19"/>
    <s v="E20"/>
    <s v="FEMME"/>
    <x v="8"/>
    <s v="MFPJU00208"/>
    <x v="126"/>
    <s v="Noir"/>
    <s v="2517"/>
    <n v="3"/>
    <n v="0"/>
    <n v="0"/>
    <n v="0"/>
    <n v="3"/>
    <n v="0"/>
    <n v="0"/>
    <n v="0"/>
    <n v="328"/>
    <x v="1"/>
    <x v="4"/>
    <x v="0"/>
    <s v="Groupe 2"/>
  </r>
  <r>
    <x v="131"/>
    <s v="NETHERLANDS"/>
    <x v="19"/>
    <x v="19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NETHERLANDS"/>
    <x v="19"/>
    <x v="19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NETHERLANDS"/>
    <x v="19"/>
    <x v="19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NETHERLANDS"/>
    <x v="19"/>
    <x v="19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NETHERLANDS"/>
    <x v="19"/>
    <x v="19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NETHERLANDS"/>
    <x v="19"/>
    <x v="19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8"/>
    <s v="NETHERLANDS"/>
    <x v="19"/>
    <x v="19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NETHERLANDS"/>
    <x v="19"/>
    <x v="19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NETHERLANDS"/>
    <x v="19"/>
    <x v="19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NETHERLANDS"/>
    <x v="19"/>
    <x v="19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NETHERLANDS"/>
    <x v="19"/>
    <x v="19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NETHERLANDS"/>
    <x v="19"/>
    <x v="19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NETHERLANDS"/>
    <x v="19"/>
    <x v="19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NETHERLANDS"/>
    <x v="19"/>
    <x v="19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NETHERLANDS"/>
    <x v="19"/>
    <x v="19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NETHERLANDS"/>
    <x v="19"/>
    <x v="19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NETHERLANDS"/>
    <x v="19"/>
    <x v="19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NETHERLANDS"/>
    <x v="19"/>
    <x v="19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NETHERLANDS"/>
    <x v="19"/>
    <x v="19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NETHERLANDS"/>
    <x v="19"/>
    <x v="19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NETHERLANDS"/>
    <x v="19"/>
    <x v="19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NETHERLANDS"/>
    <x v="19"/>
    <x v="19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NETHERLANDS"/>
    <x v="19"/>
    <x v="19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NETHERLANDS"/>
    <x v="19"/>
    <x v="19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NETHERLANDS"/>
    <x v="19"/>
    <x v="19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NETHERLANDS"/>
    <x v="19"/>
    <x v="19"/>
    <s v="E20"/>
    <s v="FEMME"/>
    <x v="11"/>
    <s v="MFPPA00156"/>
    <x v="155"/>
    <s v="Noir"/>
    <s v="2517"/>
    <n v="7"/>
    <n v="0"/>
    <n v="0"/>
    <n v="5"/>
    <n v="7"/>
    <n v="0"/>
    <n v="0"/>
    <n v="0"/>
    <n v="204"/>
    <x v="1"/>
    <x v="2"/>
    <x v="0"/>
    <s v="Groupe 2"/>
  </r>
  <r>
    <x v="160"/>
    <s v="NETHERLANDS"/>
    <x v="19"/>
    <x v="19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NETHERLANDS"/>
    <x v="19"/>
    <x v="19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NETHERLANDS"/>
    <x v="19"/>
    <x v="19"/>
    <s v="E20"/>
    <s v="FEMME"/>
    <x v="11"/>
    <s v="MFPPA00159"/>
    <x v="158"/>
    <s v="Noir"/>
    <s v="2517"/>
    <n v="7"/>
    <n v="0"/>
    <n v="0"/>
    <n v="5"/>
    <n v="7"/>
    <n v="0"/>
    <n v="0"/>
    <n v="0"/>
    <n v="219"/>
    <x v="1"/>
    <x v="2"/>
    <x v="0"/>
    <s v="Groupe 2"/>
  </r>
  <r>
    <x v="165"/>
    <s v="NETHERLANDS"/>
    <x v="19"/>
    <x v="19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NETHERLANDS"/>
    <x v="19"/>
    <x v="19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NETHERLANDS"/>
    <x v="19"/>
    <x v="19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NETHERLANDS"/>
    <x v="19"/>
    <x v="19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2"/>
  </r>
  <r>
    <x v="174"/>
    <s v="NETHERLANDS"/>
    <x v="19"/>
    <x v="19"/>
    <s v="E20"/>
    <s v="FEMME"/>
    <x v="13"/>
    <s v="MFPPU00165"/>
    <x v="170"/>
    <s v="Noir"/>
    <s v="2517"/>
    <n v="2"/>
    <n v="0"/>
    <n v="0"/>
    <n v="4"/>
    <n v="2"/>
    <n v="0"/>
    <n v="0"/>
    <n v="0"/>
    <n v="216"/>
    <x v="2"/>
    <x v="3"/>
    <x v="0"/>
    <s v="Groupe 2"/>
  </r>
  <r>
    <x v="175"/>
    <s v="NETHERLANDS"/>
    <x v="19"/>
    <x v="19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2"/>
  </r>
  <r>
    <x v="176"/>
    <s v="NETHERLANDS"/>
    <x v="19"/>
    <x v="19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NETHERLANDS"/>
    <x v="19"/>
    <x v="19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NETHERLANDS"/>
    <x v="19"/>
    <x v="19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NETHERLANDS"/>
    <x v="19"/>
    <x v="19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NETHERLANDS"/>
    <x v="19"/>
    <x v="19"/>
    <s v="E20"/>
    <s v="FEMME"/>
    <x v="13"/>
    <s v="MFPPU00233"/>
    <x v="174"/>
    <s v="Ecru"/>
    <s v="0101"/>
    <n v="1"/>
    <n v="0"/>
    <n v="0"/>
    <n v="3"/>
    <n v="1"/>
    <n v="0"/>
    <n v="0"/>
    <n v="0"/>
    <n v="144"/>
    <x v="2"/>
    <x v="3"/>
    <x v="0"/>
    <s v="Groupe 2"/>
  </r>
  <r>
    <x v="181"/>
    <s v="NETHERLANDS"/>
    <x v="19"/>
    <x v="19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NETHERLANDS"/>
    <x v="19"/>
    <x v="19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2"/>
  </r>
  <r>
    <x v="183"/>
    <s v="NETHERLANDS"/>
    <x v="19"/>
    <x v="19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NETHERLANDS"/>
    <x v="19"/>
    <x v="19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NETHERLANDS"/>
    <x v="19"/>
    <x v="19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NETHERLANDS"/>
    <x v="19"/>
    <x v="19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NETHERLANDS"/>
    <x v="19"/>
    <x v="19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NETHERLANDS"/>
    <x v="19"/>
    <x v="19"/>
    <s v="E20"/>
    <s v="FEMME"/>
    <x v="13"/>
    <s v="MFPPU00258"/>
    <x v="179"/>
    <s v="Camel"/>
    <s v="0067"/>
    <n v="3"/>
    <n v="0"/>
    <n v="1"/>
    <n v="4"/>
    <n v="4"/>
    <n v="0"/>
    <n v="0"/>
    <n v="0"/>
    <n v="432"/>
    <x v="0"/>
    <x v="2"/>
    <x v="0"/>
    <s v="Groupe 2"/>
  </r>
  <r>
    <x v="189"/>
    <s v="NETHERLANDS"/>
    <x v="19"/>
    <x v="19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NETHERLANDS"/>
    <x v="19"/>
    <x v="19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NETHERLANDS"/>
    <x v="19"/>
    <x v="19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NETHERLANDS"/>
    <x v="19"/>
    <x v="19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NETHERLANDS"/>
    <x v="19"/>
    <x v="19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NETHERLANDS"/>
    <x v="19"/>
    <x v="19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NETHERLANDS"/>
    <x v="19"/>
    <x v="19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NETHERLANDS"/>
    <x v="19"/>
    <x v="19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NETHERLANDS"/>
    <x v="19"/>
    <x v="19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2"/>
  </r>
  <r>
    <x v="199"/>
    <s v="NETHERLANDS"/>
    <x v="19"/>
    <x v="19"/>
    <s v="E20"/>
    <s v="FEMME"/>
    <x v="14"/>
    <s v="MFPRO00621"/>
    <x v="190"/>
    <s v="Noir"/>
    <s v="2517"/>
    <n v="4"/>
    <n v="1"/>
    <n v="0"/>
    <n v="3"/>
    <n v="4"/>
    <n v="0"/>
    <n v="0"/>
    <n v="0"/>
    <n v="265"/>
    <x v="2"/>
    <x v="3"/>
    <x v="0"/>
    <s v="Groupe 2"/>
  </r>
  <r>
    <x v="200"/>
    <s v="NETHERLANDS"/>
    <x v="19"/>
    <x v="19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2"/>
  </r>
  <r>
    <x v="201"/>
    <s v="NETHERLANDS"/>
    <x v="19"/>
    <x v="19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NETHERLANDS"/>
    <x v="19"/>
    <x v="19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NETHERLANDS"/>
    <x v="19"/>
    <x v="19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NETHERLANDS"/>
    <x v="19"/>
    <x v="19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NETHERLANDS"/>
    <x v="19"/>
    <x v="19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NETHERLANDS"/>
    <x v="19"/>
    <x v="19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NETHERLANDS"/>
    <x v="19"/>
    <x v="19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2"/>
  </r>
  <r>
    <x v="209"/>
    <s v="NETHERLANDS"/>
    <x v="19"/>
    <x v="19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NETHERLANDS"/>
    <x v="19"/>
    <x v="19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NETHERLANDS"/>
    <x v="19"/>
    <x v="19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NETHERLANDS"/>
    <x v="19"/>
    <x v="19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NETHERLANDS"/>
    <x v="19"/>
    <x v="19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NETHERLANDS"/>
    <x v="19"/>
    <x v="19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NETHERLANDS"/>
    <x v="19"/>
    <x v="19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NETHERLANDS"/>
    <x v="19"/>
    <x v="19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NETHERLANDS"/>
    <x v="19"/>
    <x v="19"/>
    <s v="E20"/>
    <s v="FEMME"/>
    <x v="14"/>
    <s v="MFPRO00872"/>
    <x v="208"/>
    <s v="Multicolor"/>
    <s v="0076"/>
    <n v="4"/>
    <n v="0"/>
    <n v="0"/>
    <n v="5"/>
    <n v="4"/>
    <n v="0"/>
    <n v="0"/>
    <n v="0"/>
    <n v="621"/>
    <x v="0"/>
    <x v="2"/>
    <x v="0"/>
    <s v="Groupe 2"/>
  </r>
  <r>
    <x v="219"/>
    <s v="NETHERLANDS"/>
    <x v="19"/>
    <x v="19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NETHERLANDS"/>
    <x v="19"/>
    <x v="19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2"/>
  </r>
  <r>
    <x v="221"/>
    <s v="NETHERLANDS"/>
    <x v="19"/>
    <x v="19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NETHERLANDS"/>
    <x v="19"/>
    <x v="19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NETHERLANDS"/>
    <x v="19"/>
    <x v="19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NETHERLANDS"/>
    <x v="19"/>
    <x v="19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NETHERLANDS"/>
    <x v="19"/>
    <x v="19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NETHERLANDS"/>
    <x v="19"/>
    <x v="19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NETHERLANDS"/>
    <x v="19"/>
    <x v="19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9"/>
    <s v="NETHERLANDS"/>
    <x v="19"/>
    <x v="19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NETHERLANDS"/>
    <x v="19"/>
    <x v="19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NETHERLANDS"/>
    <x v="19"/>
    <x v="19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NETHERLANDS"/>
    <x v="19"/>
    <x v="19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NETHERLANDS"/>
    <x v="19"/>
    <x v="19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NETHERLANDS"/>
    <x v="19"/>
    <x v="19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NETHERLANDS"/>
    <x v="19"/>
    <x v="19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NETHERLANDS"/>
    <x v="19"/>
    <x v="19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NETHERLANDS"/>
    <x v="19"/>
    <x v="19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NETHERLANDS"/>
    <x v="19"/>
    <x v="19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NETHERLANDS"/>
    <x v="19"/>
    <x v="19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NETHERLANDS"/>
    <x v="19"/>
    <x v="19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NETHERLANDS"/>
    <x v="19"/>
    <x v="19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NETHERLANDS"/>
    <x v="19"/>
    <x v="19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NETHERLANDS"/>
    <x v="19"/>
    <x v="19"/>
    <s v="E20"/>
    <s v="FEMME"/>
    <x v="15"/>
    <s v="MFASA00209"/>
    <x v="236"/>
    <s v="Noir"/>
    <s v="2517"/>
    <n v="2"/>
    <n v="0"/>
    <n v="0"/>
    <n v="0"/>
    <n v="2"/>
    <n v="0"/>
    <n v="0"/>
    <n v="0"/>
    <n v="227"/>
    <x v="1"/>
    <x v="4"/>
    <x v="0"/>
    <s v="Groupe 2"/>
  </r>
  <r>
    <x v="247"/>
    <s v="NETHERLANDS"/>
    <x v="19"/>
    <x v="19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NETHERLANDS"/>
    <x v="19"/>
    <x v="19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50"/>
    <s v="NETHERLANDS"/>
    <x v="19"/>
    <x v="19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2"/>
  </r>
  <r>
    <x v="251"/>
    <s v="NETHERLANDS"/>
    <x v="19"/>
    <x v="19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NETHERLANDS"/>
    <x v="19"/>
    <x v="19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NETHERLANDS"/>
    <x v="19"/>
    <x v="19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2"/>
  </r>
  <r>
    <x v="255"/>
    <s v="NETHERLANDS"/>
    <x v="19"/>
    <x v="19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NETHERLANDS"/>
    <x v="19"/>
    <x v="19"/>
    <s v="E20"/>
    <s v="FEMME"/>
    <x v="15"/>
    <s v="MFASA00281"/>
    <x v="237"/>
    <s v="Marine"/>
    <s v="0103"/>
    <n v="3"/>
    <n v="0"/>
    <n v="0"/>
    <n v="2"/>
    <n v="3"/>
    <n v="0"/>
    <n v="0"/>
    <n v="0"/>
    <n v="149"/>
    <x v="1"/>
    <x v="5"/>
    <x v="0"/>
    <s v="Groupe 2"/>
  </r>
  <r>
    <x v="257"/>
    <s v="NETHERLANDS"/>
    <x v="19"/>
    <x v="19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NETHERLANDS"/>
    <x v="19"/>
    <x v="19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NETHERLANDS"/>
    <x v="19"/>
    <x v="19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NETHERLANDS"/>
    <x v="19"/>
    <x v="19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NETHERLANDS"/>
    <x v="19"/>
    <x v="19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NETHERLANDS"/>
    <x v="19"/>
    <x v="19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NETHERLANDS"/>
    <x v="19"/>
    <x v="19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NETHERLANDS"/>
    <x v="19"/>
    <x v="19"/>
    <s v="E20"/>
    <s v="FEMME"/>
    <x v="16"/>
    <s v="MFPSH00081"/>
    <x v="259"/>
    <s v="Noir"/>
    <s v="2517"/>
    <n v="1"/>
    <n v="0"/>
    <n v="0"/>
    <n v="0"/>
    <n v="1"/>
    <n v="0"/>
    <n v="0"/>
    <n v="0"/>
    <n v="177"/>
    <x v="1"/>
    <x v="2"/>
    <x v="0"/>
    <s v="Groupe 2"/>
  </r>
  <r>
    <x v="276"/>
    <s v="NETHERLANDS"/>
    <x v="19"/>
    <x v="19"/>
    <s v="E20"/>
    <s v="FEMME"/>
    <x v="16"/>
    <s v="MFPSH00085"/>
    <x v="260"/>
    <s v="Anthracite"/>
    <s v="0012"/>
    <n v="4"/>
    <n v="0"/>
    <n v="0"/>
    <n v="5"/>
    <n v="4"/>
    <n v="0"/>
    <n v="0"/>
    <n v="0"/>
    <n v="207"/>
    <x v="1"/>
    <x v="4"/>
    <x v="0"/>
    <s v="Groupe 2"/>
  </r>
  <r>
    <x v="277"/>
    <s v="NETHERLANDS"/>
    <x v="19"/>
    <x v="19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NETHERLANDS"/>
    <x v="19"/>
    <x v="19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NETHERLANDS"/>
    <x v="19"/>
    <x v="19"/>
    <s v="E20"/>
    <s v="FEMME"/>
    <x v="16"/>
    <s v="MFPSH00106"/>
    <x v="263"/>
    <s v="Noir"/>
    <s v="2517"/>
    <n v="1"/>
    <n v="0"/>
    <n v="4"/>
    <n v="5"/>
    <n v="5"/>
    <n v="0"/>
    <n v="0"/>
    <n v="0"/>
    <n v="309"/>
    <x v="1"/>
    <x v="2"/>
    <x v="0"/>
    <s v="Groupe 2"/>
  </r>
  <r>
    <x v="281"/>
    <s v="NETHERLANDS"/>
    <x v="19"/>
    <x v="19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NETHERLANDS"/>
    <x v="19"/>
    <x v="19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NETHERLANDS"/>
    <x v="19"/>
    <x v="19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NETHERLANDS"/>
    <x v="19"/>
    <x v="19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NETHERLANDS"/>
    <x v="19"/>
    <x v="19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NETHERLANDS"/>
    <x v="19"/>
    <x v="19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NETHERLANDS"/>
    <x v="19"/>
    <x v="19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NETHERLANDS"/>
    <x v="19"/>
    <x v="19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NETHERLANDS"/>
    <x v="19"/>
    <x v="19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NETHERLANDS"/>
    <x v="19"/>
    <x v="19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NETHERLANDS"/>
    <x v="19"/>
    <x v="19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NETHERLANDS"/>
    <x v="19"/>
    <x v="19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NETHERLANDS"/>
    <x v="19"/>
    <x v="19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NETHERLANDS"/>
    <x v="19"/>
    <x v="19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NETHERLANDS"/>
    <x v="19"/>
    <x v="19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NETHERLANDS"/>
    <x v="19"/>
    <x v="19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NETHERLANDS"/>
    <x v="19"/>
    <x v="19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NETHERLANDS"/>
    <x v="19"/>
    <x v="19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NETHERLANDS"/>
    <x v="19"/>
    <x v="19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NETHERLANDS"/>
    <x v="19"/>
    <x v="19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NETHERLANDS"/>
    <x v="19"/>
    <x v="19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NETHERLANDS"/>
    <x v="19"/>
    <x v="19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NETHERLANDS"/>
    <x v="19"/>
    <x v="19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NETHERLANDS"/>
    <x v="19"/>
    <x v="19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NETHERLANDS"/>
    <x v="19"/>
    <x v="19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NETHERLANDS"/>
    <x v="19"/>
    <x v="19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NETHERLANDS"/>
    <x v="19"/>
    <x v="19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NETHERLANDS"/>
    <x v="19"/>
    <x v="19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NETHERLANDS"/>
    <x v="19"/>
    <x v="19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NETHERLANDS"/>
    <x v="19"/>
    <x v="19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NETHERLANDS"/>
    <x v="19"/>
    <x v="19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NETHERLANDS"/>
    <x v="19"/>
    <x v="19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NETHERLANDS"/>
    <x v="19"/>
    <x v="19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NETHERLANDS"/>
    <x v="19"/>
    <x v="19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NETHERLANDS"/>
    <x v="19"/>
    <x v="19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NETHERLANDS"/>
    <x v="19"/>
    <x v="19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NETHERLANDS"/>
    <x v="19"/>
    <x v="19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2"/>
  </r>
  <r>
    <x v="321"/>
    <s v="NETHERLANDS"/>
    <x v="19"/>
    <x v="19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NETHERLANDS"/>
    <x v="19"/>
    <x v="19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NETHERLANDS"/>
    <x v="19"/>
    <x v="19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NETHERLANDS"/>
    <x v="19"/>
    <x v="19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NETHERLANDS"/>
    <x v="19"/>
    <x v="19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NETHERLANDS"/>
    <x v="19"/>
    <x v="19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NETHERLANDS"/>
    <x v="19"/>
    <x v="19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NETHERLANDS"/>
    <x v="19"/>
    <x v="19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NETHERLANDS"/>
    <x v="19"/>
    <x v="19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NETHERLANDS"/>
    <x v="19"/>
    <x v="19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NETHERLANDS"/>
    <x v="19"/>
    <x v="19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NETHERLANDS"/>
    <x v="19"/>
    <x v="19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2"/>
  </r>
  <r>
    <x v="335"/>
    <s v="NETHERLANDS"/>
    <x v="19"/>
    <x v="19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NETHERLANDS"/>
    <x v="19"/>
    <x v="19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NETHERLANDS"/>
    <x v="19"/>
    <x v="19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NETHERLANDS"/>
    <x v="19"/>
    <x v="19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NETHERLANDS"/>
    <x v="19"/>
    <x v="19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NETHERLANDS"/>
    <x v="20"/>
    <x v="20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NETHERLANDS"/>
    <x v="20"/>
    <x v="20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NETHERLANDS"/>
    <x v="20"/>
    <x v="20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NETHERLANDS"/>
    <x v="20"/>
    <x v="20"/>
    <s v="E20"/>
    <s v="FEMME"/>
    <x v="0"/>
    <s v="MFABI00326"/>
    <x v="3"/>
    <s v="Vieux Laiton"/>
    <s v="0272"/>
    <n v="0"/>
    <n v="0"/>
    <n v="2"/>
    <n v="2"/>
    <n v="2"/>
    <n v="0"/>
    <n v="0"/>
    <n v="0"/>
    <n v="74"/>
    <x v="0"/>
    <x v="0"/>
    <x v="1"/>
    <s v="Groupe 2"/>
  </r>
  <r>
    <x v="4"/>
    <s v="NETHERLANDS"/>
    <x v="20"/>
    <x v="20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NETHERLANDS"/>
    <x v="20"/>
    <x v="20"/>
    <s v="E20"/>
    <s v="FEMME"/>
    <x v="0"/>
    <s v="MFABI00328"/>
    <x v="5"/>
    <s v="Vieux Laiton"/>
    <s v="0272"/>
    <n v="1"/>
    <n v="0"/>
    <n v="1"/>
    <n v="2"/>
    <n v="2"/>
    <n v="0"/>
    <n v="0"/>
    <n v="0"/>
    <n v="69"/>
    <x v="0"/>
    <x v="0"/>
    <x v="0"/>
    <s v="Groupe 2"/>
  </r>
  <r>
    <x v="6"/>
    <s v="NETHERLANDS"/>
    <x v="20"/>
    <x v="20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NETHERLANDS"/>
    <x v="20"/>
    <x v="20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NETHERLANDS"/>
    <x v="20"/>
    <x v="20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NETHERLANDS"/>
    <x v="20"/>
    <x v="20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NETHERLANDS"/>
    <x v="20"/>
    <x v="20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NETHERLANDS"/>
    <x v="20"/>
    <x v="20"/>
    <s v="E20"/>
    <s v="FEMME"/>
    <x v="0"/>
    <s v="MFABI00334"/>
    <x v="11"/>
    <s v="Vieux Laiton"/>
    <s v="0272"/>
    <n v="0"/>
    <n v="0"/>
    <n v="1"/>
    <n v="1"/>
    <n v="1"/>
    <n v="0"/>
    <n v="0"/>
    <n v="0"/>
    <n v="68"/>
    <x v="0"/>
    <x v="0"/>
    <x v="1"/>
    <s v="Groupe 2"/>
  </r>
  <r>
    <x v="12"/>
    <s v="NETHERLANDS"/>
    <x v="20"/>
    <x v="20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NETHERLANDS"/>
    <x v="20"/>
    <x v="20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NETHERLANDS"/>
    <x v="20"/>
    <x v="20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NETHERLANDS"/>
    <x v="20"/>
    <x v="20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NETHERLANDS"/>
    <x v="20"/>
    <x v="20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NETHERLANDS"/>
    <x v="20"/>
    <x v="20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NETHERLANDS"/>
    <x v="20"/>
    <x v="20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NETHERLANDS"/>
    <x v="20"/>
    <x v="20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NETHERLANDS"/>
    <x v="20"/>
    <x v="20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NETHERLANDS"/>
    <x v="20"/>
    <x v="20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NETHERLANDS"/>
    <x v="20"/>
    <x v="20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NETHERLANDS"/>
    <x v="20"/>
    <x v="20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NETHERLANDS"/>
    <x v="20"/>
    <x v="20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NETHERLANDS"/>
    <x v="20"/>
    <x v="20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2"/>
  </r>
  <r>
    <x v="27"/>
    <s v="NETHERLANDS"/>
    <x v="20"/>
    <x v="20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NETHERLANDS"/>
    <x v="20"/>
    <x v="20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NETHERLANDS"/>
    <x v="20"/>
    <x v="20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NETHERLANDS"/>
    <x v="20"/>
    <x v="20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NETHERLANDS"/>
    <x v="20"/>
    <x v="20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NETHERLANDS"/>
    <x v="20"/>
    <x v="20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NETHERLANDS"/>
    <x v="20"/>
    <x v="20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NETHERLANDS"/>
    <x v="20"/>
    <x v="20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NETHERLANDS"/>
    <x v="20"/>
    <x v="20"/>
    <s v="E20"/>
    <s v="FEMME"/>
    <x v="1"/>
    <s v="MFPBL00239"/>
    <x v="51"/>
    <s v="Noir"/>
    <s v="2517"/>
    <n v="5"/>
    <n v="0"/>
    <n v="1"/>
    <n v="4"/>
    <n v="6"/>
    <n v="0"/>
    <n v="0"/>
    <n v="0"/>
    <n v="480"/>
    <x v="1"/>
    <x v="2"/>
    <x v="0"/>
    <s v="Groupe 2"/>
  </r>
  <r>
    <x v="52"/>
    <s v="NETHERLANDS"/>
    <x v="20"/>
    <x v="20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NETHERLANDS"/>
    <x v="20"/>
    <x v="20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NETHERLANDS"/>
    <x v="20"/>
    <x v="20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NETHERLANDS"/>
    <x v="20"/>
    <x v="20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NETHERLANDS"/>
    <x v="20"/>
    <x v="20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NETHERLANDS"/>
    <x v="20"/>
    <x v="20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NETHERLANDS"/>
    <x v="20"/>
    <x v="20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NETHERLANDS"/>
    <x v="20"/>
    <x v="20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NETHERLANDS"/>
    <x v="20"/>
    <x v="20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NETHERLANDS"/>
    <x v="20"/>
    <x v="20"/>
    <s v="E20"/>
    <s v="FEMME"/>
    <x v="2"/>
    <s v="MFPCA00087"/>
    <x v="61"/>
    <s v="Bleu"/>
    <s v="0201"/>
    <n v="1"/>
    <n v="0"/>
    <n v="3"/>
    <n v="4"/>
    <n v="4"/>
    <n v="0"/>
    <n v="0"/>
    <n v="0"/>
    <n v="571"/>
    <x v="2"/>
    <x v="3"/>
    <x v="0"/>
    <s v="Groupe 2"/>
  </r>
  <r>
    <x v="64"/>
    <s v="NETHERLANDS"/>
    <x v="20"/>
    <x v="20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NETHERLANDS"/>
    <x v="20"/>
    <x v="20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NETHERLANDS"/>
    <x v="20"/>
    <x v="20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NETHERLANDS"/>
    <x v="20"/>
    <x v="20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2"/>
  </r>
  <r>
    <x v="68"/>
    <s v="NETHERLANDS"/>
    <x v="20"/>
    <x v="20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NETHERLANDS"/>
    <x v="20"/>
    <x v="20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NETHERLANDS"/>
    <x v="20"/>
    <x v="20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NETHERLANDS"/>
    <x v="20"/>
    <x v="20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NETHERLANDS"/>
    <x v="20"/>
    <x v="20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NETHERLANDS"/>
    <x v="20"/>
    <x v="20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NETHERLANDS"/>
    <x v="20"/>
    <x v="20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NETHERLANDS"/>
    <x v="20"/>
    <x v="20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NETHERLANDS"/>
    <x v="20"/>
    <x v="20"/>
    <s v="E20"/>
    <s v="FEMME"/>
    <x v="3"/>
    <s v="MFACE00089"/>
    <x v="72"/>
    <s v="Noir"/>
    <s v="2517"/>
    <n v="4"/>
    <n v="0"/>
    <n v="0"/>
    <n v="3"/>
    <n v="4"/>
    <n v="0"/>
    <n v="0"/>
    <n v="0"/>
    <n v="135"/>
    <x v="1"/>
    <x v="5"/>
    <x v="0"/>
    <s v="Groupe 2"/>
  </r>
  <r>
    <x v="77"/>
    <s v="NETHERLANDS"/>
    <x v="20"/>
    <x v="20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NETHERLANDS"/>
    <x v="20"/>
    <x v="20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NETHERLANDS"/>
    <x v="20"/>
    <x v="20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2"/>
  </r>
  <r>
    <x v="80"/>
    <s v="NETHERLANDS"/>
    <x v="20"/>
    <x v="20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NETHERLANDS"/>
    <x v="20"/>
    <x v="20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NETHERLANDS"/>
    <x v="20"/>
    <x v="20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NETHERLANDS"/>
    <x v="20"/>
    <x v="20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2"/>
  </r>
  <r>
    <x v="88"/>
    <s v="NETHERLANDS"/>
    <x v="20"/>
    <x v="20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2"/>
  </r>
  <r>
    <x v="90"/>
    <s v="NETHERLANDS"/>
    <x v="20"/>
    <x v="20"/>
    <s v="E20"/>
    <s v="FEMME"/>
    <x v="4"/>
    <s v="MFACH00185"/>
    <x v="86"/>
    <s v="Blanc"/>
    <s v="0501"/>
    <n v="9"/>
    <n v="0"/>
    <n v="0"/>
    <n v="5"/>
    <n v="9"/>
    <n v="0"/>
    <n v="0"/>
    <n v="0"/>
    <n v="85"/>
    <x v="1"/>
    <x v="5"/>
    <x v="0"/>
    <s v="Groupe 2"/>
  </r>
  <r>
    <x v="98"/>
    <s v="NETHERLANDS"/>
    <x v="20"/>
    <x v="20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NETHERLANDS"/>
    <x v="20"/>
    <x v="20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NETHERLANDS"/>
    <x v="20"/>
    <x v="20"/>
    <s v="E20"/>
    <s v="FEMME"/>
    <x v="5"/>
    <s v="MFPCM00026"/>
    <x v="96"/>
    <s v="Ecru"/>
    <s v="0101"/>
    <n v="5"/>
    <n v="0"/>
    <n v="0"/>
    <n v="0"/>
    <n v="5"/>
    <n v="0"/>
    <n v="0"/>
    <n v="0"/>
    <n v="199"/>
    <x v="1"/>
    <x v="2"/>
    <x v="0"/>
    <s v="Groupe 2"/>
  </r>
  <r>
    <x v="102"/>
    <s v="NETHERLANDS"/>
    <x v="20"/>
    <x v="20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NETHERLANDS"/>
    <x v="20"/>
    <x v="20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NETHERLANDS"/>
    <x v="20"/>
    <x v="20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NETHERLANDS"/>
    <x v="20"/>
    <x v="20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NETHERLANDS"/>
    <x v="20"/>
    <x v="20"/>
    <s v="E20"/>
    <s v="FEMME"/>
    <x v="5"/>
    <s v="MFPCM00088"/>
    <x v="102"/>
    <s v="Blanc"/>
    <s v="10"/>
    <n v="5"/>
    <n v="1"/>
    <n v="0"/>
    <n v="4"/>
    <n v="5"/>
    <n v="0"/>
    <n v="0"/>
    <n v="0"/>
    <n v="324"/>
    <x v="3"/>
    <x v="2"/>
    <x v="0"/>
    <s v="Groupe 2"/>
  </r>
  <r>
    <x v="107"/>
    <s v="NETHERLANDS"/>
    <x v="20"/>
    <x v="20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NETHERLANDS"/>
    <x v="20"/>
    <x v="20"/>
    <s v="E20"/>
    <s v="FEMME"/>
    <x v="5"/>
    <s v="MFPCM00096"/>
    <x v="106"/>
    <s v="Bleu Ciel"/>
    <s v="0524"/>
    <n v="1"/>
    <n v="0"/>
    <n v="3"/>
    <n v="4"/>
    <n v="4"/>
    <n v="0"/>
    <n v="0"/>
    <n v="0"/>
    <n v="370"/>
    <x v="4"/>
    <x v="4"/>
    <x v="0"/>
    <s v="Groupe 2"/>
  </r>
  <r>
    <x v="111"/>
    <s v="NETHERLANDS"/>
    <x v="20"/>
    <x v="20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NETHERLANDS"/>
    <x v="20"/>
    <x v="20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NETHERLANDS"/>
    <x v="20"/>
    <x v="20"/>
    <s v="E20"/>
    <s v="FEMME"/>
    <x v="6"/>
    <s v="MFPCO00068"/>
    <x v="109"/>
    <s v="Noir"/>
    <s v="2517"/>
    <n v="6"/>
    <n v="0"/>
    <n v="0"/>
    <n v="4"/>
    <n v="6"/>
    <n v="0"/>
    <n v="0"/>
    <n v="0"/>
    <n v="294"/>
    <x v="1"/>
    <x v="2"/>
    <x v="0"/>
    <s v="Groupe 2"/>
  </r>
  <r>
    <x v="114"/>
    <s v="NETHERLANDS"/>
    <x v="20"/>
    <x v="20"/>
    <s v="E20"/>
    <s v="FEMME"/>
    <x v="6"/>
    <s v="MFPCO00092"/>
    <x v="110"/>
    <s v="Noir"/>
    <s v="2517"/>
    <n v="3"/>
    <n v="0"/>
    <n v="1"/>
    <n v="4"/>
    <n v="4"/>
    <n v="0"/>
    <n v="0"/>
    <n v="0"/>
    <n v="209"/>
    <x v="2"/>
    <x v="3"/>
    <x v="0"/>
    <s v="Groupe 2"/>
  </r>
  <r>
    <x v="115"/>
    <s v="NETHERLANDS"/>
    <x v="20"/>
    <x v="20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NETHERLANDS"/>
    <x v="20"/>
    <x v="20"/>
    <s v="E20"/>
    <s v="FEMME"/>
    <x v="6"/>
    <s v="MFPCO00135"/>
    <x v="112"/>
    <s v="Noir"/>
    <s v="2517"/>
    <n v="4"/>
    <n v="0"/>
    <n v="1"/>
    <n v="5"/>
    <n v="5"/>
    <n v="1"/>
    <n v="0"/>
    <n v="0"/>
    <n v="310"/>
    <x v="4"/>
    <x v="2"/>
    <x v="0"/>
    <s v="Groupe 2"/>
  </r>
  <r>
    <x v="117"/>
    <s v="NETHERLANDS"/>
    <x v="20"/>
    <x v="20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NETHERLANDS"/>
    <x v="20"/>
    <x v="20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NETHERLANDS"/>
    <x v="20"/>
    <x v="20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NETHERLANDS"/>
    <x v="20"/>
    <x v="20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NETHERLANDS"/>
    <x v="20"/>
    <x v="20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NETHERLANDS"/>
    <x v="20"/>
    <x v="20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NETHERLANDS"/>
    <x v="20"/>
    <x v="20"/>
    <s v="E20"/>
    <s v="FEMME"/>
    <x v="7"/>
    <s v="MFPJE00143"/>
    <x v="119"/>
    <s v="Bleu Ciel"/>
    <s v="0524"/>
    <n v="0"/>
    <n v="0"/>
    <n v="4"/>
    <n v="4"/>
    <n v="4"/>
    <n v="0"/>
    <n v="0"/>
    <n v="0"/>
    <n v="255"/>
    <x v="4"/>
    <x v="2"/>
    <x v="1"/>
    <s v="Groupe 2"/>
  </r>
  <r>
    <x v="124"/>
    <s v="NETHERLANDS"/>
    <x v="20"/>
    <x v="20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NETHERLANDS"/>
    <x v="20"/>
    <x v="20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NETHERLANDS"/>
    <x v="20"/>
    <x v="20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NETHERLANDS"/>
    <x v="20"/>
    <x v="20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NETHERLANDS"/>
    <x v="20"/>
    <x v="20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NETHERLANDS"/>
    <x v="20"/>
    <x v="20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NETHERLANDS"/>
    <x v="20"/>
    <x v="20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2"/>
  </r>
  <r>
    <x v="132"/>
    <s v="NETHERLANDS"/>
    <x v="20"/>
    <x v="20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NETHERLANDS"/>
    <x v="20"/>
    <x v="20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NETHERLANDS"/>
    <x v="20"/>
    <x v="20"/>
    <s v="E20"/>
    <s v="FEMME"/>
    <x v="8"/>
    <s v="MFPJU00350"/>
    <x v="130"/>
    <s v="Noir / blanc"/>
    <s v="O001"/>
    <n v="4"/>
    <n v="0"/>
    <n v="0"/>
    <n v="5"/>
    <n v="4"/>
    <n v="1"/>
    <n v="0"/>
    <n v="0"/>
    <n v="368"/>
    <x v="3"/>
    <x v="4"/>
    <x v="0"/>
    <s v="Groupe 2"/>
  </r>
  <r>
    <x v="135"/>
    <s v="NETHERLANDS"/>
    <x v="20"/>
    <x v="20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NETHERLANDS"/>
    <x v="20"/>
    <x v="20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NETHERLANDS"/>
    <x v="20"/>
    <x v="20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NETHERLANDS"/>
    <x v="20"/>
    <x v="20"/>
    <s v="E20"/>
    <s v="FEMME"/>
    <x v="8"/>
    <s v="MFPJU00365"/>
    <x v="134"/>
    <s v="Beige"/>
    <s v="0130"/>
    <n v="6"/>
    <n v="0"/>
    <n v="0"/>
    <n v="5"/>
    <n v="6"/>
    <n v="0"/>
    <n v="0"/>
    <n v="0"/>
    <n v="435"/>
    <x v="0"/>
    <x v="2"/>
    <x v="0"/>
    <s v="Groupe 2"/>
  </r>
  <r>
    <x v="139"/>
    <s v="NETHERLANDS"/>
    <x v="20"/>
    <x v="20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NETHERLANDS"/>
    <x v="20"/>
    <x v="20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NETHERLANDS"/>
    <x v="20"/>
    <x v="20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NETHERLANDS"/>
    <x v="20"/>
    <x v="20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NETHERLANDS"/>
    <x v="20"/>
    <x v="20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NETHERLANDS"/>
    <x v="20"/>
    <x v="20"/>
    <s v="E20"/>
    <s v="FEMME"/>
    <x v="8"/>
    <s v="MFPJU00445"/>
    <x v="140"/>
    <s v="Ecru"/>
    <s v="0101"/>
    <n v="3"/>
    <n v="0"/>
    <n v="2"/>
    <n v="5"/>
    <n v="5"/>
    <n v="0"/>
    <n v="0"/>
    <n v="0"/>
    <n v="524"/>
    <x v="4"/>
    <x v="2"/>
    <x v="0"/>
    <s v="Groupe 2"/>
  </r>
  <r>
    <x v="145"/>
    <s v="NETHERLANDS"/>
    <x v="20"/>
    <x v="20"/>
    <s v="E20"/>
    <s v="FEMME"/>
    <x v="8"/>
    <s v="MFPJU00452"/>
    <x v="141"/>
    <s v="Ecru"/>
    <s v="0101"/>
    <n v="6"/>
    <n v="0"/>
    <n v="0"/>
    <n v="5"/>
    <n v="6"/>
    <n v="0"/>
    <n v="0"/>
    <n v="0"/>
    <n v="450"/>
    <x v="3"/>
    <x v="4"/>
    <x v="0"/>
    <s v="Groupe 2"/>
  </r>
  <r>
    <x v="146"/>
    <s v="NETHERLANDS"/>
    <x v="20"/>
    <x v="20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NETHERLANDS"/>
    <x v="20"/>
    <x v="20"/>
    <s v="E20"/>
    <s v="FEMME"/>
    <x v="8"/>
    <s v="MFPJU00458"/>
    <x v="143"/>
    <s v="Bleu Ciel"/>
    <s v="0524"/>
    <n v="3"/>
    <n v="0"/>
    <n v="1"/>
    <n v="4"/>
    <n v="4"/>
    <n v="0"/>
    <n v="0"/>
    <n v="0"/>
    <n v="313"/>
    <x v="4"/>
    <x v="4"/>
    <x v="0"/>
    <s v="Groupe 2"/>
  </r>
  <r>
    <x v="148"/>
    <s v="NETHERLANDS"/>
    <x v="20"/>
    <x v="20"/>
    <s v="E20"/>
    <s v="FEMME"/>
    <x v="8"/>
    <s v="MFPJU00460"/>
    <x v="144"/>
    <s v="Blanc"/>
    <s v="10"/>
    <n v="3"/>
    <n v="0"/>
    <n v="1"/>
    <n v="4"/>
    <n v="4"/>
    <n v="0"/>
    <n v="0"/>
    <n v="0"/>
    <n v="278"/>
    <x v="4"/>
    <x v="2"/>
    <x v="0"/>
    <s v="Groupe 2"/>
  </r>
  <r>
    <x v="150"/>
    <s v="NETHERLANDS"/>
    <x v="20"/>
    <x v="20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NETHERLANDS"/>
    <x v="20"/>
    <x v="20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NETHERLANDS"/>
    <x v="20"/>
    <x v="20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NETHERLANDS"/>
    <x v="20"/>
    <x v="20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NETHERLANDS"/>
    <x v="20"/>
    <x v="20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NETHERLANDS"/>
    <x v="20"/>
    <x v="20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NETHERLANDS"/>
    <x v="20"/>
    <x v="20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NETHERLANDS"/>
    <x v="20"/>
    <x v="20"/>
    <s v="E20"/>
    <s v="FEMME"/>
    <x v="10"/>
    <s v="MFPOU00373"/>
    <x v="154"/>
    <s v="Kaki Fonce"/>
    <s v="0536"/>
    <n v="3"/>
    <n v="0"/>
    <n v="1"/>
    <n v="4"/>
    <n v="4"/>
    <n v="0"/>
    <n v="0"/>
    <n v="0"/>
    <n v="286"/>
    <x v="4"/>
    <x v="2"/>
    <x v="0"/>
    <s v="Groupe 2"/>
  </r>
  <r>
    <x v="159"/>
    <s v="NETHERLANDS"/>
    <x v="20"/>
    <x v="20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2"/>
  </r>
  <r>
    <x v="160"/>
    <s v="NETHERLANDS"/>
    <x v="20"/>
    <x v="20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NETHERLANDS"/>
    <x v="20"/>
    <x v="20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NETHERLANDS"/>
    <x v="20"/>
    <x v="20"/>
    <s v="E20"/>
    <s v="FEMME"/>
    <x v="11"/>
    <s v="MFPPA00159"/>
    <x v="158"/>
    <s v="Noir"/>
    <s v="2517"/>
    <n v="8"/>
    <n v="0"/>
    <n v="0"/>
    <n v="5"/>
    <n v="8"/>
    <n v="0"/>
    <n v="0"/>
    <n v="0"/>
    <n v="219"/>
    <x v="1"/>
    <x v="2"/>
    <x v="0"/>
    <s v="Groupe 2"/>
  </r>
  <r>
    <x v="165"/>
    <s v="NETHERLANDS"/>
    <x v="20"/>
    <x v="20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NETHERLANDS"/>
    <x v="20"/>
    <x v="20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NETHERLANDS"/>
    <x v="20"/>
    <x v="20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NETHERLANDS"/>
    <x v="20"/>
    <x v="20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4"/>
    <s v="NETHERLANDS"/>
    <x v="20"/>
    <x v="20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2"/>
  </r>
  <r>
    <x v="175"/>
    <s v="NETHERLANDS"/>
    <x v="20"/>
    <x v="20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NETHERLANDS"/>
    <x v="20"/>
    <x v="20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NETHERLANDS"/>
    <x v="20"/>
    <x v="20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NETHERLANDS"/>
    <x v="20"/>
    <x v="20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NETHERLANDS"/>
    <x v="20"/>
    <x v="20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NETHERLANDS"/>
    <x v="20"/>
    <x v="20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NETHERLANDS"/>
    <x v="20"/>
    <x v="20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NETHERLANDS"/>
    <x v="20"/>
    <x v="20"/>
    <s v="E20"/>
    <s v="FEMME"/>
    <x v="13"/>
    <s v="MFPPU00236"/>
    <x v="175"/>
    <s v="Blanc"/>
    <s v="0501"/>
    <n v="5"/>
    <n v="0"/>
    <n v="0"/>
    <n v="3"/>
    <n v="5"/>
    <n v="0"/>
    <n v="0"/>
    <n v="0"/>
    <n v="140"/>
    <x v="1"/>
    <x v="2"/>
    <x v="0"/>
    <s v="Groupe 2"/>
  </r>
  <r>
    <x v="183"/>
    <s v="NETHERLANDS"/>
    <x v="20"/>
    <x v="20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NETHERLANDS"/>
    <x v="20"/>
    <x v="20"/>
    <s v="E20"/>
    <s v="FEMME"/>
    <x v="13"/>
    <s v="MFPPU00240"/>
    <x v="176"/>
    <s v="Ecru"/>
    <s v="0101"/>
    <n v="5"/>
    <n v="0"/>
    <n v="0"/>
    <n v="4"/>
    <n v="5"/>
    <n v="0"/>
    <n v="0"/>
    <n v="0"/>
    <n v="514"/>
    <x v="3"/>
    <x v="4"/>
    <x v="0"/>
    <s v="Groupe 2"/>
  </r>
  <r>
    <x v="185"/>
    <s v="NETHERLANDS"/>
    <x v="20"/>
    <x v="20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NETHERLANDS"/>
    <x v="20"/>
    <x v="20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NETHERLANDS"/>
    <x v="20"/>
    <x v="20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NETHERLANDS"/>
    <x v="20"/>
    <x v="20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NETHERLANDS"/>
    <x v="20"/>
    <x v="20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NETHERLANDS"/>
    <x v="20"/>
    <x v="20"/>
    <s v="E20"/>
    <s v="FEMME"/>
    <x v="13"/>
    <s v="MFPPU00260"/>
    <x v="181"/>
    <s v="Beige"/>
    <s v="0130"/>
    <n v="5"/>
    <n v="0"/>
    <n v="0"/>
    <n v="4"/>
    <n v="5"/>
    <n v="0"/>
    <n v="0"/>
    <n v="0"/>
    <n v="515"/>
    <x v="0"/>
    <x v="2"/>
    <x v="0"/>
    <s v="Groupe 2"/>
  </r>
  <r>
    <x v="192"/>
    <s v="NETHERLANDS"/>
    <x v="20"/>
    <x v="20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NETHERLANDS"/>
    <x v="20"/>
    <x v="20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NETHERLANDS"/>
    <x v="20"/>
    <x v="20"/>
    <s v="E20"/>
    <s v="FEMME"/>
    <x v="13"/>
    <s v="MFPPU00305"/>
    <x v="185"/>
    <s v="Ecru"/>
    <s v="0101"/>
    <n v="2"/>
    <n v="0"/>
    <n v="2"/>
    <n v="4"/>
    <n v="4"/>
    <n v="0"/>
    <n v="0"/>
    <n v="0"/>
    <n v="486"/>
    <x v="4"/>
    <x v="2"/>
    <x v="0"/>
    <s v="Groupe 2"/>
  </r>
  <r>
    <x v="195"/>
    <s v="NETHERLANDS"/>
    <x v="20"/>
    <x v="20"/>
    <s v="E20"/>
    <s v="FEMME"/>
    <x v="13"/>
    <s v="MFPPU00307"/>
    <x v="186"/>
    <s v="NOIR"/>
    <s v="2517"/>
    <n v="2"/>
    <n v="0"/>
    <n v="2"/>
    <n v="4"/>
    <n v="4"/>
    <n v="0"/>
    <n v="0"/>
    <n v="0"/>
    <n v="414"/>
    <x v="4"/>
    <x v="2"/>
    <x v="0"/>
    <s v="Groupe 2"/>
  </r>
  <r>
    <x v="196"/>
    <s v="NETHERLANDS"/>
    <x v="20"/>
    <x v="20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NETHERLANDS"/>
    <x v="20"/>
    <x v="20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NETHERLANDS"/>
    <x v="20"/>
    <x v="20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2"/>
  </r>
  <r>
    <x v="199"/>
    <s v="NETHERLANDS"/>
    <x v="20"/>
    <x v="20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NETHERLANDS"/>
    <x v="20"/>
    <x v="20"/>
    <s v="E20"/>
    <s v="FEMME"/>
    <x v="14"/>
    <s v="MFPRO00646"/>
    <x v="191"/>
    <s v="Noir"/>
    <s v="2517"/>
    <n v="3"/>
    <n v="0"/>
    <n v="1"/>
    <n v="5"/>
    <n v="4"/>
    <n v="0"/>
    <n v="0"/>
    <n v="0"/>
    <n v="395"/>
    <x v="2"/>
    <x v="3"/>
    <x v="0"/>
    <s v="Groupe 2"/>
  </r>
  <r>
    <x v="201"/>
    <s v="NETHERLANDS"/>
    <x v="20"/>
    <x v="20"/>
    <s v="E20"/>
    <s v="FEMME"/>
    <x v="14"/>
    <s v="MFPRO00686"/>
    <x v="192"/>
    <s v="Bleu Ciel"/>
    <s v="0524"/>
    <n v="2"/>
    <n v="0"/>
    <n v="2"/>
    <n v="5"/>
    <n v="4"/>
    <n v="0"/>
    <n v="0"/>
    <n v="0"/>
    <n v="722"/>
    <x v="4"/>
    <x v="4"/>
    <x v="0"/>
    <s v="Groupe 2"/>
  </r>
  <r>
    <x v="202"/>
    <s v="NETHERLANDS"/>
    <x v="20"/>
    <x v="20"/>
    <s v="E20"/>
    <s v="FEMME"/>
    <x v="14"/>
    <s v="MFPRO00702"/>
    <x v="193"/>
    <s v="Noir"/>
    <s v="2517"/>
    <n v="4"/>
    <n v="0"/>
    <n v="0"/>
    <n v="5"/>
    <n v="4"/>
    <n v="1"/>
    <n v="0"/>
    <n v="0"/>
    <n v="252"/>
    <x v="3"/>
    <x v="4"/>
    <x v="0"/>
    <s v="Groupe 2"/>
  </r>
  <r>
    <x v="204"/>
    <s v="NETHERLANDS"/>
    <x v="20"/>
    <x v="20"/>
    <s v="E20"/>
    <s v="FEMME"/>
    <x v="14"/>
    <s v="MFPRO00720"/>
    <x v="195"/>
    <s v="Noir / blanc"/>
    <s v="O001"/>
    <n v="2"/>
    <n v="0"/>
    <n v="3"/>
    <n v="5"/>
    <n v="5"/>
    <n v="0"/>
    <n v="0"/>
    <n v="0"/>
    <n v="809"/>
    <x v="4"/>
    <x v="2"/>
    <x v="0"/>
    <s v="Groupe 2"/>
  </r>
  <r>
    <x v="205"/>
    <s v="NETHERLANDS"/>
    <x v="20"/>
    <x v="20"/>
    <s v="E20"/>
    <s v="FEMME"/>
    <x v="14"/>
    <s v="MFPRO00721"/>
    <x v="196"/>
    <s v="Noir / blanc"/>
    <s v="O001"/>
    <n v="1"/>
    <n v="0"/>
    <n v="4"/>
    <n v="5"/>
    <n v="5"/>
    <n v="0"/>
    <n v="0"/>
    <n v="0"/>
    <n v="653"/>
    <x v="4"/>
    <x v="2"/>
    <x v="0"/>
    <s v="Groupe 2"/>
  </r>
  <r>
    <x v="206"/>
    <s v="NETHERLANDS"/>
    <x v="20"/>
    <x v="20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NETHERLANDS"/>
    <x v="20"/>
    <x v="20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NETHERLANDS"/>
    <x v="20"/>
    <x v="20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NETHERLANDS"/>
    <x v="20"/>
    <x v="20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NETHERLANDS"/>
    <x v="20"/>
    <x v="20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NETHERLANDS"/>
    <x v="20"/>
    <x v="20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NETHERLANDS"/>
    <x v="20"/>
    <x v="20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NETHERLANDS"/>
    <x v="20"/>
    <x v="20"/>
    <s v="E20"/>
    <s v="FEMME"/>
    <x v="14"/>
    <s v="MFPRO00833"/>
    <x v="203"/>
    <s v="Noir"/>
    <s v="2517"/>
    <n v="1"/>
    <n v="0"/>
    <n v="3"/>
    <n v="4"/>
    <n v="4"/>
    <n v="0"/>
    <n v="0"/>
    <n v="0"/>
    <n v="400"/>
    <x v="4"/>
    <x v="4"/>
    <x v="0"/>
    <s v="Groupe 2"/>
  </r>
  <r>
    <x v="214"/>
    <s v="NETHERLANDS"/>
    <x v="20"/>
    <x v="20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NETHERLANDS"/>
    <x v="20"/>
    <x v="20"/>
    <s v="E20"/>
    <s v="FEMME"/>
    <x v="14"/>
    <s v="MFPRO00843"/>
    <x v="205"/>
    <s v="Camel"/>
    <s v="0067"/>
    <n v="2"/>
    <n v="0"/>
    <n v="2"/>
    <n v="4"/>
    <n v="4"/>
    <n v="0"/>
    <n v="0"/>
    <n v="0"/>
    <n v="611"/>
    <x v="0"/>
    <x v="2"/>
    <x v="0"/>
    <s v="Groupe 2"/>
  </r>
  <r>
    <x v="216"/>
    <s v="NETHERLANDS"/>
    <x v="20"/>
    <x v="20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NETHERLANDS"/>
    <x v="20"/>
    <x v="20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NETHERLANDS"/>
    <x v="20"/>
    <x v="20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NETHERLANDS"/>
    <x v="20"/>
    <x v="20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NETHERLANDS"/>
    <x v="20"/>
    <x v="20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2"/>
  </r>
  <r>
    <x v="221"/>
    <s v="NETHERLANDS"/>
    <x v="20"/>
    <x v="20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NETHERLANDS"/>
    <x v="20"/>
    <x v="20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NETHERLANDS"/>
    <x v="20"/>
    <x v="20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NETHERLANDS"/>
    <x v="20"/>
    <x v="20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NETHERLANDS"/>
    <x v="20"/>
    <x v="20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NETHERLANDS"/>
    <x v="20"/>
    <x v="20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NETHERLANDS"/>
    <x v="20"/>
    <x v="20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NETHERLANDS"/>
    <x v="20"/>
    <x v="20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NETHERLANDS"/>
    <x v="20"/>
    <x v="20"/>
    <s v="E20"/>
    <s v="FEMME"/>
    <x v="14"/>
    <s v="MFPRO01082"/>
    <x v="219"/>
    <s v="Blanc"/>
    <s v="10"/>
    <n v="3"/>
    <n v="0"/>
    <n v="2"/>
    <n v="5"/>
    <n v="5"/>
    <n v="0"/>
    <n v="0"/>
    <n v="0"/>
    <n v="1073"/>
    <x v="4"/>
    <x v="2"/>
    <x v="0"/>
    <s v="Groupe 2"/>
  </r>
  <r>
    <x v="230"/>
    <s v="NETHERLANDS"/>
    <x v="20"/>
    <x v="20"/>
    <s v="E20"/>
    <s v="FEMME"/>
    <x v="14"/>
    <s v="MFPRO01083"/>
    <x v="220"/>
    <s v="Blanc"/>
    <s v="10"/>
    <n v="1"/>
    <n v="0"/>
    <n v="4"/>
    <n v="5"/>
    <n v="5"/>
    <n v="0"/>
    <n v="0"/>
    <n v="0"/>
    <n v="620"/>
    <x v="4"/>
    <x v="2"/>
    <x v="0"/>
    <s v="Groupe 2"/>
  </r>
  <r>
    <x v="231"/>
    <s v="NETHERLANDS"/>
    <x v="20"/>
    <x v="20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NETHERLANDS"/>
    <x v="20"/>
    <x v="20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NETHERLANDS"/>
    <x v="20"/>
    <x v="20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NETHERLANDS"/>
    <x v="20"/>
    <x v="20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NETHERLANDS"/>
    <x v="20"/>
    <x v="20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NETHERLANDS"/>
    <x v="20"/>
    <x v="20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NETHERLANDS"/>
    <x v="20"/>
    <x v="20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NETHERLANDS"/>
    <x v="20"/>
    <x v="20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NETHERLANDS"/>
    <x v="20"/>
    <x v="20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NETHERLANDS"/>
    <x v="20"/>
    <x v="20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NETHERLANDS"/>
    <x v="20"/>
    <x v="20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NETHERLANDS"/>
    <x v="20"/>
    <x v="20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NETHERLANDS"/>
    <x v="20"/>
    <x v="20"/>
    <s v="E20"/>
    <s v="FEMME"/>
    <x v="15"/>
    <s v="MFASA00209"/>
    <x v="236"/>
    <s v="Noir"/>
    <s v="2517"/>
    <n v="2"/>
    <n v="0"/>
    <n v="0"/>
    <n v="0"/>
    <n v="2"/>
    <n v="0"/>
    <n v="0"/>
    <n v="0"/>
    <n v="227"/>
    <x v="1"/>
    <x v="4"/>
    <x v="0"/>
    <s v="Groupe 2"/>
  </r>
  <r>
    <x v="247"/>
    <s v="NETHERLANDS"/>
    <x v="20"/>
    <x v="20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NETHERLANDS"/>
    <x v="20"/>
    <x v="20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50"/>
    <s v="NETHERLANDS"/>
    <x v="20"/>
    <x v="20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2"/>
  </r>
  <r>
    <x v="251"/>
    <s v="NETHERLANDS"/>
    <x v="20"/>
    <x v="20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NETHERLANDS"/>
    <x v="20"/>
    <x v="20"/>
    <s v="E20"/>
    <s v="FEMME"/>
    <x v="15"/>
    <s v="MFASA00230"/>
    <x v="241"/>
    <s v="Rouge"/>
    <s v="0515"/>
    <n v="0"/>
    <n v="0"/>
    <n v="2"/>
    <n v="2"/>
    <n v="2"/>
    <n v="0"/>
    <n v="0"/>
    <n v="0"/>
    <n v="50"/>
    <x v="1"/>
    <x v="5"/>
    <x v="1"/>
    <s v="Groupe 2"/>
  </r>
  <r>
    <x v="253"/>
    <s v="NETHERLANDS"/>
    <x v="20"/>
    <x v="20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2"/>
  </r>
  <r>
    <x v="255"/>
    <s v="NETHERLANDS"/>
    <x v="20"/>
    <x v="2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NETHERLANDS"/>
    <x v="20"/>
    <x v="20"/>
    <s v="E20"/>
    <s v="FEMME"/>
    <x v="15"/>
    <s v="MFASA00281"/>
    <x v="237"/>
    <s v="Marine"/>
    <s v="0103"/>
    <n v="0"/>
    <n v="0"/>
    <n v="2"/>
    <n v="2"/>
    <n v="2"/>
    <n v="0"/>
    <n v="0"/>
    <n v="0"/>
    <n v="149"/>
    <x v="1"/>
    <x v="5"/>
    <x v="1"/>
    <s v="Groupe 2"/>
  </r>
  <r>
    <x v="257"/>
    <s v="NETHERLANDS"/>
    <x v="20"/>
    <x v="20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NETHERLANDS"/>
    <x v="20"/>
    <x v="20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NETHERLANDS"/>
    <x v="20"/>
    <x v="20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NETHERLANDS"/>
    <x v="20"/>
    <x v="20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NETHERLANDS"/>
    <x v="20"/>
    <x v="20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NETHERLANDS"/>
    <x v="20"/>
    <x v="20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NETHERLANDS"/>
    <x v="20"/>
    <x v="20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NETHERLANDS"/>
    <x v="20"/>
    <x v="20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NETHERLANDS"/>
    <x v="20"/>
    <x v="20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NETHERLANDS"/>
    <x v="20"/>
    <x v="20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NETHERLANDS"/>
    <x v="20"/>
    <x v="20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NETHERLANDS"/>
    <x v="20"/>
    <x v="20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2"/>
  </r>
  <r>
    <x v="281"/>
    <s v="NETHERLANDS"/>
    <x v="20"/>
    <x v="20"/>
    <s v="E20"/>
    <s v="FEMME"/>
    <x v="16"/>
    <s v="MFPSH00120"/>
    <x v="265"/>
    <s v="Noir / blanc"/>
    <s v="O001"/>
    <n v="4"/>
    <n v="0"/>
    <n v="0"/>
    <n v="5"/>
    <n v="4"/>
    <n v="1"/>
    <n v="0"/>
    <n v="0"/>
    <n v="787"/>
    <x v="3"/>
    <x v="2"/>
    <x v="0"/>
    <s v="Groupe 2"/>
  </r>
  <r>
    <x v="282"/>
    <s v="NETHERLANDS"/>
    <x v="20"/>
    <x v="20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NETHERLANDS"/>
    <x v="20"/>
    <x v="20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NETHERLANDS"/>
    <x v="20"/>
    <x v="20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NETHERLANDS"/>
    <x v="20"/>
    <x v="20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NETHERLANDS"/>
    <x v="20"/>
    <x v="20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NETHERLANDS"/>
    <x v="20"/>
    <x v="20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NETHERLANDS"/>
    <x v="20"/>
    <x v="20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NETHERLANDS"/>
    <x v="20"/>
    <x v="20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NETHERLANDS"/>
    <x v="20"/>
    <x v="20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2"/>
  </r>
  <r>
    <x v="292"/>
    <s v="NETHERLANDS"/>
    <x v="20"/>
    <x v="20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NETHERLANDS"/>
    <x v="20"/>
    <x v="20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NETHERLANDS"/>
    <x v="20"/>
    <x v="20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NETHERLANDS"/>
    <x v="20"/>
    <x v="20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NETHERLANDS"/>
    <x v="20"/>
    <x v="20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NETHERLANDS"/>
    <x v="20"/>
    <x v="20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NETHERLANDS"/>
    <x v="20"/>
    <x v="20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NETHERLANDS"/>
    <x v="20"/>
    <x v="20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NETHERLANDS"/>
    <x v="20"/>
    <x v="20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NETHERLANDS"/>
    <x v="20"/>
    <x v="20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NETHERLANDS"/>
    <x v="20"/>
    <x v="20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NETHERLANDS"/>
    <x v="20"/>
    <x v="20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NETHERLANDS"/>
    <x v="20"/>
    <x v="20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NETHERLANDS"/>
    <x v="20"/>
    <x v="20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NETHERLANDS"/>
    <x v="20"/>
    <x v="20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NETHERLANDS"/>
    <x v="20"/>
    <x v="20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NETHERLANDS"/>
    <x v="20"/>
    <x v="20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NETHERLANDS"/>
    <x v="20"/>
    <x v="20"/>
    <s v="E20"/>
    <s v="FEMME"/>
    <x v="18"/>
    <s v="MFPTS00271"/>
    <x v="293"/>
    <s v="Multicolor"/>
    <s v="0076"/>
    <n v="3"/>
    <n v="0"/>
    <n v="1"/>
    <n v="4"/>
    <n v="4"/>
    <n v="0"/>
    <n v="0"/>
    <n v="0"/>
    <n v="812"/>
    <x v="3"/>
    <x v="2"/>
    <x v="0"/>
    <s v="Groupe 2"/>
  </r>
  <r>
    <x v="310"/>
    <s v="NETHERLANDS"/>
    <x v="20"/>
    <x v="20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NETHERLANDS"/>
    <x v="20"/>
    <x v="20"/>
    <s v="E20"/>
    <s v="FEMME"/>
    <x v="18"/>
    <s v="MFPTS00281"/>
    <x v="296"/>
    <s v="Jaune"/>
    <s v="0859"/>
    <n v="1"/>
    <n v="0"/>
    <n v="2"/>
    <n v="5"/>
    <n v="3"/>
    <n v="0"/>
    <n v="0"/>
    <n v="0"/>
    <n v="398"/>
    <x v="4"/>
    <x v="4"/>
    <x v="0"/>
    <s v="Groupe 2"/>
  </r>
  <r>
    <x v="313"/>
    <s v="NETHERLANDS"/>
    <x v="20"/>
    <x v="20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NETHERLANDS"/>
    <x v="20"/>
    <x v="20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NETHERLANDS"/>
    <x v="20"/>
    <x v="20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NETHERLANDS"/>
    <x v="20"/>
    <x v="20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NETHERLANDS"/>
    <x v="20"/>
    <x v="20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NETHERLANDS"/>
    <x v="20"/>
    <x v="20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NETHERLANDS"/>
    <x v="20"/>
    <x v="20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NETHERLANDS"/>
    <x v="20"/>
    <x v="20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2"/>
  </r>
  <r>
    <x v="321"/>
    <s v="NETHERLANDS"/>
    <x v="20"/>
    <x v="20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2"/>
  </r>
  <r>
    <x v="322"/>
    <s v="NETHERLANDS"/>
    <x v="20"/>
    <x v="20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2"/>
  </r>
  <r>
    <x v="323"/>
    <s v="NETHERLANDS"/>
    <x v="20"/>
    <x v="20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NETHERLANDS"/>
    <x v="20"/>
    <x v="20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NETHERLANDS"/>
    <x v="20"/>
    <x v="20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NETHERLANDS"/>
    <x v="20"/>
    <x v="20"/>
    <s v="E20"/>
    <s v="FEMME"/>
    <x v="19"/>
    <s v="MFPTO00336"/>
    <x v="309"/>
    <s v="Noir/Rose"/>
    <s v="B003"/>
    <n v="3"/>
    <n v="0"/>
    <n v="1"/>
    <n v="4"/>
    <n v="4"/>
    <n v="0"/>
    <n v="0"/>
    <n v="0"/>
    <n v="288"/>
    <x v="3"/>
    <x v="2"/>
    <x v="0"/>
    <s v="Groupe 2"/>
  </r>
  <r>
    <x v="328"/>
    <s v="NETHERLANDS"/>
    <x v="20"/>
    <x v="20"/>
    <s v="E20"/>
    <s v="FEMME"/>
    <x v="19"/>
    <s v="MFPTO00347"/>
    <x v="310"/>
    <s v="Blanc"/>
    <s v="10"/>
    <n v="3"/>
    <n v="0"/>
    <n v="1"/>
    <n v="4"/>
    <n v="4"/>
    <n v="0"/>
    <n v="0"/>
    <n v="0"/>
    <n v="478"/>
    <x v="4"/>
    <x v="2"/>
    <x v="0"/>
    <s v="Groupe 2"/>
  </r>
  <r>
    <x v="329"/>
    <s v="NETHERLANDS"/>
    <x v="20"/>
    <x v="20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NETHERLANDS"/>
    <x v="20"/>
    <x v="20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NETHERLANDS"/>
    <x v="20"/>
    <x v="20"/>
    <s v="E20"/>
    <s v="FEMME"/>
    <x v="20"/>
    <s v="MFPVE00119"/>
    <x v="314"/>
    <s v="Noir / blanc"/>
    <s v="O001"/>
    <n v="2"/>
    <n v="0"/>
    <n v="0"/>
    <n v="4"/>
    <n v="2"/>
    <n v="2"/>
    <n v="0"/>
    <n v="0"/>
    <n v="386"/>
    <x v="3"/>
    <x v="2"/>
    <x v="0"/>
    <s v="Groupe 2"/>
  </r>
  <r>
    <x v="333"/>
    <s v="NETHERLANDS"/>
    <x v="20"/>
    <x v="20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NETHERLANDS"/>
    <x v="20"/>
    <x v="20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NETHERLANDS"/>
    <x v="20"/>
    <x v="20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NETHERLANDS"/>
    <x v="20"/>
    <x v="20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NETHERLANDS"/>
    <x v="20"/>
    <x v="20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NETHERLANDS"/>
    <x v="20"/>
    <x v="20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NETHERLANDS"/>
    <x v="20"/>
    <x v="20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51"/>
    <s v="NETHERLANDS"/>
    <x v="21"/>
    <x v="21"/>
    <s v="E20"/>
    <s v="FEMME"/>
    <x v="1"/>
    <s v="MFPBL00239"/>
    <x v="51"/>
    <s v="Noir"/>
    <s v="2517"/>
    <n v="2"/>
    <n v="0"/>
    <n v="1"/>
    <n v="3"/>
    <n v="3"/>
    <n v="0"/>
    <n v="0"/>
    <n v="0"/>
    <n v="480"/>
    <x v="1"/>
    <x v="2"/>
    <x v="0"/>
    <s v="Groupe 4"/>
  </r>
  <r>
    <x v="52"/>
    <s v="NETHERLANDS"/>
    <x v="21"/>
    <x v="21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NETHERLANDS"/>
    <x v="21"/>
    <x v="21"/>
    <s v="E20"/>
    <s v="FEMME"/>
    <x v="1"/>
    <s v="MFPBL00242"/>
    <x v="53"/>
    <s v="Ecru"/>
    <s v="0101"/>
    <n v="4"/>
    <n v="0"/>
    <n v="0"/>
    <n v="3"/>
    <n v="4"/>
    <n v="0"/>
    <n v="0"/>
    <n v="0"/>
    <n v="248"/>
    <x v="2"/>
    <x v="3"/>
    <x v="0"/>
    <s v="Groupe 4"/>
  </r>
  <r>
    <x v="54"/>
    <s v="NETHERLANDS"/>
    <x v="21"/>
    <x v="21"/>
    <s v="E20"/>
    <s v="FEMME"/>
    <x v="1"/>
    <s v="MFPBL00262"/>
    <x v="54"/>
    <s v="Noir"/>
    <s v="2517"/>
    <n v="2"/>
    <n v="0"/>
    <n v="1"/>
    <n v="3"/>
    <n v="3"/>
    <n v="0"/>
    <n v="0"/>
    <n v="0"/>
    <n v="746"/>
    <x v="3"/>
    <x v="2"/>
    <x v="0"/>
    <s v="Groupe 4"/>
  </r>
  <r>
    <x v="57"/>
    <s v="NETHERLANDS"/>
    <x v="21"/>
    <x v="21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NETHERLANDS"/>
    <x v="21"/>
    <x v="21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NETHERLANDS"/>
    <x v="21"/>
    <x v="21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NETHERLANDS"/>
    <x v="21"/>
    <x v="21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4"/>
  </r>
  <r>
    <x v="66"/>
    <s v="NETHERLANDS"/>
    <x v="21"/>
    <x v="21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NETHERLANDS"/>
    <x v="21"/>
    <x v="21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NETHERLANDS"/>
    <x v="21"/>
    <x v="21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NETHERLANDS"/>
    <x v="21"/>
    <x v="21"/>
    <s v="E20"/>
    <s v="FEMME"/>
    <x v="2"/>
    <s v="MFPCA00120"/>
    <x v="66"/>
    <s v="Ecru"/>
    <s v="0101"/>
    <n v="4"/>
    <n v="0"/>
    <n v="0"/>
    <n v="4"/>
    <n v="4"/>
    <n v="0"/>
    <n v="0"/>
    <n v="0"/>
    <n v="455"/>
    <x v="4"/>
    <x v="2"/>
    <x v="0"/>
    <s v="Groupe 4"/>
  </r>
  <r>
    <x v="71"/>
    <s v="NETHERLANDS"/>
    <x v="21"/>
    <x v="21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NETHERLANDS"/>
    <x v="21"/>
    <x v="21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NETHERLANDS"/>
    <x v="21"/>
    <x v="21"/>
    <s v="E20"/>
    <s v="FEMME"/>
    <x v="3"/>
    <s v="MFACE00078"/>
    <x v="69"/>
    <s v="Noir"/>
    <s v="2517"/>
    <n v="1"/>
    <n v="0"/>
    <n v="1"/>
    <n v="2"/>
    <n v="2"/>
    <n v="0"/>
    <n v="0"/>
    <n v="0"/>
    <n v="110"/>
    <x v="1"/>
    <x v="5"/>
    <x v="0"/>
    <s v="Groupe 4"/>
  </r>
  <r>
    <x v="74"/>
    <s v="NETHERLANDS"/>
    <x v="21"/>
    <x v="21"/>
    <s v="E20"/>
    <s v="FEMME"/>
    <x v="3"/>
    <s v="MFACE00080"/>
    <x v="70"/>
    <s v="Noir"/>
    <s v="2517"/>
    <n v="2"/>
    <n v="1"/>
    <n v="0"/>
    <n v="1"/>
    <n v="2"/>
    <n v="0"/>
    <n v="0"/>
    <n v="0"/>
    <n v="66"/>
    <x v="1"/>
    <x v="5"/>
    <x v="0"/>
    <s v="Groupe 4"/>
  </r>
  <r>
    <x v="75"/>
    <s v="NETHERLANDS"/>
    <x v="21"/>
    <x v="21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NETHERLANDS"/>
    <x v="21"/>
    <x v="21"/>
    <s v="E20"/>
    <s v="FEMME"/>
    <x v="3"/>
    <s v="MFACE00089"/>
    <x v="72"/>
    <s v="Noir"/>
    <s v="2517"/>
    <n v="4"/>
    <n v="0"/>
    <n v="0"/>
    <n v="3"/>
    <n v="4"/>
    <n v="0"/>
    <n v="0"/>
    <n v="0"/>
    <n v="135"/>
    <x v="1"/>
    <x v="5"/>
    <x v="0"/>
    <s v="Groupe 4"/>
  </r>
  <r>
    <x v="77"/>
    <s v="NETHERLANDS"/>
    <x v="21"/>
    <x v="21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NETHERLANDS"/>
    <x v="21"/>
    <x v="21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NETHERLANDS"/>
    <x v="21"/>
    <x v="21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NETHERLANDS"/>
    <x v="21"/>
    <x v="21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NETHERLANDS"/>
    <x v="21"/>
    <x v="21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NETHERLANDS"/>
    <x v="21"/>
    <x v="21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NETHERLANDS"/>
    <x v="21"/>
    <x v="21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4"/>
  </r>
  <r>
    <x v="88"/>
    <s v="NETHERLANDS"/>
    <x v="21"/>
    <x v="21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4"/>
  </r>
  <r>
    <x v="90"/>
    <s v="NETHERLANDS"/>
    <x v="21"/>
    <x v="21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8"/>
    <s v="NETHERLANDS"/>
    <x v="21"/>
    <x v="21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4"/>
  </r>
  <r>
    <x v="100"/>
    <s v="NETHERLANDS"/>
    <x v="21"/>
    <x v="21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NETHERLANDS"/>
    <x v="21"/>
    <x v="21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NETHERLANDS"/>
    <x v="21"/>
    <x v="21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NETHERLANDS"/>
    <x v="21"/>
    <x v="21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NETHERLANDS"/>
    <x v="21"/>
    <x v="21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NETHERLANDS"/>
    <x v="21"/>
    <x v="21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NETHERLANDS"/>
    <x v="21"/>
    <x v="21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4"/>
  </r>
  <r>
    <x v="115"/>
    <s v="NETHERLANDS"/>
    <x v="21"/>
    <x v="21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NETHERLANDS"/>
    <x v="21"/>
    <x v="21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NETHERLANDS"/>
    <x v="21"/>
    <x v="21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NETHERLANDS"/>
    <x v="21"/>
    <x v="21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4"/>
  </r>
  <r>
    <x v="120"/>
    <s v="NETHERLANDS"/>
    <x v="21"/>
    <x v="21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4"/>
  </r>
  <r>
    <x v="121"/>
    <s v="NETHERLANDS"/>
    <x v="21"/>
    <x v="21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NETHERLANDS"/>
    <x v="21"/>
    <x v="21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NETHERLANDS"/>
    <x v="21"/>
    <x v="21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NETHERLANDS"/>
    <x v="21"/>
    <x v="21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NETHERLANDS"/>
    <x v="21"/>
    <x v="21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NETHERLANDS"/>
    <x v="21"/>
    <x v="21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NETHERLANDS"/>
    <x v="21"/>
    <x v="21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NETHERLANDS"/>
    <x v="21"/>
    <x v="21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NETHERLANDS"/>
    <x v="21"/>
    <x v="21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4"/>
  </r>
  <r>
    <x v="133"/>
    <s v="NETHERLANDS"/>
    <x v="21"/>
    <x v="21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NETHERLANDS"/>
    <x v="21"/>
    <x v="21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NETHERLANDS"/>
    <x v="21"/>
    <x v="21"/>
    <s v="E20"/>
    <s v="FEMME"/>
    <x v="8"/>
    <s v="MFPJU00365"/>
    <x v="134"/>
    <s v="Beige"/>
    <s v="0130"/>
    <n v="3"/>
    <n v="0"/>
    <n v="1"/>
    <n v="4"/>
    <n v="4"/>
    <n v="0"/>
    <n v="0"/>
    <n v="0"/>
    <n v="435"/>
    <x v="0"/>
    <x v="2"/>
    <x v="0"/>
    <s v="Groupe 4"/>
  </r>
  <r>
    <x v="139"/>
    <s v="NETHERLANDS"/>
    <x v="21"/>
    <x v="21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NETHERLANDS"/>
    <x v="21"/>
    <x v="21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NETHERLANDS"/>
    <x v="21"/>
    <x v="21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NETHERLANDS"/>
    <x v="21"/>
    <x v="21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NETHERLANDS"/>
    <x v="21"/>
    <x v="21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NETHERLANDS"/>
    <x v="21"/>
    <x v="21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NETHERLANDS"/>
    <x v="21"/>
    <x v="21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NETHERLANDS"/>
    <x v="21"/>
    <x v="21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NETHERLANDS"/>
    <x v="21"/>
    <x v="21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NETHERLANDS"/>
    <x v="21"/>
    <x v="21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NETHERLANDS"/>
    <x v="21"/>
    <x v="21"/>
    <s v="E20"/>
    <s v="FEMME"/>
    <x v="10"/>
    <s v="MFPOU00162"/>
    <x v="149"/>
    <s v="Gris"/>
    <s v="0505"/>
    <n v="2"/>
    <n v="0"/>
    <n v="0"/>
    <n v="3"/>
    <n v="2"/>
    <n v="0"/>
    <n v="0"/>
    <n v="0"/>
    <n v="190"/>
    <x v="2"/>
    <x v="3"/>
    <x v="0"/>
    <s v="Groupe 4"/>
  </r>
  <r>
    <x v="155"/>
    <s v="NETHERLANDS"/>
    <x v="21"/>
    <x v="21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NETHERLANDS"/>
    <x v="21"/>
    <x v="21"/>
    <s v="E20"/>
    <s v="FEMME"/>
    <x v="10"/>
    <s v="MFPOU00365"/>
    <x v="152"/>
    <s v="Noir"/>
    <s v="2517"/>
    <n v="6"/>
    <n v="0"/>
    <n v="0"/>
    <n v="0"/>
    <n v="6"/>
    <n v="0"/>
    <n v="0"/>
    <n v="0"/>
    <n v="210"/>
    <x v="1"/>
    <x v="4"/>
    <x v="0"/>
    <s v="Groupe 4"/>
  </r>
  <r>
    <x v="157"/>
    <s v="NETHERLANDS"/>
    <x v="21"/>
    <x v="21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NETHERLANDS"/>
    <x v="21"/>
    <x v="21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NETHERLANDS"/>
    <x v="21"/>
    <x v="21"/>
    <s v="E20"/>
    <s v="FEMME"/>
    <x v="11"/>
    <s v="MFPPA00156"/>
    <x v="155"/>
    <s v="Noir"/>
    <s v="2517"/>
    <n v="6"/>
    <n v="0"/>
    <n v="0"/>
    <n v="4"/>
    <n v="6"/>
    <n v="0"/>
    <n v="0"/>
    <n v="0"/>
    <n v="204"/>
    <x v="1"/>
    <x v="2"/>
    <x v="0"/>
    <s v="Groupe 4"/>
  </r>
  <r>
    <x v="160"/>
    <s v="NETHERLANDS"/>
    <x v="21"/>
    <x v="21"/>
    <s v="E20"/>
    <s v="FEMME"/>
    <x v="11"/>
    <s v="MFPPA00157"/>
    <x v="156"/>
    <s v="Noir"/>
    <s v="2517"/>
    <n v="5"/>
    <n v="0"/>
    <n v="0"/>
    <n v="3"/>
    <n v="5"/>
    <n v="0"/>
    <n v="0"/>
    <n v="0"/>
    <n v="224"/>
    <x v="1"/>
    <x v="2"/>
    <x v="0"/>
    <s v="Groupe 4"/>
  </r>
  <r>
    <x v="161"/>
    <s v="NETHERLANDS"/>
    <x v="21"/>
    <x v="21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NETHERLANDS"/>
    <x v="21"/>
    <x v="21"/>
    <s v="E20"/>
    <s v="FEMME"/>
    <x v="11"/>
    <s v="MFPPA00159"/>
    <x v="158"/>
    <s v="Noir"/>
    <s v="2517"/>
    <n v="4"/>
    <n v="0"/>
    <n v="0"/>
    <n v="4"/>
    <n v="4"/>
    <n v="0"/>
    <n v="0"/>
    <n v="0"/>
    <n v="219"/>
    <x v="1"/>
    <x v="2"/>
    <x v="0"/>
    <s v="Groupe 4"/>
  </r>
  <r>
    <x v="166"/>
    <s v="NETHERLANDS"/>
    <x v="21"/>
    <x v="21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NETHERLANDS"/>
    <x v="21"/>
    <x v="21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NETHERLANDS"/>
    <x v="21"/>
    <x v="21"/>
    <s v="E20"/>
    <s v="FEMME"/>
    <x v="11"/>
    <s v="MFPPA00210"/>
    <x v="165"/>
    <s v="FUCHSIA"/>
    <s v="0054"/>
    <n v="4"/>
    <n v="0"/>
    <n v="0"/>
    <n v="4"/>
    <n v="4"/>
    <n v="0"/>
    <n v="0"/>
    <n v="0"/>
    <n v="188"/>
    <x v="4"/>
    <x v="2"/>
    <x v="0"/>
    <s v="Groupe 4"/>
  </r>
  <r>
    <x v="174"/>
    <s v="NETHERLANDS"/>
    <x v="21"/>
    <x v="21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4"/>
  </r>
  <r>
    <x v="175"/>
    <s v="NETHERLANDS"/>
    <x v="21"/>
    <x v="21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NETHERLANDS"/>
    <x v="21"/>
    <x v="21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NETHERLANDS"/>
    <x v="21"/>
    <x v="21"/>
    <s v="E20"/>
    <s v="FEMME"/>
    <x v="13"/>
    <s v="MFPPU00206"/>
    <x v="172"/>
    <s v="Camel"/>
    <s v="0067"/>
    <n v="4"/>
    <n v="0"/>
    <n v="0"/>
    <n v="3"/>
    <n v="4"/>
    <n v="0"/>
    <n v="0"/>
    <n v="0"/>
    <n v="202"/>
    <x v="1"/>
    <x v="2"/>
    <x v="0"/>
    <s v="Groupe 4"/>
  </r>
  <r>
    <x v="179"/>
    <s v="NETHERLANDS"/>
    <x v="21"/>
    <x v="21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NETHERLANDS"/>
    <x v="21"/>
    <x v="21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NETHERLANDS"/>
    <x v="21"/>
    <x v="21"/>
    <s v="E20"/>
    <s v="FEMME"/>
    <x v="13"/>
    <s v="MFPPU00236"/>
    <x v="175"/>
    <s v="Blanc"/>
    <s v="0501"/>
    <n v="3"/>
    <n v="1"/>
    <n v="0"/>
    <n v="2"/>
    <n v="3"/>
    <n v="0"/>
    <n v="0"/>
    <n v="0"/>
    <n v="140"/>
    <x v="1"/>
    <x v="2"/>
    <x v="0"/>
    <s v="Groupe 4"/>
  </r>
  <r>
    <x v="183"/>
    <s v="NETHERLANDS"/>
    <x v="21"/>
    <x v="21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NETHERLANDS"/>
    <x v="21"/>
    <x v="21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NETHERLANDS"/>
    <x v="21"/>
    <x v="21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NETHERLANDS"/>
    <x v="21"/>
    <x v="21"/>
    <s v="E20"/>
    <s v="FEMME"/>
    <x v="13"/>
    <s v="MFPPU00251"/>
    <x v="178"/>
    <s v="Camel"/>
    <s v="0067"/>
    <n v="2"/>
    <n v="0"/>
    <n v="1"/>
    <n v="3"/>
    <n v="3"/>
    <n v="0"/>
    <n v="0"/>
    <n v="0"/>
    <n v="368"/>
    <x v="0"/>
    <x v="2"/>
    <x v="0"/>
    <s v="Groupe 4"/>
  </r>
  <r>
    <x v="188"/>
    <s v="NETHERLANDS"/>
    <x v="21"/>
    <x v="21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NETHERLANDS"/>
    <x v="21"/>
    <x v="21"/>
    <s v="E20"/>
    <s v="FEMME"/>
    <x v="13"/>
    <s v="MFPPU00260"/>
    <x v="181"/>
    <s v="Beige"/>
    <s v="0130"/>
    <n v="2"/>
    <n v="0"/>
    <n v="1"/>
    <n v="3"/>
    <n v="3"/>
    <n v="0"/>
    <n v="0"/>
    <n v="0"/>
    <n v="515"/>
    <x v="0"/>
    <x v="2"/>
    <x v="0"/>
    <s v="Groupe 4"/>
  </r>
  <r>
    <x v="192"/>
    <s v="NETHERLANDS"/>
    <x v="21"/>
    <x v="21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NETHERLANDS"/>
    <x v="21"/>
    <x v="21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NETHERLANDS"/>
    <x v="21"/>
    <x v="21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NETHERLANDS"/>
    <x v="21"/>
    <x v="21"/>
    <s v="E20"/>
    <s v="FEMME"/>
    <x v="13"/>
    <s v="MFPPU00307"/>
    <x v="186"/>
    <s v="NOIR"/>
    <s v="2517"/>
    <n v="2"/>
    <n v="0"/>
    <n v="0"/>
    <n v="3"/>
    <n v="2"/>
    <n v="1"/>
    <n v="0"/>
    <n v="0"/>
    <n v="414"/>
    <x v="4"/>
    <x v="2"/>
    <x v="0"/>
    <s v="Groupe 4"/>
  </r>
  <r>
    <x v="196"/>
    <s v="NETHERLANDS"/>
    <x v="21"/>
    <x v="21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NETHERLANDS"/>
    <x v="21"/>
    <x v="21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NETHERLANDS"/>
    <x v="21"/>
    <x v="21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4"/>
  </r>
  <r>
    <x v="199"/>
    <s v="NETHERLANDS"/>
    <x v="21"/>
    <x v="21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NETHERLANDS"/>
    <x v="21"/>
    <x v="21"/>
    <s v="E20"/>
    <s v="FEMME"/>
    <x v="14"/>
    <s v="MFPRO00646"/>
    <x v="191"/>
    <s v="Noir"/>
    <s v="2517"/>
    <n v="6"/>
    <n v="0"/>
    <n v="0"/>
    <n v="4"/>
    <n v="6"/>
    <n v="0"/>
    <n v="0"/>
    <n v="0"/>
    <n v="395"/>
    <x v="2"/>
    <x v="3"/>
    <x v="0"/>
    <s v="Groupe 4"/>
  </r>
  <r>
    <x v="204"/>
    <s v="NETHERLANDS"/>
    <x v="21"/>
    <x v="21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NETHERLANDS"/>
    <x v="21"/>
    <x v="21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NETHERLANDS"/>
    <x v="21"/>
    <x v="21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NETHERLANDS"/>
    <x v="21"/>
    <x v="21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NETHERLANDS"/>
    <x v="21"/>
    <x v="21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NETHERLANDS"/>
    <x v="21"/>
    <x v="21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NETHERLANDS"/>
    <x v="21"/>
    <x v="21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4"/>
  </r>
  <r>
    <x v="212"/>
    <s v="NETHERLANDS"/>
    <x v="21"/>
    <x v="21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NETHERLANDS"/>
    <x v="21"/>
    <x v="21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NETHERLANDS"/>
    <x v="21"/>
    <x v="21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NETHERLANDS"/>
    <x v="21"/>
    <x v="21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NETHERLANDS"/>
    <x v="21"/>
    <x v="21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4"/>
  </r>
  <r>
    <x v="220"/>
    <s v="NETHERLANDS"/>
    <x v="21"/>
    <x v="21"/>
    <s v="E20"/>
    <s v="FEMME"/>
    <x v="14"/>
    <s v="MFPRO00876"/>
    <x v="210"/>
    <s v="Bleu"/>
    <s v="0201"/>
    <n v="3"/>
    <n v="0"/>
    <n v="0"/>
    <n v="4"/>
    <n v="3"/>
    <n v="0"/>
    <n v="0"/>
    <n v="0"/>
    <n v="493"/>
    <x v="0"/>
    <x v="2"/>
    <x v="0"/>
    <s v="Groupe 4"/>
  </r>
  <r>
    <x v="223"/>
    <s v="NETHERLANDS"/>
    <x v="21"/>
    <x v="21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NETHERLANDS"/>
    <x v="21"/>
    <x v="21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NETHERLANDS"/>
    <x v="21"/>
    <x v="21"/>
    <s v="E20"/>
    <s v="FEMME"/>
    <x v="14"/>
    <s v="MFPRO01036"/>
    <x v="215"/>
    <s v="Noir/Rose"/>
    <s v="B003"/>
    <n v="2"/>
    <n v="0"/>
    <n v="1"/>
    <n v="4"/>
    <n v="3"/>
    <n v="1"/>
    <n v="0"/>
    <n v="0"/>
    <n v="412"/>
    <x v="3"/>
    <x v="2"/>
    <x v="0"/>
    <s v="Groupe 4"/>
  </r>
  <r>
    <x v="229"/>
    <s v="NETHERLANDS"/>
    <x v="21"/>
    <x v="21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NETHERLANDS"/>
    <x v="21"/>
    <x v="21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NETHERLANDS"/>
    <x v="21"/>
    <x v="21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NETHERLANDS"/>
    <x v="21"/>
    <x v="21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NETHERLANDS"/>
    <x v="21"/>
    <x v="21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NETHERLANDS"/>
    <x v="21"/>
    <x v="21"/>
    <s v="E20"/>
    <s v="FEMME"/>
    <x v="14"/>
    <s v="MFPRO01105"/>
    <x v="225"/>
    <s v="Bleu"/>
    <s v="0201"/>
    <n v="5"/>
    <n v="0"/>
    <n v="0"/>
    <n v="4"/>
    <n v="5"/>
    <n v="0"/>
    <n v="0"/>
    <n v="0"/>
    <n v="1235"/>
    <x v="0"/>
    <x v="2"/>
    <x v="0"/>
    <s v="Groupe 4"/>
  </r>
  <r>
    <x v="236"/>
    <s v="NETHERLANDS"/>
    <x v="21"/>
    <x v="21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NETHERLANDS"/>
    <x v="21"/>
    <x v="21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NETHERLANDS"/>
    <x v="21"/>
    <x v="21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NETHERLANDS"/>
    <x v="21"/>
    <x v="21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NETHERLANDS"/>
    <x v="21"/>
    <x v="21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NETHERLANDS"/>
    <x v="21"/>
    <x v="21"/>
    <s v="E20"/>
    <s v="FEMME"/>
    <x v="14"/>
    <s v="MFPRO01261"/>
    <x v="234"/>
    <s v="Noir/Rose"/>
    <s v="B003"/>
    <n v="3"/>
    <n v="0"/>
    <n v="1"/>
    <n v="4"/>
    <n v="4"/>
    <n v="0"/>
    <n v="0"/>
    <n v="0"/>
    <n v="1324"/>
    <x v="3"/>
    <x v="2"/>
    <x v="0"/>
    <s v="Groupe 4"/>
  </r>
  <r>
    <x v="245"/>
    <s v="NETHERLANDS"/>
    <x v="21"/>
    <x v="21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4"/>
  </r>
  <r>
    <x v="246"/>
    <s v="NETHERLANDS"/>
    <x v="21"/>
    <x v="21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NETHERLANDS"/>
    <x v="21"/>
    <x v="21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4"/>
  </r>
  <r>
    <x v="248"/>
    <s v="NETHERLANDS"/>
    <x v="21"/>
    <x v="21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4"/>
  </r>
  <r>
    <x v="250"/>
    <s v="NETHERLANDS"/>
    <x v="21"/>
    <x v="21"/>
    <s v="E20"/>
    <s v="FEMME"/>
    <x v="15"/>
    <s v="MFASA00224"/>
    <x v="240"/>
    <s v="Noir"/>
    <s v="2517"/>
    <n v="2"/>
    <n v="0"/>
    <n v="0"/>
    <n v="1"/>
    <n v="2"/>
    <n v="0"/>
    <n v="0"/>
    <n v="0"/>
    <n v="49"/>
    <x v="1"/>
    <x v="5"/>
    <x v="0"/>
    <s v="Groupe 4"/>
  </r>
  <r>
    <x v="251"/>
    <s v="NETHERLANDS"/>
    <x v="21"/>
    <x v="21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4"/>
  </r>
  <r>
    <x v="252"/>
    <s v="NETHERLANDS"/>
    <x v="21"/>
    <x v="21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4"/>
  </r>
  <r>
    <x v="253"/>
    <s v="NETHERLANDS"/>
    <x v="21"/>
    <x v="21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4"/>
  </r>
  <r>
    <x v="255"/>
    <s v="NETHERLANDS"/>
    <x v="21"/>
    <x v="21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NETHERLANDS"/>
    <x v="21"/>
    <x v="21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4"/>
  </r>
  <r>
    <x v="257"/>
    <s v="NETHERLANDS"/>
    <x v="21"/>
    <x v="21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NETHERLANDS"/>
    <x v="21"/>
    <x v="21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NETHERLANDS"/>
    <x v="21"/>
    <x v="21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4"/>
  </r>
  <r>
    <x v="262"/>
    <s v="NETHERLANDS"/>
    <x v="21"/>
    <x v="21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4"/>
  </r>
  <r>
    <x v="268"/>
    <s v="NETHERLANDS"/>
    <x v="21"/>
    <x v="21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NETHERLANDS"/>
    <x v="21"/>
    <x v="21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NETHERLANDS"/>
    <x v="21"/>
    <x v="21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NETHERLANDS"/>
    <x v="21"/>
    <x v="21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NETHERLANDS"/>
    <x v="21"/>
    <x v="21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4"/>
  </r>
  <r>
    <x v="278"/>
    <s v="NETHERLANDS"/>
    <x v="21"/>
    <x v="21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NETHERLANDS"/>
    <x v="21"/>
    <x v="21"/>
    <s v="E20"/>
    <s v="FEMME"/>
    <x v="16"/>
    <s v="MFPSH00106"/>
    <x v="263"/>
    <s v="Noir"/>
    <s v="2517"/>
    <n v="4"/>
    <n v="0"/>
    <n v="1"/>
    <n v="4"/>
    <n v="5"/>
    <n v="0"/>
    <n v="0"/>
    <n v="0"/>
    <n v="309"/>
    <x v="1"/>
    <x v="2"/>
    <x v="0"/>
    <s v="Groupe 4"/>
  </r>
  <r>
    <x v="281"/>
    <s v="NETHERLANDS"/>
    <x v="21"/>
    <x v="21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NETHERLANDS"/>
    <x v="21"/>
    <x v="21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NETHERLANDS"/>
    <x v="21"/>
    <x v="21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NETHERLANDS"/>
    <x v="21"/>
    <x v="21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NETHERLANDS"/>
    <x v="21"/>
    <x v="21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NETHERLANDS"/>
    <x v="21"/>
    <x v="21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NETHERLANDS"/>
    <x v="21"/>
    <x v="21"/>
    <s v="E20"/>
    <s v="FEMME"/>
    <x v="18"/>
    <s v="MFPTS00184"/>
    <x v="275"/>
    <s v="Noir"/>
    <s v="2517"/>
    <n v="3"/>
    <n v="1"/>
    <n v="0"/>
    <n v="3"/>
    <n v="3"/>
    <n v="0"/>
    <n v="0"/>
    <n v="0"/>
    <n v="240"/>
    <x v="1"/>
    <x v="2"/>
    <x v="0"/>
    <s v="Groupe 4"/>
  </r>
  <r>
    <x v="304"/>
    <s v="NETHERLANDS"/>
    <x v="21"/>
    <x v="21"/>
    <s v="E20"/>
    <s v="FEMME"/>
    <x v="18"/>
    <s v="MFPTS00206"/>
    <x v="288"/>
    <s v="Noir"/>
    <s v="2517"/>
    <n v="1"/>
    <n v="0"/>
    <n v="1"/>
    <n v="3"/>
    <n v="2"/>
    <n v="0"/>
    <n v="0"/>
    <n v="0"/>
    <n v="67"/>
    <x v="2"/>
    <x v="3"/>
    <x v="0"/>
    <s v="Groupe 4"/>
  </r>
  <r>
    <x v="305"/>
    <s v="NETHERLANDS"/>
    <x v="21"/>
    <x v="21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NETHERLANDS"/>
    <x v="21"/>
    <x v="21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NETHERLANDS"/>
    <x v="21"/>
    <x v="21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NETHERLANDS"/>
    <x v="21"/>
    <x v="21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NETHERLANDS"/>
    <x v="21"/>
    <x v="21"/>
    <s v="E20"/>
    <s v="FEMME"/>
    <x v="18"/>
    <s v="MFPTS00294"/>
    <x v="297"/>
    <s v="Noir"/>
    <s v="2517"/>
    <n v="2"/>
    <n v="0"/>
    <n v="1"/>
    <n v="3"/>
    <n v="3"/>
    <n v="0"/>
    <n v="0"/>
    <n v="0"/>
    <n v="703"/>
    <x v="3"/>
    <x v="2"/>
    <x v="0"/>
    <s v="Groupe 4"/>
  </r>
  <r>
    <x v="314"/>
    <s v="NETHERLANDS"/>
    <x v="21"/>
    <x v="21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NETHERLANDS"/>
    <x v="21"/>
    <x v="21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NETHERLANDS"/>
    <x v="21"/>
    <x v="21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NETHERLANDS"/>
    <x v="21"/>
    <x v="21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NETHERLANDS"/>
    <x v="21"/>
    <x v="21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4"/>
  </r>
  <r>
    <x v="319"/>
    <s v="NETHERLANDS"/>
    <x v="21"/>
    <x v="21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4"/>
  </r>
  <r>
    <x v="320"/>
    <s v="NETHERLANDS"/>
    <x v="21"/>
    <x v="21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4"/>
  </r>
  <r>
    <x v="321"/>
    <s v="NETHERLANDS"/>
    <x v="21"/>
    <x v="21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4"/>
  </r>
  <r>
    <x v="322"/>
    <s v="NETHERLANDS"/>
    <x v="21"/>
    <x v="21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NETHERLANDS"/>
    <x v="21"/>
    <x v="21"/>
    <s v="E20"/>
    <s v="FEMME"/>
    <x v="19"/>
    <s v="MFPTO00236"/>
    <x v="305"/>
    <s v="Noir"/>
    <s v="2517"/>
    <n v="2"/>
    <n v="0"/>
    <n v="1"/>
    <n v="3"/>
    <n v="3"/>
    <n v="0"/>
    <n v="0"/>
    <n v="0"/>
    <n v="275"/>
    <x v="1"/>
    <x v="2"/>
    <x v="0"/>
    <s v="Groupe 4"/>
  </r>
  <r>
    <x v="327"/>
    <s v="NETHERLANDS"/>
    <x v="21"/>
    <x v="21"/>
    <s v="E20"/>
    <s v="FEMME"/>
    <x v="19"/>
    <s v="MFPTO00336"/>
    <x v="309"/>
    <s v="Noir/Rose"/>
    <s v="B003"/>
    <n v="4"/>
    <n v="0"/>
    <n v="0"/>
    <n v="3"/>
    <n v="4"/>
    <n v="0"/>
    <n v="0"/>
    <n v="0"/>
    <n v="288"/>
    <x v="3"/>
    <x v="2"/>
    <x v="0"/>
    <s v="Groupe 4"/>
  </r>
  <r>
    <x v="328"/>
    <s v="NETHERLANDS"/>
    <x v="21"/>
    <x v="21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4"/>
  </r>
  <r>
    <x v="332"/>
    <s v="NETHERLANDS"/>
    <x v="21"/>
    <x v="21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NETHERLANDS"/>
    <x v="21"/>
    <x v="21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NETHERLANDS"/>
    <x v="21"/>
    <x v="21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NETHERLANDS"/>
    <x v="21"/>
    <x v="21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NETHERLANDS"/>
    <x v="21"/>
    <x v="21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NETHERLANDS"/>
    <x v="21"/>
    <x v="21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51"/>
    <s v="NETHERLANDS"/>
    <x v="22"/>
    <x v="22"/>
    <s v="E20"/>
    <s v="FEMME"/>
    <x v="1"/>
    <s v="MFPBL00239"/>
    <x v="51"/>
    <s v="Noir"/>
    <s v="2517"/>
    <n v="6"/>
    <n v="0"/>
    <n v="0"/>
    <n v="3"/>
    <n v="6"/>
    <n v="0"/>
    <n v="0"/>
    <n v="0"/>
    <n v="480"/>
    <x v="1"/>
    <x v="2"/>
    <x v="0"/>
    <s v="Groupe 4"/>
  </r>
  <r>
    <x v="52"/>
    <s v="NETHERLANDS"/>
    <x v="22"/>
    <x v="22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4"/>
  </r>
  <r>
    <x v="53"/>
    <s v="NETHERLANDS"/>
    <x v="22"/>
    <x v="22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NETHERLANDS"/>
    <x v="22"/>
    <x v="22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NETHERLANDS"/>
    <x v="22"/>
    <x v="22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NETHERLANDS"/>
    <x v="22"/>
    <x v="22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NETHERLANDS"/>
    <x v="22"/>
    <x v="22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NETHERLANDS"/>
    <x v="22"/>
    <x v="22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4"/>
  </r>
  <r>
    <x v="66"/>
    <s v="NETHERLANDS"/>
    <x v="22"/>
    <x v="22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NETHERLANDS"/>
    <x v="22"/>
    <x v="22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NETHERLANDS"/>
    <x v="22"/>
    <x v="22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NETHERLANDS"/>
    <x v="22"/>
    <x v="22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NETHERLANDS"/>
    <x v="22"/>
    <x v="2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NETHERLANDS"/>
    <x v="22"/>
    <x v="22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NETHERLANDS"/>
    <x v="22"/>
    <x v="22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NETHERLANDS"/>
    <x v="22"/>
    <x v="22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NETHERLANDS"/>
    <x v="22"/>
    <x v="2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NETHERLANDS"/>
    <x v="22"/>
    <x v="22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NETHERLANDS"/>
    <x v="22"/>
    <x v="22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NETHERLANDS"/>
    <x v="22"/>
    <x v="22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NETHERLANDS"/>
    <x v="22"/>
    <x v="22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NETHERLANDS"/>
    <x v="22"/>
    <x v="22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NETHERLANDS"/>
    <x v="22"/>
    <x v="22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NETHERLANDS"/>
    <x v="22"/>
    <x v="22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4"/>
  </r>
  <r>
    <x v="87"/>
    <s v="NETHERLANDS"/>
    <x v="22"/>
    <x v="22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4"/>
  </r>
  <r>
    <x v="88"/>
    <s v="NETHERLANDS"/>
    <x v="22"/>
    <x v="22"/>
    <s v="E20"/>
    <s v="FEMME"/>
    <x v="4"/>
    <s v="MFACH00182"/>
    <x v="84"/>
    <s v="Noir"/>
    <s v="2517"/>
    <n v="8"/>
    <n v="0"/>
    <n v="0"/>
    <n v="0"/>
    <n v="8"/>
    <n v="0"/>
    <n v="0"/>
    <n v="0"/>
    <n v="258"/>
    <x v="1"/>
    <x v="6"/>
    <x v="0"/>
    <s v="Groupe 4"/>
  </r>
  <r>
    <x v="90"/>
    <s v="NETHERLANDS"/>
    <x v="22"/>
    <x v="22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8"/>
    <s v="NETHERLANDS"/>
    <x v="22"/>
    <x v="22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4"/>
  </r>
  <r>
    <x v="100"/>
    <s v="NETHERLANDS"/>
    <x v="22"/>
    <x v="22"/>
    <s v="E20"/>
    <s v="FEMME"/>
    <x v="5"/>
    <s v="MFPCM00026"/>
    <x v="96"/>
    <s v="Ecru"/>
    <s v="0101"/>
    <n v="2"/>
    <n v="0"/>
    <n v="0"/>
    <n v="0"/>
    <n v="2"/>
    <n v="0"/>
    <n v="0"/>
    <n v="0"/>
    <n v="199"/>
    <x v="1"/>
    <x v="2"/>
    <x v="0"/>
    <s v="Groupe 4"/>
  </r>
  <r>
    <x v="102"/>
    <s v="NETHERLANDS"/>
    <x v="22"/>
    <x v="22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NETHERLANDS"/>
    <x v="22"/>
    <x v="22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NETHERLANDS"/>
    <x v="22"/>
    <x v="22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NETHERLANDS"/>
    <x v="22"/>
    <x v="22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NETHERLANDS"/>
    <x v="22"/>
    <x v="22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NETHERLANDS"/>
    <x v="22"/>
    <x v="22"/>
    <s v="E20"/>
    <s v="FEMME"/>
    <x v="6"/>
    <s v="MFPCO00092"/>
    <x v="110"/>
    <s v="Noir"/>
    <s v="2517"/>
    <n v="2"/>
    <n v="0"/>
    <n v="0"/>
    <n v="1"/>
    <n v="2"/>
    <n v="0"/>
    <n v="0"/>
    <n v="0"/>
    <n v="209"/>
    <x v="2"/>
    <x v="3"/>
    <x v="0"/>
    <s v="Groupe 4"/>
  </r>
  <r>
    <x v="115"/>
    <s v="NETHERLANDS"/>
    <x v="22"/>
    <x v="22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NETHERLANDS"/>
    <x v="22"/>
    <x v="22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NETHERLANDS"/>
    <x v="22"/>
    <x v="22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NETHERLANDS"/>
    <x v="22"/>
    <x v="22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19"/>
    <s v="NETHERLANDS"/>
    <x v="22"/>
    <x v="22"/>
    <s v="E20"/>
    <s v="FEMME"/>
    <x v="7"/>
    <s v="MFPJE00093"/>
    <x v="115"/>
    <s v="Anthracite"/>
    <s v="0012"/>
    <n v="4"/>
    <n v="0"/>
    <n v="0"/>
    <n v="0"/>
    <n v="4"/>
    <n v="0"/>
    <n v="0"/>
    <n v="0"/>
    <n v="257"/>
    <x v="1"/>
    <x v="4"/>
    <x v="0"/>
    <s v="Groupe 4"/>
  </r>
  <r>
    <x v="120"/>
    <s v="NETHERLANDS"/>
    <x v="22"/>
    <x v="22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NETHERLANDS"/>
    <x v="22"/>
    <x v="22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NETHERLANDS"/>
    <x v="22"/>
    <x v="22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NETHERLANDS"/>
    <x v="22"/>
    <x v="2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NETHERLANDS"/>
    <x v="22"/>
    <x v="22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NETHERLANDS"/>
    <x v="22"/>
    <x v="22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NETHERLANDS"/>
    <x v="22"/>
    <x v="22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NETHERLANDS"/>
    <x v="22"/>
    <x v="2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0"/>
    <s v="NETHERLANDS"/>
    <x v="22"/>
    <x v="22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4"/>
  </r>
  <r>
    <x v="131"/>
    <s v="NETHERLANDS"/>
    <x v="22"/>
    <x v="22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NETHERLANDS"/>
    <x v="22"/>
    <x v="22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NETHERLANDS"/>
    <x v="22"/>
    <x v="22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NETHERLANDS"/>
    <x v="22"/>
    <x v="22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NETHERLANDS"/>
    <x v="22"/>
    <x v="22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NETHERLANDS"/>
    <x v="22"/>
    <x v="22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NETHERLANDS"/>
    <x v="22"/>
    <x v="22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NETHERLANDS"/>
    <x v="22"/>
    <x v="22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NETHERLANDS"/>
    <x v="22"/>
    <x v="22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NETHERLANDS"/>
    <x v="22"/>
    <x v="22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NETHERLANDS"/>
    <x v="22"/>
    <x v="22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NETHERLANDS"/>
    <x v="22"/>
    <x v="22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NETHERLANDS"/>
    <x v="22"/>
    <x v="22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NETHERLANDS"/>
    <x v="22"/>
    <x v="22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NETHERLANDS"/>
    <x v="22"/>
    <x v="2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NETHERLANDS"/>
    <x v="22"/>
    <x v="22"/>
    <s v="E20"/>
    <s v="FEMME"/>
    <x v="10"/>
    <s v="MFPOU00162"/>
    <x v="149"/>
    <s v="Gris"/>
    <s v="0505"/>
    <n v="2"/>
    <n v="0"/>
    <n v="1"/>
    <n v="3"/>
    <n v="3"/>
    <n v="0"/>
    <n v="0"/>
    <n v="0"/>
    <n v="190"/>
    <x v="2"/>
    <x v="3"/>
    <x v="0"/>
    <s v="Groupe 4"/>
  </r>
  <r>
    <x v="155"/>
    <s v="NETHERLANDS"/>
    <x v="22"/>
    <x v="22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NETHERLANDS"/>
    <x v="22"/>
    <x v="2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NETHERLANDS"/>
    <x v="22"/>
    <x v="22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NETHERLANDS"/>
    <x v="22"/>
    <x v="22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NETHERLANDS"/>
    <x v="22"/>
    <x v="22"/>
    <s v="E20"/>
    <s v="FEMME"/>
    <x v="11"/>
    <s v="MFPPA00156"/>
    <x v="155"/>
    <s v="Noir"/>
    <s v="2517"/>
    <n v="6"/>
    <n v="0"/>
    <n v="0"/>
    <n v="4"/>
    <n v="6"/>
    <n v="0"/>
    <n v="0"/>
    <n v="0"/>
    <n v="204"/>
    <x v="1"/>
    <x v="2"/>
    <x v="0"/>
    <s v="Groupe 4"/>
  </r>
  <r>
    <x v="160"/>
    <s v="NETHERLANDS"/>
    <x v="22"/>
    <x v="22"/>
    <s v="E20"/>
    <s v="FEMME"/>
    <x v="11"/>
    <s v="MFPPA00157"/>
    <x v="156"/>
    <s v="Noir"/>
    <s v="2517"/>
    <n v="5"/>
    <n v="0"/>
    <n v="0"/>
    <n v="3"/>
    <n v="5"/>
    <n v="0"/>
    <n v="0"/>
    <n v="0"/>
    <n v="224"/>
    <x v="1"/>
    <x v="2"/>
    <x v="0"/>
    <s v="Groupe 4"/>
  </r>
  <r>
    <x v="161"/>
    <s v="NETHERLANDS"/>
    <x v="22"/>
    <x v="22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NETHERLANDS"/>
    <x v="22"/>
    <x v="22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6"/>
    <s v="NETHERLANDS"/>
    <x v="22"/>
    <x v="22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NETHERLANDS"/>
    <x v="22"/>
    <x v="22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NETHERLANDS"/>
    <x v="22"/>
    <x v="22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NETHERLANDS"/>
    <x v="22"/>
    <x v="22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NETHERLANDS"/>
    <x v="22"/>
    <x v="22"/>
    <s v="E20"/>
    <s v="FEMME"/>
    <x v="13"/>
    <s v="MFPPU00204"/>
    <x v="171"/>
    <s v="Ecru"/>
    <s v="0101"/>
    <n v="4"/>
    <n v="0"/>
    <n v="0"/>
    <n v="2"/>
    <n v="4"/>
    <n v="0"/>
    <n v="0"/>
    <n v="0"/>
    <n v="114"/>
    <x v="1"/>
    <x v="2"/>
    <x v="0"/>
    <s v="Groupe 4"/>
  </r>
  <r>
    <x v="176"/>
    <s v="NETHERLANDS"/>
    <x v="22"/>
    <x v="22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NETHERLANDS"/>
    <x v="22"/>
    <x v="2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8"/>
    <s v="NETHERLANDS"/>
    <x v="22"/>
    <x v="22"/>
    <s v="E20"/>
    <s v="FEMME"/>
    <x v="13"/>
    <s v="MFPPU00206"/>
    <x v="172"/>
    <s v="Rouge"/>
    <s v="0515"/>
    <n v="3"/>
    <n v="0"/>
    <n v="0"/>
    <n v="0"/>
    <n v="3"/>
    <n v="0"/>
    <n v="0"/>
    <n v="0"/>
    <n v="211"/>
    <x v="1"/>
    <x v="4"/>
    <x v="0"/>
    <s v="Groupe 4"/>
  </r>
  <r>
    <x v="179"/>
    <s v="NETHERLANDS"/>
    <x v="22"/>
    <x v="22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NETHERLANDS"/>
    <x v="22"/>
    <x v="22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NETHERLANDS"/>
    <x v="22"/>
    <x v="22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NETHERLANDS"/>
    <x v="22"/>
    <x v="22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NETHERLANDS"/>
    <x v="22"/>
    <x v="22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NETHERLANDS"/>
    <x v="22"/>
    <x v="22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NETHERLANDS"/>
    <x v="22"/>
    <x v="22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NETHERLANDS"/>
    <x v="22"/>
    <x v="22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NETHERLANDS"/>
    <x v="22"/>
    <x v="22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NETHERLANDS"/>
    <x v="22"/>
    <x v="22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NETHERLANDS"/>
    <x v="22"/>
    <x v="22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NETHERLANDS"/>
    <x v="22"/>
    <x v="22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NETHERLANDS"/>
    <x v="22"/>
    <x v="22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NETHERLANDS"/>
    <x v="22"/>
    <x v="22"/>
    <s v="E20"/>
    <s v="FEMME"/>
    <x v="14"/>
    <s v="MFPRO00483"/>
    <x v="187"/>
    <s v="Noir"/>
    <s v="2517"/>
    <n v="0"/>
    <n v="0"/>
    <n v="1"/>
    <n v="0"/>
    <n v="1"/>
    <n v="0"/>
    <n v="0"/>
    <n v="0"/>
    <n v="270"/>
    <x v="1"/>
    <x v="2"/>
    <x v="1"/>
    <s v="Groupe 4"/>
  </r>
  <r>
    <x v="197"/>
    <s v="NETHERLANDS"/>
    <x v="22"/>
    <x v="22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NETHERLANDS"/>
    <x v="22"/>
    <x v="22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NETHERLANDS"/>
    <x v="22"/>
    <x v="22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NETHERLANDS"/>
    <x v="22"/>
    <x v="22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NETHERLANDS"/>
    <x v="22"/>
    <x v="22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NETHERLANDS"/>
    <x v="22"/>
    <x v="22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NETHERLANDS"/>
    <x v="22"/>
    <x v="22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NETHERLANDS"/>
    <x v="22"/>
    <x v="22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NETHERLANDS"/>
    <x v="22"/>
    <x v="22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NETHERLANDS"/>
    <x v="22"/>
    <x v="22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NETHERLANDS"/>
    <x v="22"/>
    <x v="22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NETHERLANDS"/>
    <x v="22"/>
    <x v="22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NETHERLANDS"/>
    <x v="22"/>
    <x v="22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NETHERLANDS"/>
    <x v="22"/>
    <x v="22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NETHERLANDS"/>
    <x v="22"/>
    <x v="22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NETHERLANDS"/>
    <x v="22"/>
    <x v="22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4"/>
  </r>
  <r>
    <x v="220"/>
    <s v="NETHERLANDS"/>
    <x v="22"/>
    <x v="22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NETHERLANDS"/>
    <x v="22"/>
    <x v="22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NETHERLANDS"/>
    <x v="22"/>
    <x v="22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NETHERLANDS"/>
    <x v="22"/>
    <x v="22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NETHERLANDS"/>
    <x v="22"/>
    <x v="22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NETHERLANDS"/>
    <x v="22"/>
    <x v="22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NETHERLANDS"/>
    <x v="22"/>
    <x v="22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NETHERLANDS"/>
    <x v="22"/>
    <x v="22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NETHERLANDS"/>
    <x v="22"/>
    <x v="22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NETHERLANDS"/>
    <x v="22"/>
    <x v="22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NETHERLANDS"/>
    <x v="22"/>
    <x v="22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NETHERLANDS"/>
    <x v="22"/>
    <x v="22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NETHERLANDS"/>
    <x v="22"/>
    <x v="22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NETHERLANDS"/>
    <x v="22"/>
    <x v="22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NETHERLANDS"/>
    <x v="22"/>
    <x v="22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4"/>
  </r>
  <r>
    <x v="244"/>
    <s v="NETHERLANDS"/>
    <x v="22"/>
    <x v="22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NETHERLANDS"/>
    <x v="22"/>
    <x v="22"/>
    <s v="E20"/>
    <s v="FEMME"/>
    <x v="15"/>
    <s v="MFASA00208"/>
    <x v="235"/>
    <s v="Noir"/>
    <s v="2517"/>
    <n v="2"/>
    <n v="0"/>
    <n v="0"/>
    <n v="1"/>
    <n v="2"/>
    <n v="0"/>
    <n v="0"/>
    <n v="0"/>
    <n v="225"/>
    <x v="1"/>
    <x v="5"/>
    <x v="0"/>
    <s v="Groupe 4"/>
  </r>
  <r>
    <x v="246"/>
    <s v="NETHERLANDS"/>
    <x v="22"/>
    <x v="22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NETHERLANDS"/>
    <x v="22"/>
    <x v="22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NETHERLANDS"/>
    <x v="22"/>
    <x v="22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4"/>
  </r>
  <r>
    <x v="250"/>
    <s v="NETHERLANDS"/>
    <x v="22"/>
    <x v="22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NETHERLANDS"/>
    <x v="22"/>
    <x v="22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NETHERLANDS"/>
    <x v="22"/>
    <x v="22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NETHERLANDS"/>
    <x v="22"/>
    <x v="22"/>
    <s v="E20"/>
    <s v="FEMME"/>
    <x v="15"/>
    <s v="MFASA00231"/>
    <x v="242"/>
    <s v="Marine"/>
    <s v="0103"/>
    <n v="0"/>
    <n v="0"/>
    <n v="0"/>
    <n v="0"/>
    <n v="0"/>
    <n v="0"/>
    <n v="0"/>
    <n v="0"/>
    <n v="98"/>
    <x v="1"/>
    <x v="4"/>
    <x v="0"/>
    <s v="Groupe 4"/>
  </r>
  <r>
    <x v="255"/>
    <s v="NETHERLANDS"/>
    <x v="22"/>
    <x v="2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NETHERLANDS"/>
    <x v="22"/>
    <x v="22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NETHERLANDS"/>
    <x v="22"/>
    <x v="2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NETHERLANDS"/>
    <x v="22"/>
    <x v="2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NETHERLANDS"/>
    <x v="22"/>
    <x v="22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NETHERLANDS"/>
    <x v="22"/>
    <x v="22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4"/>
  </r>
  <r>
    <x v="268"/>
    <s v="NETHERLANDS"/>
    <x v="22"/>
    <x v="2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NETHERLANDS"/>
    <x v="22"/>
    <x v="2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NETHERLANDS"/>
    <x v="22"/>
    <x v="2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NETHERLANDS"/>
    <x v="22"/>
    <x v="22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6"/>
    <s v="NETHERLANDS"/>
    <x v="22"/>
    <x v="22"/>
    <s v="E20"/>
    <s v="FEMME"/>
    <x v="16"/>
    <s v="MFPSH00085"/>
    <x v="260"/>
    <s v="Anthracite"/>
    <s v="0012"/>
    <n v="4"/>
    <n v="0"/>
    <n v="0"/>
    <n v="0"/>
    <n v="4"/>
    <n v="0"/>
    <n v="0"/>
    <n v="0"/>
    <n v="207"/>
    <x v="1"/>
    <x v="4"/>
    <x v="0"/>
    <s v="Groupe 4"/>
  </r>
  <r>
    <x v="277"/>
    <s v="NETHERLANDS"/>
    <x v="22"/>
    <x v="22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4"/>
  </r>
  <r>
    <x v="278"/>
    <s v="NETHERLANDS"/>
    <x v="22"/>
    <x v="22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NETHERLANDS"/>
    <x v="22"/>
    <x v="22"/>
    <s v="E20"/>
    <s v="FEMME"/>
    <x v="16"/>
    <s v="MFPSH00106"/>
    <x v="263"/>
    <s v="Noir"/>
    <s v="2517"/>
    <n v="3"/>
    <n v="0"/>
    <n v="1"/>
    <n v="4"/>
    <n v="4"/>
    <n v="0"/>
    <n v="0"/>
    <n v="0"/>
    <n v="309"/>
    <x v="1"/>
    <x v="2"/>
    <x v="0"/>
    <s v="Groupe 4"/>
  </r>
  <r>
    <x v="281"/>
    <s v="NETHERLANDS"/>
    <x v="22"/>
    <x v="22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NETHERLANDS"/>
    <x v="22"/>
    <x v="22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NETHERLANDS"/>
    <x v="22"/>
    <x v="22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NETHERLANDS"/>
    <x v="22"/>
    <x v="22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NETHERLANDS"/>
    <x v="22"/>
    <x v="22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NETHERLANDS"/>
    <x v="22"/>
    <x v="22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NETHERLANDS"/>
    <x v="22"/>
    <x v="22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304"/>
    <s v="NETHERLANDS"/>
    <x v="22"/>
    <x v="22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NETHERLANDS"/>
    <x v="22"/>
    <x v="22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NETHERLANDS"/>
    <x v="22"/>
    <x v="22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NETHERLANDS"/>
    <x v="22"/>
    <x v="22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NETHERLANDS"/>
    <x v="22"/>
    <x v="22"/>
    <s v="E20"/>
    <s v="FEMME"/>
    <x v="18"/>
    <s v="MFPTS00271"/>
    <x v="293"/>
    <s v="Multicolor"/>
    <s v="0076"/>
    <n v="2"/>
    <n v="0"/>
    <n v="1"/>
    <n v="3"/>
    <n v="3"/>
    <n v="0"/>
    <n v="0"/>
    <n v="0"/>
    <n v="812"/>
    <x v="3"/>
    <x v="2"/>
    <x v="0"/>
    <s v="Groupe 4"/>
  </r>
  <r>
    <x v="313"/>
    <s v="NETHERLANDS"/>
    <x v="22"/>
    <x v="22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NETHERLANDS"/>
    <x v="22"/>
    <x v="22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NETHERLANDS"/>
    <x v="22"/>
    <x v="22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NETHERLANDS"/>
    <x v="22"/>
    <x v="22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NETHERLANDS"/>
    <x v="22"/>
    <x v="22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NETHERLANDS"/>
    <x v="22"/>
    <x v="22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NETHERLANDS"/>
    <x v="22"/>
    <x v="22"/>
    <s v="E20"/>
    <s v="FEMME"/>
    <x v="19"/>
    <s v="MFPTO00226"/>
    <x v="302"/>
    <s v="Noir"/>
    <s v="2517"/>
    <n v="0"/>
    <n v="0"/>
    <n v="3"/>
    <n v="3"/>
    <n v="3"/>
    <n v="0"/>
    <n v="0"/>
    <n v="0"/>
    <n v="469"/>
    <x v="1"/>
    <x v="2"/>
    <x v="1"/>
    <s v="Groupe 4"/>
  </r>
  <r>
    <x v="320"/>
    <s v="NETHERLANDS"/>
    <x v="22"/>
    <x v="22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NETHERLANDS"/>
    <x v="22"/>
    <x v="22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4"/>
  </r>
  <r>
    <x v="322"/>
    <s v="NETHERLANDS"/>
    <x v="22"/>
    <x v="22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4"/>
  </r>
  <r>
    <x v="323"/>
    <s v="NETHERLANDS"/>
    <x v="22"/>
    <x v="22"/>
    <s v="E20"/>
    <s v="FEMME"/>
    <x v="19"/>
    <s v="MFPTO00236"/>
    <x v="305"/>
    <s v="Noir"/>
    <s v="2517"/>
    <n v="6"/>
    <n v="0"/>
    <n v="0"/>
    <n v="3"/>
    <n v="6"/>
    <n v="0"/>
    <n v="0"/>
    <n v="0"/>
    <n v="275"/>
    <x v="1"/>
    <x v="2"/>
    <x v="0"/>
    <s v="Groupe 4"/>
  </r>
  <r>
    <x v="327"/>
    <s v="NETHERLANDS"/>
    <x v="22"/>
    <x v="22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NETHERLANDS"/>
    <x v="22"/>
    <x v="22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NETHERLANDS"/>
    <x v="22"/>
    <x v="22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NETHERLANDS"/>
    <x v="22"/>
    <x v="22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NETHERLANDS"/>
    <x v="22"/>
    <x v="22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NETHERLANDS"/>
    <x v="22"/>
    <x v="22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NETHERLANDS"/>
    <x v="22"/>
    <x v="22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NETHERLANDS"/>
    <x v="22"/>
    <x v="22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51"/>
    <s v="NETHERLANDS"/>
    <x v="23"/>
    <x v="23"/>
    <s v="E20"/>
    <s v="FEMME"/>
    <x v="1"/>
    <s v="MFPBL00239"/>
    <x v="51"/>
    <s v="Noir"/>
    <s v="2517"/>
    <n v="7"/>
    <n v="0"/>
    <n v="0"/>
    <n v="4"/>
    <n v="7"/>
    <n v="0"/>
    <n v="0"/>
    <n v="0"/>
    <n v="480"/>
    <x v="1"/>
    <x v="2"/>
    <x v="0"/>
    <s v="Groupe 4"/>
  </r>
  <r>
    <x v="52"/>
    <s v="NETHERLANDS"/>
    <x v="23"/>
    <x v="23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NETHERLANDS"/>
    <x v="23"/>
    <x v="23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4"/>
  </r>
  <r>
    <x v="54"/>
    <s v="NETHERLANDS"/>
    <x v="23"/>
    <x v="23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4"/>
  </r>
  <r>
    <x v="57"/>
    <s v="NETHERLANDS"/>
    <x v="23"/>
    <x v="23"/>
    <s v="E20"/>
    <s v="FEMME"/>
    <x v="1"/>
    <s v="MFPBL00277"/>
    <x v="57"/>
    <s v="Bleu"/>
    <s v="0201"/>
    <n v="2"/>
    <n v="0"/>
    <n v="1"/>
    <n v="3"/>
    <n v="3"/>
    <n v="0"/>
    <n v="0"/>
    <n v="0"/>
    <n v="343"/>
    <x v="0"/>
    <x v="2"/>
    <x v="0"/>
    <s v="Groupe 4"/>
  </r>
  <r>
    <x v="58"/>
    <s v="NETHERLANDS"/>
    <x v="23"/>
    <x v="23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4"/>
  </r>
  <r>
    <x v="61"/>
    <s v="NETHERLANDS"/>
    <x v="23"/>
    <x v="23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4"/>
  </r>
  <r>
    <x v="63"/>
    <s v="NETHERLANDS"/>
    <x v="23"/>
    <x v="23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4"/>
  </r>
  <r>
    <x v="66"/>
    <s v="NETHERLANDS"/>
    <x v="23"/>
    <x v="23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4"/>
  </r>
  <r>
    <x v="67"/>
    <s v="NETHERLANDS"/>
    <x v="23"/>
    <x v="23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4"/>
  </r>
  <r>
    <x v="68"/>
    <s v="NETHERLANDS"/>
    <x v="23"/>
    <x v="23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4"/>
  </r>
  <r>
    <x v="70"/>
    <s v="NETHERLANDS"/>
    <x v="23"/>
    <x v="23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4"/>
  </r>
  <r>
    <x v="71"/>
    <s v="NETHERLANDS"/>
    <x v="23"/>
    <x v="23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NETHERLANDS"/>
    <x v="23"/>
    <x v="23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4"/>
  </r>
  <r>
    <x v="73"/>
    <s v="NETHERLANDS"/>
    <x v="23"/>
    <x v="23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NETHERLANDS"/>
    <x v="23"/>
    <x v="23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4"/>
  </r>
  <r>
    <x v="75"/>
    <s v="NETHERLANDS"/>
    <x v="23"/>
    <x v="23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4"/>
  </r>
  <r>
    <x v="76"/>
    <s v="NETHERLANDS"/>
    <x v="23"/>
    <x v="23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4"/>
  </r>
  <r>
    <x v="77"/>
    <s v="NETHERLANDS"/>
    <x v="23"/>
    <x v="23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4"/>
  </r>
  <r>
    <x v="78"/>
    <s v="NETHERLANDS"/>
    <x v="23"/>
    <x v="23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4"/>
  </r>
  <r>
    <x v="79"/>
    <s v="NETHERLANDS"/>
    <x v="23"/>
    <x v="23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NETHERLANDS"/>
    <x v="23"/>
    <x v="23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NETHERLANDS"/>
    <x v="23"/>
    <x v="23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NETHERLANDS"/>
    <x v="23"/>
    <x v="23"/>
    <s v="E20"/>
    <s v="FEMME"/>
    <x v="4"/>
    <s v="MFACH00106"/>
    <x v="82"/>
    <s v="Gris"/>
    <s v="0505"/>
    <n v="4"/>
    <n v="0"/>
    <n v="0"/>
    <n v="5"/>
    <n v="4"/>
    <n v="0"/>
    <n v="0"/>
    <n v="0"/>
    <n v="274"/>
    <x v="2"/>
    <x v="3"/>
    <x v="0"/>
    <s v="Groupe 4"/>
  </r>
  <r>
    <x v="87"/>
    <s v="NETHERLANDS"/>
    <x v="23"/>
    <x v="23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4"/>
  </r>
  <r>
    <x v="88"/>
    <s v="NETHERLANDS"/>
    <x v="23"/>
    <x v="23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4"/>
  </r>
  <r>
    <x v="90"/>
    <s v="NETHERLANDS"/>
    <x v="23"/>
    <x v="23"/>
    <s v="E20"/>
    <s v="FEMME"/>
    <x v="4"/>
    <s v="MFACH00185"/>
    <x v="86"/>
    <s v="Blanc"/>
    <s v="0501"/>
    <n v="6"/>
    <n v="0"/>
    <n v="0"/>
    <n v="5"/>
    <n v="6"/>
    <n v="0"/>
    <n v="0"/>
    <n v="0"/>
    <n v="85"/>
    <x v="1"/>
    <x v="5"/>
    <x v="0"/>
    <s v="Groupe 4"/>
  </r>
  <r>
    <x v="92"/>
    <s v="NETHERLANDS"/>
    <x v="23"/>
    <x v="23"/>
    <s v="E20"/>
    <s v="FEMME"/>
    <x v="4"/>
    <s v="MFACH00189"/>
    <x v="88"/>
    <s v="Noir"/>
    <s v="2517"/>
    <n v="3"/>
    <n v="0"/>
    <n v="0"/>
    <n v="3"/>
    <n v="3"/>
    <n v="0"/>
    <n v="0"/>
    <n v="0"/>
    <n v="178"/>
    <x v="1"/>
    <x v="0"/>
    <x v="0"/>
    <s v="Groupe 4"/>
  </r>
  <r>
    <x v="93"/>
    <s v="NETHERLANDS"/>
    <x v="23"/>
    <x v="23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4"/>
  </r>
  <r>
    <x v="98"/>
    <s v="NETHERLANDS"/>
    <x v="23"/>
    <x v="23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4"/>
  </r>
  <r>
    <x v="100"/>
    <s v="NETHERLANDS"/>
    <x v="23"/>
    <x v="23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4"/>
  </r>
  <r>
    <x v="102"/>
    <s v="NETHERLANDS"/>
    <x v="23"/>
    <x v="23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4"/>
  </r>
  <r>
    <x v="106"/>
    <s v="NETHERLANDS"/>
    <x v="23"/>
    <x v="23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4"/>
  </r>
  <r>
    <x v="107"/>
    <s v="NETHERLANDS"/>
    <x v="23"/>
    <x v="23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4"/>
  </r>
  <r>
    <x v="111"/>
    <s v="NETHERLANDS"/>
    <x v="23"/>
    <x v="23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NETHERLANDS"/>
    <x v="23"/>
    <x v="23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4"/>
  </r>
  <r>
    <x v="114"/>
    <s v="NETHERLANDS"/>
    <x v="23"/>
    <x v="23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4"/>
  </r>
  <r>
    <x v="115"/>
    <s v="NETHERLANDS"/>
    <x v="23"/>
    <x v="23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4"/>
  </r>
  <r>
    <x v="116"/>
    <s v="NETHERLANDS"/>
    <x v="23"/>
    <x v="23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4"/>
  </r>
  <r>
    <x v="117"/>
    <s v="NETHERLANDS"/>
    <x v="23"/>
    <x v="23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4"/>
  </r>
  <r>
    <x v="118"/>
    <s v="NETHERLANDS"/>
    <x v="23"/>
    <x v="23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NETHERLANDS"/>
    <x v="23"/>
    <x v="23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4"/>
  </r>
  <r>
    <x v="121"/>
    <s v="NETHERLANDS"/>
    <x v="23"/>
    <x v="23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NETHERLANDS"/>
    <x v="23"/>
    <x v="23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4"/>
  </r>
  <r>
    <x v="123"/>
    <s v="NETHERLANDS"/>
    <x v="23"/>
    <x v="23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NETHERLANDS"/>
    <x v="23"/>
    <x v="23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4"/>
  </r>
  <r>
    <x v="126"/>
    <s v="NETHERLANDS"/>
    <x v="23"/>
    <x v="23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4"/>
  </r>
  <r>
    <x v="128"/>
    <s v="NETHERLANDS"/>
    <x v="23"/>
    <x v="23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4"/>
  </r>
  <r>
    <x v="129"/>
    <s v="NETHERLANDS"/>
    <x v="23"/>
    <x v="23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NETHERLANDS"/>
    <x v="23"/>
    <x v="23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4"/>
  </r>
  <r>
    <x v="132"/>
    <s v="NETHERLANDS"/>
    <x v="23"/>
    <x v="23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4"/>
  </r>
  <r>
    <x v="133"/>
    <s v="NETHERLANDS"/>
    <x v="23"/>
    <x v="23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4"/>
  </r>
  <r>
    <x v="135"/>
    <s v="NETHERLANDS"/>
    <x v="23"/>
    <x v="23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4"/>
  </r>
  <r>
    <x v="138"/>
    <s v="NETHERLANDS"/>
    <x v="23"/>
    <x v="23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4"/>
  </r>
  <r>
    <x v="139"/>
    <s v="NETHERLANDS"/>
    <x v="23"/>
    <x v="23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4"/>
  </r>
  <r>
    <x v="140"/>
    <s v="NETHERLANDS"/>
    <x v="23"/>
    <x v="23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4"/>
  </r>
  <r>
    <x v="141"/>
    <s v="NETHERLANDS"/>
    <x v="23"/>
    <x v="23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4"/>
  </r>
  <r>
    <x v="142"/>
    <s v="NETHERLANDS"/>
    <x v="23"/>
    <x v="23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4"/>
  </r>
  <r>
    <x v="143"/>
    <s v="NETHERLANDS"/>
    <x v="23"/>
    <x v="23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4"/>
  </r>
  <r>
    <x v="144"/>
    <s v="NETHERLANDS"/>
    <x v="23"/>
    <x v="23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4"/>
  </r>
  <r>
    <x v="146"/>
    <s v="NETHERLANDS"/>
    <x v="23"/>
    <x v="23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4"/>
  </r>
  <r>
    <x v="148"/>
    <s v="NETHERLANDS"/>
    <x v="23"/>
    <x v="23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4"/>
  </r>
  <r>
    <x v="150"/>
    <s v="NETHERLANDS"/>
    <x v="23"/>
    <x v="23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4"/>
  </r>
  <r>
    <x v="151"/>
    <s v="NETHERLANDS"/>
    <x v="23"/>
    <x v="23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NETHERLANDS"/>
    <x v="23"/>
    <x v="23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4"/>
  </r>
  <r>
    <x v="155"/>
    <s v="NETHERLANDS"/>
    <x v="23"/>
    <x v="23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4"/>
  </r>
  <r>
    <x v="156"/>
    <s v="NETHERLANDS"/>
    <x v="23"/>
    <x v="23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NETHERLANDS"/>
    <x v="23"/>
    <x v="23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4"/>
  </r>
  <r>
    <x v="158"/>
    <s v="NETHERLANDS"/>
    <x v="23"/>
    <x v="23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4"/>
  </r>
  <r>
    <x v="159"/>
    <s v="NETHERLANDS"/>
    <x v="23"/>
    <x v="23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4"/>
  </r>
  <r>
    <x v="160"/>
    <s v="NETHERLANDS"/>
    <x v="23"/>
    <x v="23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4"/>
  </r>
  <r>
    <x v="161"/>
    <s v="NETHERLANDS"/>
    <x v="23"/>
    <x v="23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4"/>
  </r>
  <r>
    <x v="162"/>
    <s v="NETHERLANDS"/>
    <x v="23"/>
    <x v="23"/>
    <s v="E20"/>
    <s v="FEMME"/>
    <x v="11"/>
    <s v="MFPPA00159"/>
    <x v="158"/>
    <s v="Noir"/>
    <s v="2517"/>
    <n v="6"/>
    <n v="0"/>
    <n v="1"/>
    <n v="5"/>
    <n v="7"/>
    <n v="0"/>
    <n v="0"/>
    <n v="0"/>
    <n v="219"/>
    <x v="1"/>
    <x v="2"/>
    <x v="0"/>
    <s v="Groupe 4"/>
  </r>
  <r>
    <x v="166"/>
    <s v="NETHERLANDS"/>
    <x v="23"/>
    <x v="23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4"/>
  </r>
  <r>
    <x v="167"/>
    <s v="NETHERLANDS"/>
    <x v="23"/>
    <x v="23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4"/>
  </r>
  <r>
    <x v="169"/>
    <s v="NETHERLANDS"/>
    <x v="23"/>
    <x v="23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4"/>
  </r>
  <r>
    <x v="172"/>
    <s v="NETHERLANDS"/>
    <x v="23"/>
    <x v="23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4"/>
  </r>
  <r>
    <x v="173"/>
    <s v="NETHERLANDS"/>
    <x v="23"/>
    <x v="23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4"/>
  </r>
  <r>
    <x v="174"/>
    <s v="NETHERLANDS"/>
    <x v="23"/>
    <x v="23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4"/>
  </r>
  <r>
    <x v="175"/>
    <s v="NETHERLANDS"/>
    <x v="23"/>
    <x v="23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NETHERLANDS"/>
    <x v="23"/>
    <x v="23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NETHERLANDS"/>
    <x v="23"/>
    <x v="23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NETHERLANDS"/>
    <x v="23"/>
    <x v="23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NETHERLANDS"/>
    <x v="23"/>
    <x v="23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NETHERLANDS"/>
    <x v="23"/>
    <x v="23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4"/>
  </r>
  <r>
    <x v="183"/>
    <s v="NETHERLANDS"/>
    <x v="23"/>
    <x v="23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4"/>
  </r>
  <r>
    <x v="185"/>
    <s v="NETHERLANDS"/>
    <x v="23"/>
    <x v="23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4"/>
  </r>
  <r>
    <x v="186"/>
    <s v="NETHERLANDS"/>
    <x v="23"/>
    <x v="23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4"/>
  </r>
  <r>
    <x v="187"/>
    <s v="NETHERLANDS"/>
    <x v="23"/>
    <x v="23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4"/>
  </r>
  <r>
    <x v="188"/>
    <s v="NETHERLANDS"/>
    <x v="23"/>
    <x v="23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4"/>
  </r>
  <r>
    <x v="190"/>
    <s v="NETHERLANDS"/>
    <x v="23"/>
    <x v="23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4"/>
  </r>
  <r>
    <x v="192"/>
    <s v="NETHERLANDS"/>
    <x v="23"/>
    <x v="23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4"/>
  </r>
  <r>
    <x v="193"/>
    <s v="NETHERLANDS"/>
    <x v="23"/>
    <x v="23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NETHERLANDS"/>
    <x v="23"/>
    <x v="23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4"/>
  </r>
  <r>
    <x v="195"/>
    <s v="NETHERLANDS"/>
    <x v="23"/>
    <x v="23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4"/>
  </r>
  <r>
    <x v="196"/>
    <s v="NETHERLANDS"/>
    <x v="23"/>
    <x v="23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NETHERLANDS"/>
    <x v="23"/>
    <x v="23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NETHERLANDS"/>
    <x v="23"/>
    <x v="23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NETHERLANDS"/>
    <x v="23"/>
    <x v="23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NETHERLANDS"/>
    <x v="23"/>
    <x v="23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4"/>
  </r>
  <r>
    <x v="204"/>
    <s v="NETHERLANDS"/>
    <x v="23"/>
    <x v="23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4"/>
  </r>
  <r>
    <x v="205"/>
    <s v="NETHERLANDS"/>
    <x v="23"/>
    <x v="23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4"/>
  </r>
  <r>
    <x v="206"/>
    <s v="NETHERLANDS"/>
    <x v="23"/>
    <x v="23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4"/>
  </r>
  <r>
    <x v="208"/>
    <s v="NETHERLANDS"/>
    <x v="23"/>
    <x v="23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4"/>
  </r>
  <r>
    <x v="209"/>
    <s v="NETHERLANDS"/>
    <x v="23"/>
    <x v="23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4"/>
  </r>
  <r>
    <x v="210"/>
    <s v="NETHERLANDS"/>
    <x v="23"/>
    <x v="23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4"/>
  </r>
  <r>
    <x v="211"/>
    <s v="NETHERLANDS"/>
    <x v="23"/>
    <x v="23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4"/>
  </r>
  <r>
    <x v="212"/>
    <s v="NETHERLANDS"/>
    <x v="23"/>
    <x v="23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4"/>
  </r>
  <r>
    <x v="214"/>
    <s v="NETHERLANDS"/>
    <x v="23"/>
    <x v="23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4"/>
  </r>
  <r>
    <x v="215"/>
    <s v="NETHERLANDS"/>
    <x v="23"/>
    <x v="23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4"/>
  </r>
  <r>
    <x v="216"/>
    <s v="NETHERLANDS"/>
    <x v="23"/>
    <x v="23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4"/>
  </r>
  <r>
    <x v="218"/>
    <s v="NETHERLANDS"/>
    <x v="23"/>
    <x v="23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4"/>
  </r>
  <r>
    <x v="220"/>
    <s v="NETHERLANDS"/>
    <x v="23"/>
    <x v="23"/>
    <s v="E20"/>
    <s v="FEMME"/>
    <x v="14"/>
    <s v="MFPRO00876"/>
    <x v="210"/>
    <s v="Bleu"/>
    <s v="0201"/>
    <n v="4"/>
    <n v="0"/>
    <n v="0"/>
    <n v="5"/>
    <n v="4"/>
    <n v="0"/>
    <n v="0"/>
    <n v="0"/>
    <n v="493"/>
    <x v="0"/>
    <x v="2"/>
    <x v="0"/>
    <s v="Groupe 4"/>
  </r>
  <r>
    <x v="223"/>
    <s v="NETHERLANDS"/>
    <x v="23"/>
    <x v="23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4"/>
  </r>
  <r>
    <x v="224"/>
    <s v="NETHERLANDS"/>
    <x v="23"/>
    <x v="23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4"/>
  </r>
  <r>
    <x v="225"/>
    <s v="NETHERLANDS"/>
    <x v="23"/>
    <x v="23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4"/>
  </r>
  <r>
    <x v="229"/>
    <s v="NETHERLANDS"/>
    <x v="23"/>
    <x v="23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4"/>
  </r>
  <r>
    <x v="230"/>
    <s v="NETHERLANDS"/>
    <x v="23"/>
    <x v="23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4"/>
  </r>
  <r>
    <x v="231"/>
    <s v="NETHERLANDS"/>
    <x v="23"/>
    <x v="23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4"/>
  </r>
  <r>
    <x v="232"/>
    <s v="NETHERLANDS"/>
    <x v="23"/>
    <x v="23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4"/>
  </r>
  <r>
    <x v="234"/>
    <s v="NETHERLANDS"/>
    <x v="23"/>
    <x v="23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4"/>
  </r>
  <r>
    <x v="235"/>
    <s v="NETHERLANDS"/>
    <x v="23"/>
    <x v="23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4"/>
  </r>
  <r>
    <x v="236"/>
    <s v="NETHERLANDS"/>
    <x v="23"/>
    <x v="23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4"/>
  </r>
  <r>
    <x v="237"/>
    <s v="NETHERLANDS"/>
    <x v="23"/>
    <x v="23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4"/>
  </r>
  <r>
    <x v="238"/>
    <s v="NETHERLANDS"/>
    <x v="23"/>
    <x v="23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4"/>
  </r>
  <r>
    <x v="239"/>
    <s v="NETHERLANDS"/>
    <x v="23"/>
    <x v="23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4"/>
  </r>
  <r>
    <x v="241"/>
    <s v="NETHERLANDS"/>
    <x v="23"/>
    <x v="23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NETHERLANDS"/>
    <x v="23"/>
    <x v="23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4"/>
  </r>
  <r>
    <x v="245"/>
    <s v="NETHERLANDS"/>
    <x v="23"/>
    <x v="23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4"/>
  </r>
  <r>
    <x v="246"/>
    <s v="NETHERLANDS"/>
    <x v="23"/>
    <x v="23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4"/>
  </r>
  <r>
    <x v="247"/>
    <s v="NETHERLANDS"/>
    <x v="23"/>
    <x v="23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4"/>
  </r>
  <r>
    <x v="248"/>
    <s v="NETHERLANDS"/>
    <x v="23"/>
    <x v="23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4"/>
  </r>
  <r>
    <x v="249"/>
    <s v="NETHERLANDS"/>
    <x v="23"/>
    <x v="23"/>
    <s v="E20"/>
    <s v="FEMME"/>
    <x v="15"/>
    <s v="MFASA00223"/>
    <x v="239"/>
    <s v="Noir"/>
    <s v="2517"/>
    <n v="1"/>
    <n v="1"/>
    <n v="0"/>
    <n v="0"/>
    <n v="1"/>
    <n v="0"/>
    <n v="0"/>
    <n v="0"/>
    <n v="83"/>
    <x v="1"/>
    <x v="4"/>
    <x v="0"/>
    <s v="Groupe 4"/>
  </r>
  <r>
    <x v="250"/>
    <s v="NETHERLANDS"/>
    <x v="23"/>
    <x v="23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4"/>
  </r>
  <r>
    <x v="251"/>
    <s v="NETHERLANDS"/>
    <x v="23"/>
    <x v="23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4"/>
  </r>
  <r>
    <x v="252"/>
    <s v="NETHERLANDS"/>
    <x v="23"/>
    <x v="23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4"/>
  </r>
  <r>
    <x v="253"/>
    <s v="NETHERLANDS"/>
    <x v="23"/>
    <x v="23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4"/>
  </r>
  <r>
    <x v="254"/>
    <s v="NETHERLANDS"/>
    <x v="23"/>
    <x v="23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4"/>
  </r>
  <r>
    <x v="255"/>
    <s v="NETHERLANDS"/>
    <x v="23"/>
    <x v="23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NETHERLANDS"/>
    <x v="23"/>
    <x v="23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4"/>
  </r>
  <r>
    <x v="257"/>
    <s v="NETHERLANDS"/>
    <x v="23"/>
    <x v="23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NETHERLANDS"/>
    <x v="23"/>
    <x v="23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NETHERLANDS"/>
    <x v="23"/>
    <x v="23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4"/>
  </r>
  <r>
    <x v="261"/>
    <s v="NETHERLANDS"/>
    <x v="23"/>
    <x v="23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NETHERLANDS"/>
    <x v="23"/>
    <x v="23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NETHERLANDS"/>
    <x v="23"/>
    <x v="23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NETHERLANDS"/>
    <x v="23"/>
    <x v="23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NETHERLANDS"/>
    <x v="23"/>
    <x v="23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NETHERLANDS"/>
    <x v="23"/>
    <x v="23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4"/>
  </r>
  <r>
    <x v="277"/>
    <s v="NETHERLANDS"/>
    <x v="23"/>
    <x v="23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4"/>
  </r>
  <r>
    <x v="278"/>
    <s v="NETHERLANDS"/>
    <x v="23"/>
    <x v="23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4"/>
  </r>
  <r>
    <x v="279"/>
    <s v="NETHERLANDS"/>
    <x v="23"/>
    <x v="23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4"/>
  </r>
  <r>
    <x v="281"/>
    <s v="NETHERLANDS"/>
    <x v="23"/>
    <x v="23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4"/>
  </r>
  <r>
    <x v="282"/>
    <s v="NETHERLANDS"/>
    <x v="23"/>
    <x v="23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4"/>
  </r>
  <r>
    <x v="283"/>
    <s v="NETHERLANDS"/>
    <x v="23"/>
    <x v="23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4"/>
  </r>
  <r>
    <x v="285"/>
    <s v="NETHERLANDS"/>
    <x v="23"/>
    <x v="23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4"/>
  </r>
  <r>
    <x v="287"/>
    <s v="NETHERLANDS"/>
    <x v="23"/>
    <x v="23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4"/>
  </r>
  <r>
    <x v="289"/>
    <s v="NETHERLANDS"/>
    <x v="23"/>
    <x v="23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4"/>
  </r>
  <r>
    <x v="291"/>
    <s v="NETHERLANDS"/>
    <x v="23"/>
    <x v="23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4"/>
  </r>
  <r>
    <x v="304"/>
    <s v="NETHERLANDS"/>
    <x v="23"/>
    <x v="23"/>
    <s v="E20"/>
    <s v="FEMME"/>
    <x v="18"/>
    <s v="MFPTS00206"/>
    <x v="288"/>
    <s v="Noir"/>
    <s v="2517"/>
    <n v="6"/>
    <n v="0"/>
    <n v="0"/>
    <n v="4"/>
    <n v="6"/>
    <n v="0"/>
    <n v="0"/>
    <n v="0"/>
    <n v="67"/>
    <x v="2"/>
    <x v="3"/>
    <x v="0"/>
    <s v="Groupe 4"/>
  </r>
  <r>
    <x v="305"/>
    <s v="NETHERLANDS"/>
    <x v="23"/>
    <x v="23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4"/>
  </r>
  <r>
    <x v="307"/>
    <s v="NETHERLANDS"/>
    <x v="23"/>
    <x v="23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4"/>
  </r>
  <r>
    <x v="308"/>
    <s v="NETHERLANDS"/>
    <x v="23"/>
    <x v="23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4"/>
  </r>
  <r>
    <x v="309"/>
    <s v="NETHERLANDS"/>
    <x v="23"/>
    <x v="23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4"/>
  </r>
  <r>
    <x v="313"/>
    <s v="NETHERLANDS"/>
    <x v="23"/>
    <x v="23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4"/>
  </r>
  <r>
    <x v="314"/>
    <s v="NETHERLANDS"/>
    <x v="23"/>
    <x v="23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4"/>
  </r>
  <r>
    <x v="315"/>
    <s v="NETHERLANDS"/>
    <x v="23"/>
    <x v="23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4"/>
  </r>
  <r>
    <x v="316"/>
    <s v="NETHERLANDS"/>
    <x v="23"/>
    <x v="23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4"/>
  </r>
  <r>
    <x v="317"/>
    <s v="NETHERLANDS"/>
    <x v="23"/>
    <x v="23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4"/>
  </r>
  <r>
    <x v="318"/>
    <s v="NETHERLANDS"/>
    <x v="23"/>
    <x v="23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4"/>
  </r>
  <r>
    <x v="319"/>
    <s v="NETHERLANDS"/>
    <x v="23"/>
    <x v="23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4"/>
  </r>
  <r>
    <x v="320"/>
    <s v="NETHERLANDS"/>
    <x v="23"/>
    <x v="23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4"/>
  </r>
  <r>
    <x v="321"/>
    <s v="NETHERLANDS"/>
    <x v="23"/>
    <x v="23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4"/>
  </r>
  <r>
    <x v="322"/>
    <s v="NETHERLANDS"/>
    <x v="23"/>
    <x v="23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4"/>
  </r>
  <r>
    <x v="323"/>
    <s v="NETHERLANDS"/>
    <x v="23"/>
    <x v="23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4"/>
  </r>
  <r>
    <x v="327"/>
    <s v="NETHERLANDS"/>
    <x v="23"/>
    <x v="23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4"/>
  </r>
  <r>
    <x v="328"/>
    <s v="NETHERLANDS"/>
    <x v="23"/>
    <x v="23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4"/>
  </r>
  <r>
    <x v="332"/>
    <s v="NETHERLANDS"/>
    <x v="23"/>
    <x v="23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4"/>
  </r>
  <r>
    <x v="334"/>
    <s v="NETHERLANDS"/>
    <x v="23"/>
    <x v="23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NETHERLANDS"/>
    <x v="23"/>
    <x v="23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4"/>
  </r>
  <r>
    <x v="337"/>
    <s v="NETHERLANDS"/>
    <x v="23"/>
    <x v="23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NETHERLANDS"/>
    <x v="23"/>
    <x v="23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4"/>
  </r>
  <r>
    <x v="340"/>
    <s v="NETHERLANDS"/>
    <x v="23"/>
    <x v="23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4"/>
  </r>
  <r>
    <x v="51"/>
    <s v="NETHERLANDS"/>
    <x v="24"/>
    <x v="24"/>
    <s v="E20"/>
    <s v="FEMME"/>
    <x v="1"/>
    <s v="MFPBL00239"/>
    <x v="51"/>
    <s v="Noir"/>
    <s v="2517"/>
    <n v="7"/>
    <n v="0"/>
    <n v="0"/>
    <n v="3"/>
    <n v="7"/>
    <n v="0"/>
    <n v="0"/>
    <n v="0"/>
    <n v="480"/>
    <x v="1"/>
    <x v="2"/>
    <x v="0"/>
    <s v="Groupe 4"/>
  </r>
  <r>
    <x v="52"/>
    <s v="NETHERLANDS"/>
    <x v="24"/>
    <x v="24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NETHERLANDS"/>
    <x v="24"/>
    <x v="24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NETHERLANDS"/>
    <x v="24"/>
    <x v="24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NETHERLANDS"/>
    <x v="24"/>
    <x v="24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NETHERLANDS"/>
    <x v="24"/>
    <x v="24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NETHERLANDS"/>
    <x v="24"/>
    <x v="2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NETHERLANDS"/>
    <x v="24"/>
    <x v="24"/>
    <s v="E20"/>
    <s v="FEMME"/>
    <x v="2"/>
    <s v="MFPCA00087"/>
    <x v="61"/>
    <s v="Bleu"/>
    <s v="0201"/>
    <n v="2"/>
    <n v="0"/>
    <n v="1"/>
    <n v="3"/>
    <n v="3"/>
    <n v="0"/>
    <n v="0"/>
    <n v="0"/>
    <n v="571"/>
    <x v="2"/>
    <x v="3"/>
    <x v="0"/>
    <s v="Groupe 4"/>
  </r>
  <r>
    <x v="66"/>
    <s v="NETHERLANDS"/>
    <x v="24"/>
    <x v="24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NETHERLANDS"/>
    <x v="24"/>
    <x v="24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NETHERLANDS"/>
    <x v="24"/>
    <x v="24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NETHERLANDS"/>
    <x v="24"/>
    <x v="24"/>
    <s v="E20"/>
    <s v="FEMME"/>
    <x v="2"/>
    <s v="MFPCA00120"/>
    <x v="66"/>
    <s v="Ecru"/>
    <s v="0101"/>
    <n v="4"/>
    <n v="0"/>
    <n v="0"/>
    <n v="4"/>
    <n v="4"/>
    <n v="0"/>
    <n v="0"/>
    <n v="0"/>
    <n v="455"/>
    <x v="4"/>
    <x v="2"/>
    <x v="0"/>
    <s v="Groupe 4"/>
  </r>
  <r>
    <x v="71"/>
    <s v="NETHERLANDS"/>
    <x v="24"/>
    <x v="2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NETHERLANDS"/>
    <x v="24"/>
    <x v="24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4"/>
  </r>
  <r>
    <x v="73"/>
    <s v="NETHERLANDS"/>
    <x v="24"/>
    <x v="24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NETHERLANDS"/>
    <x v="24"/>
    <x v="24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NETHERLANDS"/>
    <x v="24"/>
    <x v="24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4"/>
  </r>
  <r>
    <x v="76"/>
    <s v="NETHERLANDS"/>
    <x v="24"/>
    <x v="24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NETHERLANDS"/>
    <x v="24"/>
    <x v="24"/>
    <s v="E20"/>
    <s v="FEMME"/>
    <x v="3"/>
    <s v="MFACE00090"/>
    <x v="73"/>
    <s v="Noir"/>
    <s v="2517"/>
    <n v="2"/>
    <n v="0"/>
    <n v="0"/>
    <n v="1"/>
    <n v="2"/>
    <n v="0"/>
    <n v="0"/>
    <n v="0"/>
    <n v="78"/>
    <x v="1"/>
    <x v="5"/>
    <x v="0"/>
    <s v="Groupe 4"/>
  </r>
  <r>
    <x v="78"/>
    <s v="NETHERLANDS"/>
    <x v="24"/>
    <x v="24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4"/>
  </r>
  <r>
    <x v="79"/>
    <s v="NETHERLANDS"/>
    <x v="24"/>
    <x v="24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NETHERLANDS"/>
    <x v="24"/>
    <x v="24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NETHERLANDS"/>
    <x v="24"/>
    <x v="2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NETHERLANDS"/>
    <x v="24"/>
    <x v="24"/>
    <s v="E20"/>
    <s v="FEMME"/>
    <x v="4"/>
    <s v="MFACH00106"/>
    <x v="82"/>
    <s v="Gris"/>
    <s v="0505"/>
    <n v="3"/>
    <n v="0"/>
    <n v="0"/>
    <n v="0"/>
    <n v="3"/>
    <n v="0"/>
    <n v="0"/>
    <n v="0"/>
    <n v="274"/>
    <x v="2"/>
    <x v="3"/>
    <x v="0"/>
    <s v="Groupe 4"/>
  </r>
  <r>
    <x v="87"/>
    <s v="NETHERLANDS"/>
    <x v="24"/>
    <x v="24"/>
    <s v="E20"/>
    <s v="FEMME"/>
    <x v="4"/>
    <s v="MFACH00166"/>
    <x v="83"/>
    <s v="Off White"/>
    <s v="0006"/>
    <n v="8"/>
    <n v="0"/>
    <n v="0"/>
    <n v="0"/>
    <n v="8"/>
    <n v="0"/>
    <n v="0"/>
    <n v="0"/>
    <n v="187"/>
    <x v="1"/>
    <x v="5"/>
    <x v="0"/>
    <s v="Groupe 4"/>
  </r>
  <r>
    <x v="88"/>
    <s v="NETHERLANDS"/>
    <x v="24"/>
    <x v="24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4"/>
  </r>
  <r>
    <x v="90"/>
    <s v="NETHERLANDS"/>
    <x v="24"/>
    <x v="24"/>
    <s v="E20"/>
    <s v="FEMME"/>
    <x v="4"/>
    <s v="MFACH00185"/>
    <x v="86"/>
    <s v="Blanc"/>
    <s v="0501"/>
    <n v="8"/>
    <n v="0"/>
    <n v="0"/>
    <n v="4"/>
    <n v="8"/>
    <n v="0"/>
    <n v="0"/>
    <n v="0"/>
    <n v="85"/>
    <x v="1"/>
    <x v="5"/>
    <x v="0"/>
    <s v="Groupe 4"/>
  </r>
  <r>
    <x v="92"/>
    <s v="NETHERLANDS"/>
    <x v="24"/>
    <x v="24"/>
    <s v="E20"/>
    <s v="FEMME"/>
    <x v="4"/>
    <s v="MFACH00189"/>
    <x v="88"/>
    <s v="Noir"/>
    <s v="2517"/>
    <n v="3"/>
    <n v="0"/>
    <n v="0"/>
    <n v="3"/>
    <n v="3"/>
    <n v="0"/>
    <n v="0"/>
    <n v="0"/>
    <n v="178"/>
    <x v="1"/>
    <x v="0"/>
    <x v="0"/>
    <s v="Groupe 4"/>
  </r>
  <r>
    <x v="93"/>
    <s v="NETHERLANDS"/>
    <x v="24"/>
    <x v="24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4"/>
  </r>
  <r>
    <x v="98"/>
    <s v="NETHERLANDS"/>
    <x v="24"/>
    <x v="24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4"/>
  </r>
  <r>
    <x v="100"/>
    <s v="NETHERLANDS"/>
    <x v="24"/>
    <x v="24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NETHERLANDS"/>
    <x v="24"/>
    <x v="24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NETHERLANDS"/>
    <x v="24"/>
    <x v="24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NETHERLANDS"/>
    <x v="24"/>
    <x v="24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NETHERLANDS"/>
    <x v="24"/>
    <x v="2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NETHERLANDS"/>
    <x v="24"/>
    <x v="24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NETHERLANDS"/>
    <x v="24"/>
    <x v="24"/>
    <s v="E20"/>
    <s v="FEMME"/>
    <x v="6"/>
    <s v="MFPCO00092"/>
    <x v="110"/>
    <s v="Noir"/>
    <s v="2517"/>
    <n v="3"/>
    <n v="0"/>
    <n v="0"/>
    <n v="1"/>
    <n v="3"/>
    <n v="0"/>
    <n v="0"/>
    <n v="0"/>
    <n v="209"/>
    <x v="2"/>
    <x v="3"/>
    <x v="0"/>
    <s v="Groupe 4"/>
  </r>
  <r>
    <x v="115"/>
    <s v="NETHERLANDS"/>
    <x v="24"/>
    <x v="24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NETHERLANDS"/>
    <x v="24"/>
    <x v="24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NETHERLANDS"/>
    <x v="24"/>
    <x v="24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NETHERLANDS"/>
    <x v="24"/>
    <x v="2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NETHERLANDS"/>
    <x v="24"/>
    <x v="24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NETHERLANDS"/>
    <x v="24"/>
    <x v="24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NETHERLANDS"/>
    <x v="24"/>
    <x v="24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4"/>
  </r>
  <r>
    <x v="123"/>
    <s v="NETHERLANDS"/>
    <x v="24"/>
    <x v="2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NETHERLANDS"/>
    <x v="24"/>
    <x v="24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NETHERLANDS"/>
    <x v="24"/>
    <x v="24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NETHERLANDS"/>
    <x v="24"/>
    <x v="24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NETHERLANDS"/>
    <x v="24"/>
    <x v="24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NETHERLANDS"/>
    <x v="24"/>
    <x v="24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NETHERLANDS"/>
    <x v="24"/>
    <x v="24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NETHERLANDS"/>
    <x v="24"/>
    <x v="24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NETHERLANDS"/>
    <x v="24"/>
    <x v="24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NETHERLANDS"/>
    <x v="24"/>
    <x v="24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NETHERLANDS"/>
    <x v="24"/>
    <x v="24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NETHERLANDS"/>
    <x v="24"/>
    <x v="24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NETHERLANDS"/>
    <x v="24"/>
    <x v="24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NETHERLANDS"/>
    <x v="24"/>
    <x v="24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NETHERLANDS"/>
    <x v="24"/>
    <x v="24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NETHERLANDS"/>
    <x v="24"/>
    <x v="24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NETHERLANDS"/>
    <x v="24"/>
    <x v="24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NETHERLANDS"/>
    <x v="24"/>
    <x v="24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NETHERLANDS"/>
    <x v="24"/>
    <x v="24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NETHERLANDS"/>
    <x v="24"/>
    <x v="2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NETHERLANDS"/>
    <x v="24"/>
    <x v="24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NETHERLANDS"/>
    <x v="24"/>
    <x v="24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NETHERLANDS"/>
    <x v="24"/>
    <x v="2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NETHERLANDS"/>
    <x v="24"/>
    <x v="24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NETHERLANDS"/>
    <x v="24"/>
    <x v="24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NETHERLANDS"/>
    <x v="24"/>
    <x v="24"/>
    <s v="E20"/>
    <s v="FEMME"/>
    <x v="11"/>
    <s v="MFPPA00156"/>
    <x v="155"/>
    <s v="Noir"/>
    <s v="2517"/>
    <n v="11"/>
    <n v="0"/>
    <n v="0"/>
    <n v="4"/>
    <n v="11"/>
    <n v="0"/>
    <n v="0"/>
    <n v="0"/>
    <n v="204"/>
    <x v="1"/>
    <x v="2"/>
    <x v="0"/>
    <s v="Groupe 4"/>
  </r>
  <r>
    <x v="160"/>
    <s v="NETHERLANDS"/>
    <x v="24"/>
    <x v="24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4"/>
  </r>
  <r>
    <x v="161"/>
    <s v="NETHERLANDS"/>
    <x v="24"/>
    <x v="24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NETHERLANDS"/>
    <x v="24"/>
    <x v="24"/>
    <s v="E20"/>
    <s v="FEMME"/>
    <x v="11"/>
    <s v="MFPPA00159"/>
    <x v="158"/>
    <s v="Noir"/>
    <s v="2517"/>
    <n v="6"/>
    <n v="0"/>
    <n v="0"/>
    <n v="4"/>
    <n v="6"/>
    <n v="0"/>
    <n v="0"/>
    <n v="0"/>
    <n v="219"/>
    <x v="1"/>
    <x v="2"/>
    <x v="0"/>
    <s v="Groupe 4"/>
  </r>
  <r>
    <x v="166"/>
    <s v="NETHERLANDS"/>
    <x v="24"/>
    <x v="24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NETHERLANDS"/>
    <x v="24"/>
    <x v="24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NETHERLANDS"/>
    <x v="24"/>
    <x v="24"/>
    <s v="E20"/>
    <s v="FEMME"/>
    <x v="11"/>
    <s v="MFPPA00210"/>
    <x v="165"/>
    <s v="FUCHSIA"/>
    <s v="0054"/>
    <n v="4"/>
    <n v="0"/>
    <n v="0"/>
    <n v="4"/>
    <n v="4"/>
    <n v="0"/>
    <n v="0"/>
    <n v="0"/>
    <n v="188"/>
    <x v="4"/>
    <x v="2"/>
    <x v="0"/>
    <s v="Groupe 4"/>
  </r>
  <r>
    <x v="172"/>
    <s v="NETHERLANDS"/>
    <x v="24"/>
    <x v="24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4"/>
  </r>
  <r>
    <x v="173"/>
    <s v="NETHERLANDS"/>
    <x v="24"/>
    <x v="24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4"/>
  </r>
  <r>
    <x v="174"/>
    <s v="NETHERLANDS"/>
    <x v="24"/>
    <x v="24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NETHERLANDS"/>
    <x v="24"/>
    <x v="2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NETHERLANDS"/>
    <x v="24"/>
    <x v="2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NETHERLANDS"/>
    <x v="24"/>
    <x v="2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NETHERLANDS"/>
    <x v="24"/>
    <x v="24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NETHERLANDS"/>
    <x v="24"/>
    <x v="24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NETHERLANDS"/>
    <x v="24"/>
    <x v="24"/>
    <s v="E20"/>
    <s v="FEMME"/>
    <x v="13"/>
    <s v="MFPPU00236"/>
    <x v="175"/>
    <s v="Blanc"/>
    <s v="0501"/>
    <n v="3"/>
    <n v="0"/>
    <n v="0"/>
    <n v="2"/>
    <n v="3"/>
    <n v="0"/>
    <n v="0"/>
    <n v="0"/>
    <n v="140"/>
    <x v="1"/>
    <x v="2"/>
    <x v="0"/>
    <s v="Groupe 4"/>
  </r>
  <r>
    <x v="183"/>
    <s v="NETHERLANDS"/>
    <x v="24"/>
    <x v="24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4"/>
  </r>
  <r>
    <x v="185"/>
    <s v="NETHERLANDS"/>
    <x v="24"/>
    <x v="24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NETHERLANDS"/>
    <x v="24"/>
    <x v="24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NETHERLANDS"/>
    <x v="24"/>
    <x v="24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NETHERLANDS"/>
    <x v="24"/>
    <x v="24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NETHERLANDS"/>
    <x v="24"/>
    <x v="24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NETHERLANDS"/>
    <x v="24"/>
    <x v="24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NETHERLANDS"/>
    <x v="24"/>
    <x v="24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NETHERLANDS"/>
    <x v="24"/>
    <x v="24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NETHERLANDS"/>
    <x v="24"/>
    <x v="24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NETHERLANDS"/>
    <x v="24"/>
    <x v="24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4"/>
  </r>
  <r>
    <x v="197"/>
    <s v="NETHERLANDS"/>
    <x v="24"/>
    <x v="24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4"/>
  </r>
  <r>
    <x v="198"/>
    <s v="NETHERLANDS"/>
    <x v="24"/>
    <x v="24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NETHERLANDS"/>
    <x v="24"/>
    <x v="24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NETHERLANDS"/>
    <x v="24"/>
    <x v="24"/>
    <s v="E20"/>
    <s v="FEMME"/>
    <x v="14"/>
    <s v="MFPRO00646"/>
    <x v="191"/>
    <s v="Noir"/>
    <s v="2517"/>
    <n v="3"/>
    <n v="0"/>
    <n v="0"/>
    <n v="4"/>
    <n v="3"/>
    <n v="0"/>
    <n v="0"/>
    <n v="0"/>
    <n v="395"/>
    <x v="2"/>
    <x v="3"/>
    <x v="0"/>
    <s v="Groupe 4"/>
  </r>
  <r>
    <x v="204"/>
    <s v="NETHERLANDS"/>
    <x v="24"/>
    <x v="24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NETHERLANDS"/>
    <x v="24"/>
    <x v="24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NETHERLANDS"/>
    <x v="24"/>
    <x v="24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NETHERLANDS"/>
    <x v="24"/>
    <x v="24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NETHERLANDS"/>
    <x v="24"/>
    <x v="24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NETHERLANDS"/>
    <x v="24"/>
    <x v="24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NETHERLANDS"/>
    <x v="24"/>
    <x v="24"/>
    <s v="E20"/>
    <s v="FEMME"/>
    <x v="14"/>
    <s v="MFPRO00809"/>
    <x v="201"/>
    <s v="Noir / blanc"/>
    <s v="O001"/>
    <n v="3"/>
    <n v="0"/>
    <n v="1"/>
    <n v="4"/>
    <n v="4"/>
    <n v="0"/>
    <n v="0"/>
    <n v="0"/>
    <n v="477"/>
    <x v="3"/>
    <x v="2"/>
    <x v="0"/>
    <s v="Groupe 4"/>
  </r>
  <r>
    <x v="212"/>
    <s v="NETHERLANDS"/>
    <x v="24"/>
    <x v="24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NETHERLANDS"/>
    <x v="24"/>
    <x v="24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NETHERLANDS"/>
    <x v="24"/>
    <x v="24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NETHERLANDS"/>
    <x v="24"/>
    <x v="24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NETHERLANDS"/>
    <x v="24"/>
    <x v="24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4"/>
  </r>
  <r>
    <x v="220"/>
    <s v="NETHERLANDS"/>
    <x v="24"/>
    <x v="24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NETHERLANDS"/>
    <x v="24"/>
    <x v="24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NETHERLANDS"/>
    <x v="24"/>
    <x v="24"/>
    <s v="E20"/>
    <s v="FEMME"/>
    <x v="14"/>
    <s v="MFPRO01021"/>
    <x v="214"/>
    <s v="Noir/Rouge"/>
    <s v="2515"/>
    <n v="4"/>
    <n v="0"/>
    <n v="0"/>
    <n v="3"/>
    <n v="4"/>
    <n v="0"/>
    <n v="0"/>
    <n v="0"/>
    <n v="560"/>
    <x v="3"/>
    <x v="2"/>
    <x v="0"/>
    <s v="Groupe 4"/>
  </r>
  <r>
    <x v="225"/>
    <s v="NETHERLANDS"/>
    <x v="24"/>
    <x v="24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NETHERLANDS"/>
    <x v="24"/>
    <x v="24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NETHERLANDS"/>
    <x v="24"/>
    <x v="24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NETHERLANDS"/>
    <x v="24"/>
    <x v="24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NETHERLANDS"/>
    <x v="24"/>
    <x v="24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5"/>
    <s v="NETHERLANDS"/>
    <x v="24"/>
    <x v="24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NETHERLANDS"/>
    <x v="24"/>
    <x v="24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NETHERLANDS"/>
    <x v="24"/>
    <x v="24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NETHERLANDS"/>
    <x v="24"/>
    <x v="24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NETHERLANDS"/>
    <x v="24"/>
    <x v="24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NETHERLANDS"/>
    <x v="24"/>
    <x v="24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NETHERLANDS"/>
    <x v="24"/>
    <x v="24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NETHERLANDS"/>
    <x v="24"/>
    <x v="24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NETHERLANDS"/>
    <x v="24"/>
    <x v="24"/>
    <s v="E20"/>
    <s v="FEMME"/>
    <x v="15"/>
    <s v="MFASA00209"/>
    <x v="236"/>
    <s v="Noir"/>
    <s v="2517"/>
    <n v="3"/>
    <n v="0"/>
    <n v="0"/>
    <n v="1"/>
    <n v="3"/>
    <n v="0"/>
    <n v="0"/>
    <n v="0"/>
    <n v="227"/>
    <x v="1"/>
    <x v="4"/>
    <x v="0"/>
    <s v="Groupe 4"/>
  </r>
  <r>
    <x v="247"/>
    <s v="NETHERLANDS"/>
    <x v="24"/>
    <x v="24"/>
    <s v="E20"/>
    <s v="FEMME"/>
    <x v="15"/>
    <s v="MFASA00210"/>
    <x v="237"/>
    <s v="Noir"/>
    <s v="2517"/>
    <n v="0"/>
    <n v="0"/>
    <n v="0"/>
    <n v="0"/>
    <n v="0"/>
    <n v="0"/>
    <n v="0"/>
    <n v="0"/>
    <n v="115"/>
    <x v="1"/>
    <x v="5"/>
    <x v="0"/>
    <s v="Groupe 4"/>
  </r>
  <r>
    <x v="248"/>
    <s v="NETHERLANDS"/>
    <x v="24"/>
    <x v="24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4"/>
  </r>
  <r>
    <x v="249"/>
    <s v="NETHERLANDS"/>
    <x v="24"/>
    <x v="24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4"/>
  </r>
  <r>
    <x v="250"/>
    <s v="NETHERLANDS"/>
    <x v="24"/>
    <x v="24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NETHERLANDS"/>
    <x v="24"/>
    <x v="24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NETHERLANDS"/>
    <x v="24"/>
    <x v="24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NETHERLANDS"/>
    <x v="24"/>
    <x v="24"/>
    <s v="E20"/>
    <s v="FEMME"/>
    <x v="15"/>
    <s v="MFASA00231"/>
    <x v="242"/>
    <s v="Marine"/>
    <s v="0103"/>
    <n v="1"/>
    <n v="0"/>
    <n v="0"/>
    <n v="1"/>
    <n v="1"/>
    <n v="0"/>
    <n v="0"/>
    <n v="0"/>
    <n v="98"/>
    <x v="1"/>
    <x v="4"/>
    <x v="0"/>
    <s v="Groupe 4"/>
  </r>
  <r>
    <x v="254"/>
    <s v="NETHERLANDS"/>
    <x v="24"/>
    <x v="24"/>
    <s v="E20"/>
    <s v="FEMME"/>
    <x v="15"/>
    <s v="MFASA00233"/>
    <x v="243"/>
    <s v="Noir"/>
    <s v="2517"/>
    <n v="1"/>
    <n v="0"/>
    <n v="0"/>
    <n v="1"/>
    <n v="1"/>
    <n v="0"/>
    <n v="0"/>
    <n v="0"/>
    <n v="123"/>
    <x v="1"/>
    <x v="5"/>
    <x v="0"/>
    <s v="Groupe 4"/>
  </r>
  <r>
    <x v="255"/>
    <s v="NETHERLANDS"/>
    <x v="24"/>
    <x v="24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NETHERLANDS"/>
    <x v="24"/>
    <x v="24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NETHERLANDS"/>
    <x v="24"/>
    <x v="24"/>
    <s v="E20"/>
    <s v="FEMME"/>
    <x v="15"/>
    <s v="MFASA00295"/>
    <x v="245"/>
    <s v="Beige"/>
    <s v="0130"/>
    <n v="2"/>
    <n v="0"/>
    <n v="0"/>
    <n v="1"/>
    <n v="2"/>
    <n v="0"/>
    <n v="0"/>
    <n v="0"/>
    <n v="106"/>
    <x v="4"/>
    <x v="5"/>
    <x v="0"/>
    <s v="Groupe 4"/>
  </r>
  <r>
    <x v="259"/>
    <s v="NETHERLANDS"/>
    <x v="24"/>
    <x v="2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NETHERLANDS"/>
    <x v="24"/>
    <x v="24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4"/>
  </r>
  <r>
    <x v="261"/>
    <s v="NETHERLANDS"/>
    <x v="24"/>
    <x v="24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NETHERLANDS"/>
    <x v="24"/>
    <x v="24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NETHERLANDS"/>
    <x v="24"/>
    <x v="2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NETHERLANDS"/>
    <x v="24"/>
    <x v="2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NETHERLANDS"/>
    <x v="24"/>
    <x v="2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NETHERLANDS"/>
    <x v="24"/>
    <x v="24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4"/>
  </r>
  <r>
    <x v="277"/>
    <s v="NETHERLANDS"/>
    <x v="24"/>
    <x v="24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4"/>
  </r>
  <r>
    <x v="278"/>
    <s v="NETHERLANDS"/>
    <x v="24"/>
    <x v="24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NETHERLANDS"/>
    <x v="24"/>
    <x v="24"/>
    <s v="E20"/>
    <s v="FEMME"/>
    <x v="16"/>
    <s v="MFPSH00106"/>
    <x v="263"/>
    <s v="Noir"/>
    <s v="2517"/>
    <n v="4"/>
    <n v="0"/>
    <n v="0"/>
    <n v="4"/>
    <n v="4"/>
    <n v="0"/>
    <n v="0"/>
    <n v="0"/>
    <n v="309"/>
    <x v="1"/>
    <x v="2"/>
    <x v="0"/>
    <s v="Groupe 4"/>
  </r>
  <r>
    <x v="281"/>
    <s v="NETHERLANDS"/>
    <x v="24"/>
    <x v="24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NETHERLANDS"/>
    <x v="24"/>
    <x v="24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NETHERLANDS"/>
    <x v="24"/>
    <x v="24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NETHERLANDS"/>
    <x v="24"/>
    <x v="24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NETHERLANDS"/>
    <x v="24"/>
    <x v="24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NETHERLANDS"/>
    <x v="24"/>
    <x v="24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NETHERLANDS"/>
    <x v="24"/>
    <x v="24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293"/>
    <s v="NETHERLANDS"/>
    <x v="24"/>
    <x v="24"/>
    <s v="E20"/>
    <s v="FEMME"/>
    <x v="18"/>
    <s v="MFPTS00192"/>
    <x v="277"/>
    <s v="Ecru"/>
    <s v="0101"/>
    <n v="1"/>
    <n v="0"/>
    <n v="0"/>
    <n v="0"/>
    <n v="1"/>
    <n v="0"/>
    <n v="0"/>
    <n v="0"/>
    <n v="268"/>
    <x v="2"/>
    <x v="3"/>
    <x v="0"/>
    <s v="Groupe 4"/>
  </r>
  <r>
    <x v="304"/>
    <s v="NETHERLANDS"/>
    <x v="24"/>
    <x v="24"/>
    <s v="E20"/>
    <s v="FEMME"/>
    <x v="18"/>
    <s v="MFPTS00206"/>
    <x v="288"/>
    <s v="Noir"/>
    <s v="2517"/>
    <n v="2"/>
    <n v="0"/>
    <n v="1"/>
    <n v="3"/>
    <n v="3"/>
    <n v="0"/>
    <n v="0"/>
    <n v="0"/>
    <n v="67"/>
    <x v="2"/>
    <x v="3"/>
    <x v="0"/>
    <s v="Groupe 4"/>
  </r>
  <r>
    <x v="305"/>
    <s v="NETHERLANDS"/>
    <x v="24"/>
    <x v="24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NETHERLANDS"/>
    <x v="24"/>
    <x v="24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NETHERLANDS"/>
    <x v="24"/>
    <x v="24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NETHERLANDS"/>
    <x v="24"/>
    <x v="24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NETHERLANDS"/>
    <x v="24"/>
    <x v="24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NETHERLANDS"/>
    <x v="24"/>
    <x v="24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NETHERLANDS"/>
    <x v="24"/>
    <x v="24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NETHERLANDS"/>
    <x v="24"/>
    <x v="24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4"/>
  </r>
  <r>
    <x v="317"/>
    <s v="NETHERLANDS"/>
    <x v="24"/>
    <x v="24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NETHERLANDS"/>
    <x v="24"/>
    <x v="24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NETHERLANDS"/>
    <x v="24"/>
    <x v="24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NETHERLANDS"/>
    <x v="24"/>
    <x v="24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4"/>
  </r>
  <r>
    <x v="321"/>
    <s v="NETHERLANDS"/>
    <x v="24"/>
    <x v="24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4"/>
  </r>
  <r>
    <x v="322"/>
    <s v="NETHERLANDS"/>
    <x v="24"/>
    <x v="24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NETHERLANDS"/>
    <x v="24"/>
    <x v="24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NETHERLANDS"/>
    <x v="24"/>
    <x v="24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NETHERLANDS"/>
    <x v="24"/>
    <x v="24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4"/>
  </r>
  <r>
    <x v="332"/>
    <s v="NETHERLANDS"/>
    <x v="24"/>
    <x v="24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NETHERLANDS"/>
    <x v="24"/>
    <x v="24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NETHERLANDS"/>
    <x v="24"/>
    <x v="24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NETHERLANDS"/>
    <x v="24"/>
    <x v="2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NETHERLANDS"/>
    <x v="24"/>
    <x v="24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4"/>
  </r>
  <r>
    <x v="340"/>
    <s v="NETHERLANDS"/>
    <x v="24"/>
    <x v="24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159"/>
    <s v="NETHERLANDS"/>
    <x v="25"/>
    <x v="15"/>
    <s v="E20"/>
    <s v="FEMME"/>
    <x v="11"/>
    <s v="MFPPA00156"/>
    <x v="155"/>
    <s v="Noir"/>
    <s v="2517"/>
    <n v="2"/>
    <n v="0"/>
    <n v="0"/>
    <n v="0"/>
    <n v="2"/>
    <n v="0"/>
    <n v="0"/>
    <n v="0"/>
    <n v="204"/>
    <x v="1"/>
    <x v="2"/>
    <x v="0"/>
    <s v="Mag Usine"/>
  </r>
  <r>
    <x v="0"/>
    <s v="SWITZERLAND"/>
    <x v="26"/>
    <x v="25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SWITZERLAND"/>
    <x v="26"/>
    <x v="25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SWITZERLAND"/>
    <x v="26"/>
    <x v="25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SWITZERLAND"/>
    <x v="26"/>
    <x v="25"/>
    <s v="E20"/>
    <s v="FEMME"/>
    <x v="0"/>
    <s v="MFABI00326"/>
    <x v="3"/>
    <s v="Vieux Laiton"/>
    <s v="0272"/>
    <n v="0"/>
    <n v="0"/>
    <n v="2"/>
    <n v="2"/>
    <n v="2"/>
    <n v="0"/>
    <n v="0"/>
    <n v="0"/>
    <n v="74"/>
    <x v="0"/>
    <x v="0"/>
    <x v="1"/>
    <s v="Groupe 0"/>
  </r>
  <r>
    <x v="4"/>
    <s v="SWITZERLAND"/>
    <x v="26"/>
    <x v="25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SWITZERLAND"/>
    <x v="26"/>
    <x v="25"/>
    <s v="E20"/>
    <s v="FEMME"/>
    <x v="0"/>
    <s v="MFABI00328"/>
    <x v="5"/>
    <s v="Vieux Laiton"/>
    <s v="0272"/>
    <n v="1"/>
    <n v="0"/>
    <n v="1"/>
    <n v="2"/>
    <n v="2"/>
    <n v="0"/>
    <n v="0"/>
    <n v="0"/>
    <n v="69"/>
    <x v="0"/>
    <x v="0"/>
    <x v="0"/>
    <s v="Groupe 0"/>
  </r>
  <r>
    <x v="6"/>
    <s v="SWITZERLAND"/>
    <x v="26"/>
    <x v="25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SWITZERLAND"/>
    <x v="26"/>
    <x v="25"/>
    <s v="E20"/>
    <s v="FEMME"/>
    <x v="0"/>
    <s v="MFABI00330"/>
    <x v="7"/>
    <s v="Vieux Laiton"/>
    <s v="0272"/>
    <n v="0"/>
    <n v="0"/>
    <n v="2"/>
    <n v="2"/>
    <n v="2"/>
    <n v="0"/>
    <n v="0"/>
    <n v="0"/>
    <n v="82"/>
    <x v="0"/>
    <x v="0"/>
    <x v="1"/>
    <s v="Groupe 0"/>
  </r>
  <r>
    <x v="8"/>
    <s v="SWITZERLAND"/>
    <x v="26"/>
    <x v="25"/>
    <s v="E20"/>
    <s v="FEMME"/>
    <x v="0"/>
    <s v="MFABI00331"/>
    <x v="8"/>
    <s v="Vieux Laiton"/>
    <s v="0272"/>
    <n v="0"/>
    <n v="0"/>
    <n v="1"/>
    <n v="1"/>
    <n v="1"/>
    <n v="0"/>
    <n v="0"/>
    <n v="0"/>
    <n v="83"/>
    <x v="0"/>
    <x v="0"/>
    <x v="1"/>
    <s v="Groupe 0"/>
  </r>
  <r>
    <x v="9"/>
    <s v="SWITZERLAND"/>
    <x v="26"/>
    <x v="25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SWITZERLAND"/>
    <x v="26"/>
    <x v="25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SWITZERLAND"/>
    <x v="26"/>
    <x v="25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SWITZERLAND"/>
    <x v="26"/>
    <x v="25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0"/>
  </r>
  <r>
    <x v="13"/>
    <s v="SWITZERLAND"/>
    <x v="26"/>
    <x v="25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SWITZERLAND"/>
    <x v="26"/>
    <x v="25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0"/>
  </r>
  <r>
    <x v="15"/>
    <s v="SWITZERLAND"/>
    <x v="26"/>
    <x v="25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SWITZERLAND"/>
    <x v="26"/>
    <x v="25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SWITZERLAND"/>
    <x v="26"/>
    <x v="25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SWITZERLAND"/>
    <x v="26"/>
    <x v="25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SWITZERLAND"/>
    <x v="26"/>
    <x v="25"/>
    <s v="E20"/>
    <s v="FEMME"/>
    <x v="0"/>
    <s v="MFABI00372"/>
    <x v="19"/>
    <s v="Or"/>
    <s v="05"/>
    <n v="1"/>
    <n v="1"/>
    <n v="0"/>
    <n v="0"/>
    <n v="1"/>
    <n v="0"/>
    <n v="0"/>
    <n v="0"/>
    <n v="121"/>
    <x v="1"/>
    <x v="0"/>
    <x v="0"/>
    <s v="Groupe 0"/>
  </r>
  <r>
    <x v="20"/>
    <s v="SWITZERLAND"/>
    <x v="26"/>
    <x v="25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SWITZERLAND"/>
    <x v="26"/>
    <x v="25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SWITZERLAND"/>
    <x v="26"/>
    <x v="25"/>
    <s v="E20"/>
    <s v="FEMME"/>
    <x v="0"/>
    <s v="MFABI00375"/>
    <x v="22"/>
    <s v="Or"/>
    <s v="05"/>
    <n v="0"/>
    <n v="0"/>
    <n v="0"/>
    <n v="0"/>
    <n v="0"/>
    <n v="0"/>
    <n v="0"/>
    <n v="0"/>
    <n v="98"/>
    <x v="1"/>
    <x v="0"/>
    <x v="0"/>
    <s v="Groupe 0"/>
  </r>
  <r>
    <x v="23"/>
    <s v="SWITZERLAND"/>
    <x v="26"/>
    <x v="25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SWITZERLAND"/>
    <x v="26"/>
    <x v="25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SWITZERLAND"/>
    <x v="26"/>
    <x v="25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0"/>
  </r>
  <r>
    <x v="26"/>
    <s v="SWITZERLAND"/>
    <x v="26"/>
    <x v="25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SWITZERLAND"/>
    <x v="26"/>
    <x v="25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SWITZERLAND"/>
    <x v="26"/>
    <x v="25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SWITZERLAND"/>
    <x v="26"/>
    <x v="25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SWITZERLAND"/>
    <x v="26"/>
    <x v="25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SWITZERLAND"/>
    <x v="26"/>
    <x v="25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SWITZERLAND"/>
    <x v="26"/>
    <x v="25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SWITZERLAND"/>
    <x v="26"/>
    <x v="25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SWITZERLAND"/>
    <x v="26"/>
    <x v="25"/>
    <s v="E20"/>
    <s v="FEMME"/>
    <x v="0"/>
    <s v="MFABI00601"/>
    <x v="34"/>
    <s v="Or"/>
    <s v="05"/>
    <n v="0"/>
    <n v="0"/>
    <n v="1"/>
    <n v="1"/>
    <n v="1"/>
    <n v="0"/>
    <n v="0"/>
    <n v="0"/>
    <n v="75"/>
    <x v="0"/>
    <x v="0"/>
    <x v="1"/>
    <s v="Groupe 0"/>
  </r>
  <r>
    <x v="35"/>
    <s v="SWITZERLAND"/>
    <x v="26"/>
    <x v="25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SWITZERLAND"/>
    <x v="26"/>
    <x v="25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SWITZERLAND"/>
    <x v="26"/>
    <x v="25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SWITZERLAND"/>
    <x v="26"/>
    <x v="25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SWITZERLAND"/>
    <x v="26"/>
    <x v="25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SWITZERLAND"/>
    <x v="26"/>
    <x v="25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SWITZERLAND"/>
    <x v="26"/>
    <x v="25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SWITZERLAND"/>
    <x v="26"/>
    <x v="25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3"/>
    <s v="SWITZERLAND"/>
    <x v="26"/>
    <x v="25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SWITZERLAND"/>
    <x v="26"/>
    <x v="25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SWITZERLAND"/>
    <x v="26"/>
    <x v="25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SWITZERLAND"/>
    <x v="26"/>
    <x v="25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47"/>
    <s v="SWITZERLAND"/>
    <x v="26"/>
    <x v="25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0"/>
  </r>
  <r>
    <x v="48"/>
    <s v="SWITZERLAND"/>
    <x v="26"/>
    <x v="25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SWITZERLAND"/>
    <x v="26"/>
    <x v="25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0"/>
    <s v="SWITZERLAND"/>
    <x v="26"/>
    <x v="25"/>
    <s v="E20"/>
    <s v="FEMME"/>
    <x v="0"/>
    <s v="MFABI00660"/>
    <x v="50"/>
    <s v="Or"/>
    <s v="05"/>
    <n v="0"/>
    <n v="0"/>
    <n v="0"/>
    <n v="0"/>
    <n v="0"/>
    <n v="0"/>
    <n v="0"/>
    <n v="0"/>
    <n v="13"/>
    <x v="0"/>
    <x v="1"/>
    <x v="0"/>
    <s v="Groupe 0"/>
  </r>
  <r>
    <x v="51"/>
    <s v="SWITZERLAND"/>
    <x v="26"/>
    <x v="25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0"/>
  </r>
  <r>
    <x v="52"/>
    <s v="SWITZERLAND"/>
    <x v="26"/>
    <x v="25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0"/>
  </r>
  <r>
    <x v="53"/>
    <s v="SWITZERLAND"/>
    <x v="26"/>
    <x v="25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0"/>
  </r>
  <r>
    <x v="54"/>
    <s v="SWITZERLAND"/>
    <x v="26"/>
    <x v="25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0"/>
  </r>
  <r>
    <x v="55"/>
    <s v="SWITZERLAND"/>
    <x v="26"/>
    <x v="25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SWITZERLAND"/>
    <x v="26"/>
    <x v="25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SWITZERLAND"/>
    <x v="26"/>
    <x v="25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SWITZERLAND"/>
    <x v="26"/>
    <x v="25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SWITZERLAND"/>
    <x v="26"/>
    <x v="25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SWITZERLAND"/>
    <x v="26"/>
    <x v="25"/>
    <s v="E20"/>
    <s v="FEMME"/>
    <x v="2"/>
    <s v="MFPCA00070"/>
    <x v="60"/>
    <s v="Camel"/>
    <s v="0067"/>
    <n v="6"/>
    <n v="0"/>
    <n v="0"/>
    <n v="3"/>
    <n v="6"/>
    <n v="0"/>
    <n v="0"/>
    <n v="0"/>
    <n v="176"/>
    <x v="2"/>
    <x v="3"/>
    <x v="0"/>
    <s v="Groupe 0"/>
  </r>
  <r>
    <x v="61"/>
    <s v="SWITZERLAND"/>
    <x v="26"/>
    <x v="25"/>
    <s v="E20"/>
    <s v="FEMME"/>
    <x v="2"/>
    <s v="MFPCA00070"/>
    <x v="60"/>
    <s v="gris Chine"/>
    <s v="0167"/>
    <n v="9"/>
    <n v="0"/>
    <n v="0"/>
    <n v="3"/>
    <n v="9"/>
    <n v="0"/>
    <n v="0"/>
    <n v="0"/>
    <n v="169"/>
    <x v="2"/>
    <x v="3"/>
    <x v="0"/>
    <s v="Groupe 0"/>
  </r>
  <r>
    <x v="62"/>
    <s v="SWITZERLAND"/>
    <x v="26"/>
    <x v="25"/>
    <s v="E20"/>
    <s v="FEMME"/>
    <x v="2"/>
    <s v="MFPCA00070"/>
    <x v="60"/>
    <s v="Noir"/>
    <s v="2517"/>
    <n v="10"/>
    <n v="0"/>
    <n v="0"/>
    <n v="4"/>
    <n v="10"/>
    <n v="0"/>
    <n v="0"/>
    <n v="0"/>
    <n v="58"/>
    <x v="2"/>
    <x v="3"/>
    <x v="0"/>
    <s v="Groupe 0"/>
  </r>
  <r>
    <x v="63"/>
    <s v="SWITZERLAND"/>
    <x v="26"/>
    <x v="25"/>
    <s v="E20"/>
    <s v="FEMME"/>
    <x v="2"/>
    <s v="MFPCA00087"/>
    <x v="61"/>
    <s v="Bleu"/>
    <s v="0201"/>
    <n v="2"/>
    <n v="0"/>
    <n v="2"/>
    <n v="4"/>
    <n v="4"/>
    <n v="0"/>
    <n v="0"/>
    <n v="0"/>
    <n v="571"/>
    <x v="2"/>
    <x v="3"/>
    <x v="0"/>
    <s v="Groupe 0"/>
  </r>
  <r>
    <x v="64"/>
    <s v="SWITZERLAND"/>
    <x v="26"/>
    <x v="25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0"/>
  </r>
  <r>
    <x v="65"/>
    <s v="SWITZERLAND"/>
    <x v="26"/>
    <x v="25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SWITZERLAND"/>
    <x v="26"/>
    <x v="25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SWITZERLAND"/>
    <x v="26"/>
    <x v="25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SWITZERLAND"/>
    <x v="26"/>
    <x v="25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SWITZERLAND"/>
    <x v="26"/>
    <x v="25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SWITZERLAND"/>
    <x v="26"/>
    <x v="25"/>
    <s v="E20"/>
    <s v="FEMME"/>
    <x v="2"/>
    <s v="MFPCA00120"/>
    <x v="66"/>
    <s v="Ecru"/>
    <s v="0101"/>
    <n v="0"/>
    <n v="0"/>
    <n v="5"/>
    <n v="5"/>
    <n v="5"/>
    <n v="0"/>
    <n v="0"/>
    <n v="0"/>
    <n v="455"/>
    <x v="4"/>
    <x v="2"/>
    <x v="1"/>
    <s v="Groupe 0"/>
  </r>
  <r>
    <x v="71"/>
    <s v="SWITZERLAND"/>
    <x v="26"/>
    <x v="25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SWITZERLAND"/>
    <x v="26"/>
    <x v="25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0"/>
  </r>
  <r>
    <x v="73"/>
    <s v="SWITZERLAND"/>
    <x v="26"/>
    <x v="25"/>
    <s v="E20"/>
    <s v="FEMME"/>
    <x v="3"/>
    <s v="MFACE00078"/>
    <x v="69"/>
    <s v="Noir"/>
    <s v="2517"/>
    <n v="5"/>
    <n v="0"/>
    <n v="0"/>
    <n v="2"/>
    <n v="5"/>
    <n v="0"/>
    <n v="0"/>
    <n v="0"/>
    <n v="110"/>
    <x v="1"/>
    <x v="5"/>
    <x v="0"/>
    <s v="Groupe 0"/>
  </r>
  <r>
    <x v="74"/>
    <s v="SWITZERLAND"/>
    <x v="26"/>
    <x v="25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SWITZERLAND"/>
    <x v="26"/>
    <x v="25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SWITZERLAND"/>
    <x v="26"/>
    <x v="25"/>
    <s v="E20"/>
    <s v="FEMME"/>
    <x v="3"/>
    <s v="MFACE00089"/>
    <x v="72"/>
    <s v="Noir"/>
    <s v="2517"/>
    <n v="5"/>
    <n v="0"/>
    <n v="0"/>
    <n v="3"/>
    <n v="5"/>
    <n v="0"/>
    <n v="0"/>
    <n v="0"/>
    <n v="135"/>
    <x v="1"/>
    <x v="5"/>
    <x v="0"/>
    <s v="Groupe 0"/>
  </r>
  <r>
    <x v="77"/>
    <s v="SWITZERLAND"/>
    <x v="26"/>
    <x v="25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SWITZERLAND"/>
    <x v="26"/>
    <x v="25"/>
    <s v="E20"/>
    <s v="FEMME"/>
    <x v="3"/>
    <s v="MFACE00092"/>
    <x v="74"/>
    <s v="Noir"/>
    <s v="2517"/>
    <n v="6"/>
    <n v="0"/>
    <n v="0"/>
    <n v="3"/>
    <n v="6"/>
    <n v="0"/>
    <n v="0"/>
    <n v="0"/>
    <n v="32"/>
    <x v="1"/>
    <x v="4"/>
    <x v="0"/>
    <s v="Groupe 0"/>
  </r>
  <r>
    <x v="79"/>
    <s v="SWITZERLAND"/>
    <x v="26"/>
    <x v="25"/>
    <s v="E20"/>
    <s v="FEMME"/>
    <x v="3"/>
    <s v="MFACE00093"/>
    <x v="75"/>
    <s v="Noir"/>
    <s v="2517"/>
    <n v="2"/>
    <n v="0"/>
    <n v="0"/>
    <n v="4"/>
    <n v="2"/>
    <n v="0"/>
    <n v="0"/>
    <n v="0"/>
    <n v="292"/>
    <x v="1"/>
    <x v="5"/>
    <x v="0"/>
    <s v="Groupe 0"/>
  </r>
  <r>
    <x v="80"/>
    <s v="SWITZERLAND"/>
    <x v="26"/>
    <x v="25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SWITZERLAND"/>
    <x v="26"/>
    <x v="25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SWITZERLAND"/>
    <x v="26"/>
    <x v="25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SWITZERLAND"/>
    <x v="26"/>
    <x v="25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SWITZERLAND"/>
    <x v="26"/>
    <x v="25"/>
    <s v="E20"/>
    <s v="FEMME"/>
    <x v="3"/>
    <s v="MFACE00139"/>
    <x v="80"/>
    <s v="Blanc Casse"/>
    <s v="0191"/>
    <n v="0"/>
    <n v="0"/>
    <n v="3"/>
    <n v="3"/>
    <n v="3"/>
    <n v="0"/>
    <n v="0"/>
    <n v="0"/>
    <n v="86"/>
    <x v="4"/>
    <x v="0"/>
    <x v="1"/>
    <s v="Groupe 0"/>
  </r>
  <r>
    <x v="85"/>
    <s v="SWITZERLAND"/>
    <x v="26"/>
    <x v="25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SWITZERLAND"/>
    <x v="26"/>
    <x v="25"/>
    <s v="E20"/>
    <s v="FEMME"/>
    <x v="4"/>
    <s v="MFACH00106"/>
    <x v="82"/>
    <s v="Gris"/>
    <s v="0505"/>
    <n v="10"/>
    <n v="0"/>
    <n v="0"/>
    <n v="5"/>
    <n v="10"/>
    <n v="0"/>
    <n v="0"/>
    <n v="0"/>
    <n v="274"/>
    <x v="2"/>
    <x v="3"/>
    <x v="0"/>
    <s v="Groupe 0"/>
  </r>
  <r>
    <x v="87"/>
    <s v="SWITZERLAND"/>
    <x v="26"/>
    <x v="25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0"/>
  </r>
  <r>
    <x v="88"/>
    <s v="SWITZERLAND"/>
    <x v="26"/>
    <x v="25"/>
    <s v="E20"/>
    <s v="FEMME"/>
    <x v="4"/>
    <s v="MFACH00182"/>
    <x v="84"/>
    <s v="Noir"/>
    <s v="2517"/>
    <n v="6"/>
    <n v="0"/>
    <n v="0"/>
    <n v="0"/>
    <n v="6"/>
    <n v="0"/>
    <n v="0"/>
    <n v="0"/>
    <n v="258"/>
    <x v="1"/>
    <x v="6"/>
    <x v="0"/>
    <s v="Groupe 0"/>
  </r>
  <r>
    <x v="89"/>
    <s v="SWITZERLAND"/>
    <x v="26"/>
    <x v="25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SWITZERLAND"/>
    <x v="26"/>
    <x v="25"/>
    <s v="E20"/>
    <s v="FEMME"/>
    <x v="4"/>
    <s v="MFACH00185"/>
    <x v="86"/>
    <s v="Blanc"/>
    <s v="0501"/>
    <n v="7"/>
    <n v="0"/>
    <n v="0"/>
    <n v="5"/>
    <n v="7"/>
    <n v="0"/>
    <n v="0"/>
    <n v="0"/>
    <n v="85"/>
    <x v="1"/>
    <x v="5"/>
    <x v="0"/>
    <s v="Groupe 0"/>
  </r>
  <r>
    <x v="91"/>
    <s v="SWITZERLAND"/>
    <x v="26"/>
    <x v="25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0"/>
  </r>
  <r>
    <x v="92"/>
    <s v="SWITZERLAND"/>
    <x v="26"/>
    <x v="25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0"/>
  </r>
  <r>
    <x v="93"/>
    <s v="SWITZERLAND"/>
    <x v="26"/>
    <x v="25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SWITZERLAND"/>
    <x v="26"/>
    <x v="25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SWITZERLAND"/>
    <x v="26"/>
    <x v="25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SWITZERLAND"/>
    <x v="26"/>
    <x v="25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0"/>
  </r>
  <r>
    <x v="97"/>
    <s v="SWITZERLAND"/>
    <x v="26"/>
    <x v="25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SWITZERLAND"/>
    <x v="26"/>
    <x v="25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SWITZERLAND"/>
    <x v="26"/>
    <x v="25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SWITZERLAND"/>
    <x v="26"/>
    <x v="25"/>
    <s v="E20"/>
    <s v="FEMME"/>
    <x v="5"/>
    <s v="MFPCM00026"/>
    <x v="96"/>
    <s v="Ecru"/>
    <s v="0101"/>
    <n v="2"/>
    <n v="0"/>
    <n v="0"/>
    <n v="0"/>
    <n v="2"/>
    <n v="0"/>
    <n v="0"/>
    <n v="0"/>
    <n v="199"/>
    <x v="1"/>
    <x v="2"/>
    <x v="0"/>
    <s v="Groupe 0"/>
  </r>
  <r>
    <x v="101"/>
    <s v="SWITZERLAND"/>
    <x v="26"/>
    <x v="25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SWITZERLAND"/>
    <x v="26"/>
    <x v="25"/>
    <s v="E20"/>
    <s v="FEMME"/>
    <x v="5"/>
    <s v="MFPCM00041"/>
    <x v="98"/>
    <s v="Ecru"/>
    <s v="0101"/>
    <n v="2"/>
    <n v="0"/>
    <n v="2"/>
    <n v="4"/>
    <n v="4"/>
    <n v="0"/>
    <n v="0"/>
    <n v="0"/>
    <n v="221"/>
    <x v="0"/>
    <x v="2"/>
    <x v="0"/>
    <s v="Groupe 0"/>
  </r>
  <r>
    <x v="103"/>
    <s v="SWITZERLAND"/>
    <x v="26"/>
    <x v="25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SWITZERLAND"/>
    <x v="26"/>
    <x v="25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SWITZERLAND"/>
    <x v="26"/>
    <x v="25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SWITZERLAND"/>
    <x v="26"/>
    <x v="25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SWITZERLAND"/>
    <x v="26"/>
    <x v="25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SWITZERLAND"/>
    <x v="26"/>
    <x v="25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SWITZERLAND"/>
    <x v="26"/>
    <x v="25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SWITZERLAND"/>
    <x v="26"/>
    <x v="25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0"/>
  </r>
  <r>
    <x v="111"/>
    <s v="SWITZERLAND"/>
    <x v="26"/>
    <x v="25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0"/>
  </r>
  <r>
    <x v="112"/>
    <s v="SWITZERLAND"/>
    <x v="26"/>
    <x v="25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SWITZERLAND"/>
    <x v="26"/>
    <x v="25"/>
    <s v="E20"/>
    <s v="FEMME"/>
    <x v="6"/>
    <s v="MFPCO00068"/>
    <x v="109"/>
    <s v="Noir"/>
    <s v="2517"/>
    <n v="6"/>
    <n v="0"/>
    <n v="0"/>
    <n v="4"/>
    <n v="6"/>
    <n v="0"/>
    <n v="0"/>
    <n v="0"/>
    <n v="294"/>
    <x v="1"/>
    <x v="2"/>
    <x v="0"/>
    <s v="Groupe 0"/>
  </r>
  <r>
    <x v="114"/>
    <s v="SWITZERLAND"/>
    <x v="26"/>
    <x v="25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0"/>
  </r>
  <r>
    <x v="115"/>
    <s v="SWITZERLAND"/>
    <x v="26"/>
    <x v="25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SWITZERLAND"/>
    <x v="26"/>
    <x v="25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SWITZERLAND"/>
    <x v="26"/>
    <x v="25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SWITZERLAND"/>
    <x v="26"/>
    <x v="25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SWITZERLAND"/>
    <x v="26"/>
    <x v="25"/>
    <s v="E20"/>
    <s v="FEMME"/>
    <x v="7"/>
    <s v="MFPJE00093"/>
    <x v="115"/>
    <s v="Anthracite"/>
    <s v="0012"/>
    <n v="3"/>
    <n v="0"/>
    <n v="0"/>
    <n v="5"/>
    <n v="3"/>
    <n v="0"/>
    <n v="0"/>
    <n v="0"/>
    <n v="257"/>
    <x v="1"/>
    <x v="4"/>
    <x v="0"/>
    <s v="Groupe 0"/>
  </r>
  <r>
    <x v="120"/>
    <s v="SWITZERLAND"/>
    <x v="26"/>
    <x v="25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0"/>
  </r>
  <r>
    <x v="121"/>
    <s v="SWITZERLAND"/>
    <x v="26"/>
    <x v="25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SWITZERLAND"/>
    <x v="26"/>
    <x v="25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0"/>
  </r>
  <r>
    <x v="123"/>
    <s v="SWITZERLAND"/>
    <x v="26"/>
    <x v="25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SWITZERLAND"/>
    <x v="26"/>
    <x v="25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5"/>
    <s v="SWITZERLAND"/>
    <x v="26"/>
    <x v="25"/>
    <s v="E20"/>
    <s v="FEMME"/>
    <x v="7"/>
    <s v="MFPJE00147"/>
    <x v="121"/>
    <s v="Bleu"/>
    <s v="0201"/>
    <n v="0"/>
    <n v="0"/>
    <n v="5"/>
    <n v="5"/>
    <n v="5"/>
    <n v="0"/>
    <n v="0"/>
    <n v="0"/>
    <n v="220"/>
    <x v="3"/>
    <x v="1"/>
    <x v="1"/>
    <s v="Groupe 0"/>
  </r>
  <r>
    <x v="126"/>
    <s v="SWITZERLAND"/>
    <x v="26"/>
    <x v="25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SWITZERLAND"/>
    <x v="26"/>
    <x v="25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0"/>
  </r>
  <r>
    <x v="128"/>
    <s v="SWITZERLAND"/>
    <x v="26"/>
    <x v="25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SWITZERLAND"/>
    <x v="26"/>
    <x v="25"/>
    <s v="E20"/>
    <s v="FEMME"/>
    <x v="7"/>
    <s v="MFPJE00174"/>
    <x v="125"/>
    <s v="Anthracite"/>
    <s v="0012"/>
    <n v="3"/>
    <n v="0"/>
    <n v="1"/>
    <n v="4"/>
    <n v="4"/>
    <n v="0"/>
    <n v="0"/>
    <n v="0"/>
    <n v="263"/>
    <x v="3"/>
    <x v="2"/>
    <x v="0"/>
    <s v="Groupe 0"/>
  </r>
  <r>
    <x v="130"/>
    <s v="SWITZERLAND"/>
    <x v="26"/>
    <x v="25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0"/>
  </r>
  <r>
    <x v="131"/>
    <s v="SWITZERLAND"/>
    <x v="26"/>
    <x v="25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0"/>
  </r>
  <r>
    <x v="132"/>
    <s v="SWITZERLAND"/>
    <x v="26"/>
    <x v="25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0"/>
  </r>
  <r>
    <x v="133"/>
    <s v="SWITZERLAND"/>
    <x v="26"/>
    <x v="25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342"/>
    <s v="SWITZERLAND"/>
    <x v="26"/>
    <x v="25"/>
    <s v="E20"/>
    <s v="FEMME"/>
    <x v="8"/>
    <s v="MFPJU00348"/>
    <x v="324"/>
    <s v="NOIR"/>
    <s v="2517"/>
    <n v="0"/>
    <n v="0"/>
    <n v="4"/>
    <n v="4"/>
    <n v="4"/>
    <n v="0"/>
    <n v="0"/>
    <n v="0"/>
    <n v="260"/>
    <x v="0"/>
    <x v="2"/>
    <x v="1"/>
    <s v="Groupe 0"/>
  </r>
  <r>
    <x v="134"/>
    <s v="SWITZERLAND"/>
    <x v="26"/>
    <x v="25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0"/>
  </r>
  <r>
    <x v="135"/>
    <s v="SWITZERLAND"/>
    <x v="26"/>
    <x v="25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SWITZERLAND"/>
    <x v="26"/>
    <x v="25"/>
    <s v="E20"/>
    <s v="FEMME"/>
    <x v="8"/>
    <s v="MFPJU00361"/>
    <x v="132"/>
    <s v="Noir"/>
    <s v="2517"/>
    <n v="4"/>
    <n v="0"/>
    <n v="1"/>
    <n v="5"/>
    <n v="5"/>
    <n v="0"/>
    <n v="0"/>
    <n v="0"/>
    <n v="243"/>
    <x v="3"/>
    <x v="4"/>
    <x v="0"/>
    <s v="Groupe 0"/>
  </r>
  <r>
    <x v="137"/>
    <s v="SWITZERLAND"/>
    <x v="26"/>
    <x v="25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SWITZERLAND"/>
    <x v="26"/>
    <x v="25"/>
    <s v="E20"/>
    <s v="FEMME"/>
    <x v="8"/>
    <s v="MFPJU00365"/>
    <x v="134"/>
    <s v="Beige"/>
    <s v="0130"/>
    <n v="4"/>
    <n v="0"/>
    <n v="0"/>
    <n v="5"/>
    <n v="4"/>
    <n v="0"/>
    <n v="0"/>
    <n v="0"/>
    <n v="435"/>
    <x v="0"/>
    <x v="2"/>
    <x v="0"/>
    <s v="Groupe 0"/>
  </r>
  <r>
    <x v="139"/>
    <s v="SWITZERLAND"/>
    <x v="26"/>
    <x v="25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SWITZERLAND"/>
    <x v="26"/>
    <x v="25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SWITZERLAND"/>
    <x v="26"/>
    <x v="25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SWITZERLAND"/>
    <x v="26"/>
    <x v="25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0"/>
  </r>
  <r>
    <x v="143"/>
    <s v="SWITZERLAND"/>
    <x v="26"/>
    <x v="25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SWITZERLAND"/>
    <x v="26"/>
    <x v="25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0"/>
  </r>
  <r>
    <x v="145"/>
    <s v="SWITZERLAND"/>
    <x v="26"/>
    <x v="25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SWITZERLAND"/>
    <x v="26"/>
    <x v="25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SWITZERLAND"/>
    <x v="26"/>
    <x v="25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SWITZERLAND"/>
    <x v="26"/>
    <x v="25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SWITZERLAND"/>
    <x v="26"/>
    <x v="25"/>
    <s v="E20"/>
    <s v="FEMME"/>
    <x v="8"/>
    <s v="MFPJU00469"/>
    <x v="145"/>
    <s v="Rose"/>
    <s v="0183"/>
    <n v="0"/>
    <n v="0"/>
    <n v="3"/>
    <n v="3"/>
    <n v="3"/>
    <n v="0"/>
    <n v="0"/>
    <n v="0"/>
    <n v="143"/>
    <x v="3"/>
    <x v="1"/>
    <x v="1"/>
    <s v="Groupe 0"/>
  </r>
  <r>
    <x v="150"/>
    <s v="SWITZERLAND"/>
    <x v="26"/>
    <x v="25"/>
    <s v="E20"/>
    <s v="FEMME"/>
    <x v="8"/>
    <s v="MFPJU00479"/>
    <x v="146"/>
    <s v="Nude"/>
    <s v="0140"/>
    <n v="3"/>
    <n v="0"/>
    <n v="1"/>
    <n v="4"/>
    <n v="4"/>
    <n v="0"/>
    <n v="0"/>
    <n v="0"/>
    <n v="735"/>
    <x v="0"/>
    <x v="2"/>
    <x v="0"/>
    <s v="Groupe 0"/>
  </r>
  <r>
    <x v="151"/>
    <s v="SWITZERLAND"/>
    <x v="26"/>
    <x v="25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SWITZERLAND"/>
    <x v="26"/>
    <x v="25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SWITZERLAND"/>
    <x v="26"/>
    <x v="25"/>
    <s v="E20"/>
    <s v="FEMME"/>
    <x v="10"/>
    <s v="MFPOU00162"/>
    <x v="149"/>
    <s v="Gris"/>
    <s v="0505"/>
    <n v="8"/>
    <n v="0"/>
    <n v="0"/>
    <n v="4"/>
    <n v="8"/>
    <n v="0"/>
    <n v="0"/>
    <n v="0"/>
    <n v="190"/>
    <x v="2"/>
    <x v="3"/>
    <x v="0"/>
    <s v="Groupe 0"/>
  </r>
  <r>
    <x v="154"/>
    <s v="SWITZERLAND"/>
    <x v="26"/>
    <x v="25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SWITZERLAND"/>
    <x v="26"/>
    <x v="25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SWITZERLAND"/>
    <x v="26"/>
    <x v="25"/>
    <s v="E20"/>
    <s v="FEMME"/>
    <x v="10"/>
    <s v="MFPOU00365"/>
    <x v="152"/>
    <s v="Noir"/>
    <s v="2517"/>
    <n v="2"/>
    <n v="1"/>
    <n v="0"/>
    <n v="0"/>
    <n v="2"/>
    <n v="0"/>
    <n v="0"/>
    <n v="0"/>
    <n v="210"/>
    <x v="1"/>
    <x v="4"/>
    <x v="0"/>
    <s v="Groupe 0"/>
  </r>
  <r>
    <x v="157"/>
    <s v="SWITZERLAND"/>
    <x v="26"/>
    <x v="25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SWITZERLAND"/>
    <x v="26"/>
    <x v="25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SWITZERLAND"/>
    <x v="26"/>
    <x v="25"/>
    <s v="E20"/>
    <s v="FEMME"/>
    <x v="11"/>
    <s v="MFPPA00156"/>
    <x v="155"/>
    <s v="Noir"/>
    <s v="2517"/>
    <n v="7"/>
    <n v="2"/>
    <n v="0"/>
    <n v="5"/>
    <n v="7"/>
    <n v="0"/>
    <n v="0"/>
    <n v="0"/>
    <n v="204"/>
    <x v="1"/>
    <x v="2"/>
    <x v="0"/>
    <s v="Groupe 0"/>
  </r>
  <r>
    <x v="160"/>
    <s v="SWITZERLAND"/>
    <x v="26"/>
    <x v="25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0"/>
  </r>
  <r>
    <x v="161"/>
    <s v="SWITZERLAND"/>
    <x v="26"/>
    <x v="25"/>
    <s v="E20"/>
    <s v="FEMME"/>
    <x v="11"/>
    <s v="MFPPA00158"/>
    <x v="157"/>
    <s v="Marine"/>
    <s v="0103"/>
    <n v="4"/>
    <n v="0"/>
    <n v="1"/>
    <n v="5"/>
    <n v="5"/>
    <n v="0"/>
    <n v="0"/>
    <n v="0"/>
    <n v="354"/>
    <x v="3"/>
    <x v="2"/>
    <x v="0"/>
    <s v="Groupe 0"/>
  </r>
  <r>
    <x v="162"/>
    <s v="SWITZERLAND"/>
    <x v="26"/>
    <x v="25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0"/>
  </r>
  <r>
    <x v="163"/>
    <s v="SWITZERLAND"/>
    <x v="26"/>
    <x v="25"/>
    <s v="E20"/>
    <s v="FEMME"/>
    <x v="11"/>
    <s v="MFPPA00165"/>
    <x v="159"/>
    <s v="Noir"/>
    <s v="2517"/>
    <n v="2"/>
    <n v="1"/>
    <n v="0"/>
    <n v="0"/>
    <n v="2"/>
    <n v="0"/>
    <n v="0"/>
    <n v="0"/>
    <n v="105"/>
    <x v="2"/>
    <x v="3"/>
    <x v="0"/>
    <s v="Groupe 0"/>
  </r>
  <r>
    <x v="164"/>
    <s v="SWITZERLAND"/>
    <x v="26"/>
    <x v="25"/>
    <s v="E20"/>
    <s v="FEMME"/>
    <x v="11"/>
    <s v="MFPPA00166"/>
    <x v="160"/>
    <s v="Noir"/>
    <s v="2517"/>
    <n v="5"/>
    <n v="0"/>
    <n v="0"/>
    <n v="0"/>
    <n v="5"/>
    <n v="0"/>
    <n v="0"/>
    <n v="0"/>
    <n v="24"/>
    <x v="2"/>
    <x v="3"/>
    <x v="0"/>
    <s v="Groupe 0"/>
  </r>
  <r>
    <x v="165"/>
    <s v="SWITZERLAND"/>
    <x v="26"/>
    <x v="25"/>
    <s v="E20"/>
    <s v="FEMME"/>
    <x v="11"/>
    <s v="MFPPA00170"/>
    <x v="161"/>
    <s v="Gris"/>
    <s v="0505"/>
    <n v="4"/>
    <n v="0"/>
    <n v="0"/>
    <n v="5"/>
    <n v="4"/>
    <n v="0"/>
    <n v="0"/>
    <n v="0"/>
    <n v="323"/>
    <x v="0"/>
    <x v="4"/>
    <x v="0"/>
    <s v="Groupe 0"/>
  </r>
  <r>
    <x v="166"/>
    <s v="SWITZERLAND"/>
    <x v="26"/>
    <x v="25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SWITZERLAND"/>
    <x v="26"/>
    <x v="25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SWITZERLAND"/>
    <x v="26"/>
    <x v="25"/>
    <s v="E20"/>
    <s v="FEMME"/>
    <x v="11"/>
    <s v="MFPPA00209"/>
    <x v="164"/>
    <s v="Ecru"/>
    <s v="0101"/>
    <n v="5"/>
    <n v="0"/>
    <n v="0"/>
    <n v="5"/>
    <n v="5"/>
    <n v="0"/>
    <n v="0"/>
    <n v="0"/>
    <n v="152"/>
    <x v="4"/>
    <x v="1"/>
    <x v="0"/>
    <s v="Groupe 0"/>
  </r>
  <r>
    <x v="169"/>
    <s v="SWITZERLAND"/>
    <x v="26"/>
    <x v="25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0"/>
  </r>
  <r>
    <x v="170"/>
    <s v="SWITZERLAND"/>
    <x v="26"/>
    <x v="25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SWITZERLAND"/>
    <x v="26"/>
    <x v="25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0"/>
  </r>
  <r>
    <x v="172"/>
    <s v="SWITZERLAND"/>
    <x v="26"/>
    <x v="25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0"/>
  </r>
  <r>
    <x v="173"/>
    <s v="SWITZERLAND"/>
    <x v="26"/>
    <x v="25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SWITZERLAND"/>
    <x v="26"/>
    <x v="25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0"/>
  </r>
  <r>
    <x v="175"/>
    <s v="SWITZERLAND"/>
    <x v="26"/>
    <x v="25"/>
    <s v="E20"/>
    <s v="FEMME"/>
    <x v="13"/>
    <s v="MFPPU00204"/>
    <x v="171"/>
    <s v="Ecru"/>
    <s v="0101"/>
    <n v="3"/>
    <n v="0"/>
    <n v="0"/>
    <n v="2"/>
    <n v="3"/>
    <n v="0"/>
    <n v="0"/>
    <n v="0"/>
    <n v="114"/>
    <x v="1"/>
    <x v="2"/>
    <x v="0"/>
    <s v="Groupe 0"/>
  </r>
  <r>
    <x v="176"/>
    <s v="SWITZERLAND"/>
    <x v="26"/>
    <x v="25"/>
    <s v="E20"/>
    <s v="FEMME"/>
    <x v="13"/>
    <s v="MFPPU00204"/>
    <x v="171"/>
    <s v="Gris Chine"/>
    <s v="0167"/>
    <n v="1"/>
    <n v="0"/>
    <n v="1"/>
    <n v="2"/>
    <n v="2"/>
    <n v="0"/>
    <n v="0"/>
    <n v="0"/>
    <n v="240"/>
    <x v="1"/>
    <x v="2"/>
    <x v="0"/>
    <s v="Groupe 0"/>
  </r>
  <r>
    <x v="177"/>
    <s v="SWITZERLAND"/>
    <x v="26"/>
    <x v="25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SWITZERLAND"/>
    <x v="26"/>
    <x v="25"/>
    <s v="E20"/>
    <s v="FEMME"/>
    <x v="13"/>
    <s v="MFPPU00206"/>
    <x v="172"/>
    <s v="Rouge"/>
    <s v="0515"/>
    <n v="5"/>
    <n v="0"/>
    <n v="0"/>
    <n v="3"/>
    <n v="5"/>
    <n v="0"/>
    <n v="0"/>
    <n v="0"/>
    <n v="211"/>
    <x v="1"/>
    <x v="4"/>
    <x v="0"/>
    <s v="Groupe 0"/>
  </r>
  <r>
    <x v="179"/>
    <s v="SWITZERLAND"/>
    <x v="26"/>
    <x v="25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0"/>
  </r>
  <r>
    <x v="180"/>
    <s v="SWITZERLAND"/>
    <x v="26"/>
    <x v="25"/>
    <s v="E20"/>
    <s v="FEMME"/>
    <x v="13"/>
    <s v="MFPPU00233"/>
    <x v="174"/>
    <s v="Ecru"/>
    <s v="0101"/>
    <n v="7"/>
    <n v="0"/>
    <n v="0"/>
    <n v="3"/>
    <n v="7"/>
    <n v="0"/>
    <n v="0"/>
    <n v="0"/>
    <n v="144"/>
    <x v="2"/>
    <x v="3"/>
    <x v="0"/>
    <s v="Groupe 0"/>
  </r>
  <r>
    <x v="181"/>
    <s v="SWITZERLAND"/>
    <x v="26"/>
    <x v="25"/>
    <s v="E20"/>
    <s v="FEMME"/>
    <x v="13"/>
    <s v="MFPPU00233"/>
    <x v="174"/>
    <s v="Noir"/>
    <s v="2517"/>
    <n v="8"/>
    <n v="0"/>
    <n v="0"/>
    <n v="3"/>
    <n v="8"/>
    <n v="0"/>
    <n v="0"/>
    <n v="0"/>
    <n v="55"/>
    <x v="2"/>
    <x v="3"/>
    <x v="0"/>
    <s v="Groupe 0"/>
  </r>
  <r>
    <x v="182"/>
    <s v="SWITZERLAND"/>
    <x v="26"/>
    <x v="25"/>
    <s v="E20"/>
    <s v="FEMME"/>
    <x v="13"/>
    <s v="MFPPU00236"/>
    <x v="175"/>
    <s v="Blanc"/>
    <s v="0501"/>
    <n v="3"/>
    <n v="0"/>
    <n v="1"/>
    <n v="3"/>
    <n v="4"/>
    <n v="0"/>
    <n v="0"/>
    <n v="0"/>
    <n v="140"/>
    <x v="1"/>
    <x v="2"/>
    <x v="0"/>
    <s v="Groupe 0"/>
  </r>
  <r>
    <x v="183"/>
    <s v="SWITZERLAND"/>
    <x v="26"/>
    <x v="25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0"/>
  </r>
  <r>
    <x v="184"/>
    <s v="SWITZERLAND"/>
    <x v="26"/>
    <x v="25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0"/>
  </r>
  <r>
    <x v="185"/>
    <s v="SWITZERLAND"/>
    <x v="26"/>
    <x v="25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SWITZERLAND"/>
    <x v="26"/>
    <x v="25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SWITZERLAND"/>
    <x v="26"/>
    <x v="25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SWITZERLAND"/>
    <x v="26"/>
    <x v="25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SWITZERLAND"/>
    <x v="26"/>
    <x v="25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SWITZERLAND"/>
    <x v="26"/>
    <x v="25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SWITZERLAND"/>
    <x v="26"/>
    <x v="25"/>
    <s v="E20"/>
    <s v="FEMME"/>
    <x v="13"/>
    <s v="MFPPU00261"/>
    <x v="182"/>
    <s v="FUCHSIA"/>
    <s v="0054"/>
    <n v="3"/>
    <n v="0"/>
    <n v="0"/>
    <n v="3"/>
    <n v="3"/>
    <n v="0"/>
    <n v="0"/>
    <n v="0"/>
    <n v="287"/>
    <x v="4"/>
    <x v="1"/>
    <x v="0"/>
    <s v="Groupe 0"/>
  </r>
  <r>
    <x v="192"/>
    <s v="SWITZERLAND"/>
    <x v="26"/>
    <x v="25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SWITZERLAND"/>
    <x v="26"/>
    <x v="25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SWITZERLAND"/>
    <x v="26"/>
    <x v="25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SWITZERLAND"/>
    <x v="26"/>
    <x v="25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SWITZERLAND"/>
    <x v="26"/>
    <x v="25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0"/>
  </r>
  <r>
    <x v="197"/>
    <s v="SWITZERLAND"/>
    <x v="26"/>
    <x v="25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SWITZERLAND"/>
    <x v="26"/>
    <x v="25"/>
    <s v="E20"/>
    <s v="FEMME"/>
    <x v="14"/>
    <s v="MFPRO00596"/>
    <x v="189"/>
    <s v="Noir"/>
    <s v="2517"/>
    <n v="2"/>
    <n v="0"/>
    <n v="1"/>
    <n v="4"/>
    <n v="3"/>
    <n v="0"/>
    <n v="0"/>
    <n v="0"/>
    <n v="625"/>
    <x v="1"/>
    <x v="2"/>
    <x v="0"/>
    <s v="Groupe 0"/>
  </r>
  <r>
    <x v="199"/>
    <s v="SWITZERLAND"/>
    <x v="26"/>
    <x v="25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0"/>
  </r>
  <r>
    <x v="200"/>
    <s v="SWITZERLAND"/>
    <x v="26"/>
    <x v="25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0"/>
  </r>
  <r>
    <x v="201"/>
    <s v="SWITZERLAND"/>
    <x v="26"/>
    <x v="25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SWITZERLAND"/>
    <x v="26"/>
    <x v="25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SWITZERLAND"/>
    <x v="26"/>
    <x v="25"/>
    <s v="E20"/>
    <s v="FEMME"/>
    <x v="14"/>
    <s v="MFPRO00712"/>
    <x v="194"/>
    <s v="Noir"/>
    <s v="2517"/>
    <n v="0"/>
    <n v="0"/>
    <n v="4"/>
    <n v="4"/>
    <n v="4"/>
    <n v="0"/>
    <n v="0"/>
    <n v="0"/>
    <n v="259"/>
    <x v="4"/>
    <x v="1"/>
    <x v="1"/>
    <s v="Groupe 0"/>
  </r>
  <r>
    <x v="204"/>
    <s v="SWITZERLAND"/>
    <x v="26"/>
    <x v="25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0"/>
  </r>
  <r>
    <x v="205"/>
    <s v="SWITZERLAND"/>
    <x v="26"/>
    <x v="25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SWITZERLAND"/>
    <x v="26"/>
    <x v="25"/>
    <s v="E20"/>
    <s v="FEMME"/>
    <x v="14"/>
    <s v="MFPRO00745"/>
    <x v="197"/>
    <s v="Bleu Clair"/>
    <s v="2507"/>
    <n v="5"/>
    <n v="0"/>
    <n v="0"/>
    <n v="6"/>
    <n v="5"/>
    <n v="0"/>
    <n v="0"/>
    <n v="0"/>
    <n v="364"/>
    <x v="0"/>
    <x v="2"/>
    <x v="0"/>
    <s v="Groupe 0"/>
  </r>
  <r>
    <x v="207"/>
    <s v="SWITZERLAND"/>
    <x v="26"/>
    <x v="25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0"/>
  </r>
  <r>
    <x v="208"/>
    <s v="SWITZERLAND"/>
    <x v="26"/>
    <x v="25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0"/>
  </r>
  <r>
    <x v="209"/>
    <s v="SWITZERLAND"/>
    <x v="26"/>
    <x v="25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SWITZERLAND"/>
    <x v="26"/>
    <x v="25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SWITZERLAND"/>
    <x v="26"/>
    <x v="25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0"/>
  </r>
  <r>
    <x v="212"/>
    <s v="SWITZERLAND"/>
    <x v="26"/>
    <x v="25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SWITZERLAND"/>
    <x v="26"/>
    <x v="25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SWITZERLAND"/>
    <x v="26"/>
    <x v="25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SWITZERLAND"/>
    <x v="26"/>
    <x v="25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SWITZERLAND"/>
    <x v="26"/>
    <x v="25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SWITZERLAND"/>
    <x v="26"/>
    <x v="25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0"/>
  </r>
  <r>
    <x v="218"/>
    <s v="SWITZERLAND"/>
    <x v="26"/>
    <x v="25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0"/>
  </r>
  <r>
    <x v="219"/>
    <s v="SWITZERLAND"/>
    <x v="26"/>
    <x v="25"/>
    <s v="E20"/>
    <s v="FEMME"/>
    <x v="14"/>
    <s v="MFPRO00873"/>
    <x v="209"/>
    <s v="Noir / blanc"/>
    <s v="O001"/>
    <n v="4"/>
    <n v="0"/>
    <n v="1"/>
    <n v="5"/>
    <n v="5"/>
    <n v="0"/>
    <n v="0"/>
    <n v="0"/>
    <n v="403"/>
    <x v="3"/>
    <x v="4"/>
    <x v="0"/>
    <s v="Groupe 0"/>
  </r>
  <r>
    <x v="220"/>
    <s v="SWITZERLAND"/>
    <x v="26"/>
    <x v="25"/>
    <s v="E20"/>
    <s v="FEMME"/>
    <x v="14"/>
    <s v="MFPRO00876"/>
    <x v="210"/>
    <s v="Bleu"/>
    <s v="0201"/>
    <n v="5"/>
    <n v="0"/>
    <n v="1"/>
    <n v="5"/>
    <n v="6"/>
    <n v="0"/>
    <n v="0"/>
    <n v="0"/>
    <n v="493"/>
    <x v="0"/>
    <x v="2"/>
    <x v="0"/>
    <s v="Groupe 0"/>
  </r>
  <r>
    <x v="221"/>
    <s v="SWITZERLAND"/>
    <x v="26"/>
    <x v="25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SWITZERLAND"/>
    <x v="26"/>
    <x v="25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SWITZERLAND"/>
    <x v="26"/>
    <x v="25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SWITZERLAND"/>
    <x v="26"/>
    <x v="25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SWITZERLAND"/>
    <x v="26"/>
    <x v="25"/>
    <s v="E20"/>
    <s v="FEMME"/>
    <x v="14"/>
    <s v="MFPRO01036"/>
    <x v="215"/>
    <s v="Noir/Rose"/>
    <s v="B003"/>
    <n v="4"/>
    <n v="0"/>
    <n v="1"/>
    <n v="5"/>
    <n v="5"/>
    <n v="0"/>
    <n v="0"/>
    <n v="0"/>
    <n v="412"/>
    <x v="3"/>
    <x v="2"/>
    <x v="0"/>
    <s v="Groupe 0"/>
  </r>
  <r>
    <x v="226"/>
    <s v="SWITZERLAND"/>
    <x v="26"/>
    <x v="25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SWITZERLAND"/>
    <x v="26"/>
    <x v="25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SWITZERLAND"/>
    <x v="26"/>
    <x v="25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SWITZERLAND"/>
    <x v="26"/>
    <x v="25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SWITZERLAND"/>
    <x v="26"/>
    <x v="25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0"/>
  </r>
  <r>
    <x v="231"/>
    <s v="SWITZERLAND"/>
    <x v="26"/>
    <x v="25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SWITZERLAND"/>
    <x v="26"/>
    <x v="25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SWITZERLAND"/>
    <x v="26"/>
    <x v="25"/>
    <s v="E20"/>
    <s v="FEMME"/>
    <x v="14"/>
    <s v="MFPRO01096"/>
    <x v="223"/>
    <s v="Bleu Ciel"/>
    <s v="0524"/>
    <n v="4"/>
    <n v="0"/>
    <n v="0"/>
    <n v="5"/>
    <n v="4"/>
    <n v="0"/>
    <n v="0"/>
    <n v="0"/>
    <n v="1308"/>
    <x v="4"/>
    <x v="4"/>
    <x v="0"/>
    <s v="Groupe 0"/>
  </r>
  <r>
    <x v="234"/>
    <s v="SWITZERLAND"/>
    <x v="26"/>
    <x v="25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SWITZERLAND"/>
    <x v="26"/>
    <x v="25"/>
    <s v="E20"/>
    <s v="FEMME"/>
    <x v="14"/>
    <s v="MFPRO01105"/>
    <x v="225"/>
    <s v="Bleu"/>
    <s v="0201"/>
    <n v="3"/>
    <n v="0"/>
    <n v="2"/>
    <n v="6"/>
    <n v="5"/>
    <n v="0"/>
    <n v="1"/>
    <n v="0"/>
    <n v="1235"/>
    <x v="0"/>
    <x v="2"/>
    <x v="0"/>
    <s v="Groupe 0"/>
  </r>
  <r>
    <x v="236"/>
    <s v="SWITZERLAND"/>
    <x v="26"/>
    <x v="25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SWITZERLAND"/>
    <x v="26"/>
    <x v="25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0"/>
  </r>
  <r>
    <x v="238"/>
    <s v="SWITZERLAND"/>
    <x v="26"/>
    <x v="25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SWITZERLAND"/>
    <x v="26"/>
    <x v="25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SWITZERLAND"/>
    <x v="26"/>
    <x v="25"/>
    <s v="E20"/>
    <s v="FEMME"/>
    <x v="14"/>
    <s v="MFPRO01145"/>
    <x v="230"/>
    <s v="Beige Clair"/>
    <s v="0178"/>
    <n v="0"/>
    <n v="0"/>
    <n v="5"/>
    <n v="5"/>
    <n v="5"/>
    <n v="0"/>
    <n v="0"/>
    <n v="0"/>
    <n v="229"/>
    <x v="4"/>
    <x v="1"/>
    <x v="1"/>
    <s v="Groupe 0"/>
  </r>
  <r>
    <x v="241"/>
    <s v="SWITZERLAND"/>
    <x v="26"/>
    <x v="25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2"/>
    <s v="SWITZERLAND"/>
    <x v="26"/>
    <x v="25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SWITZERLAND"/>
    <x v="26"/>
    <x v="25"/>
    <s v="E20"/>
    <s v="FEMME"/>
    <x v="14"/>
    <s v="MFPRO01255"/>
    <x v="233"/>
    <s v="Rose Pale"/>
    <s v="0856"/>
    <n v="0"/>
    <n v="0"/>
    <n v="4"/>
    <n v="4"/>
    <n v="4"/>
    <n v="0"/>
    <n v="0"/>
    <n v="0"/>
    <n v="327"/>
    <x v="3"/>
    <x v="2"/>
    <x v="1"/>
    <s v="Groupe 0"/>
  </r>
  <r>
    <x v="244"/>
    <s v="SWITZERLAND"/>
    <x v="26"/>
    <x v="25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SWITZERLAND"/>
    <x v="26"/>
    <x v="25"/>
    <s v="E20"/>
    <s v="FEMME"/>
    <x v="15"/>
    <s v="MFASA00208"/>
    <x v="235"/>
    <s v="Noir"/>
    <s v="2517"/>
    <n v="4"/>
    <n v="0"/>
    <n v="0"/>
    <n v="2"/>
    <n v="4"/>
    <n v="0"/>
    <n v="0"/>
    <n v="0"/>
    <n v="225"/>
    <x v="1"/>
    <x v="5"/>
    <x v="0"/>
    <s v="Groupe 0"/>
  </r>
  <r>
    <x v="246"/>
    <s v="SWITZERLAND"/>
    <x v="26"/>
    <x v="25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0"/>
  </r>
  <r>
    <x v="247"/>
    <s v="SWITZERLAND"/>
    <x v="26"/>
    <x v="25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SWITZERLAND"/>
    <x v="26"/>
    <x v="25"/>
    <s v="E20"/>
    <s v="FEMME"/>
    <x v="15"/>
    <s v="MFASA00212"/>
    <x v="238"/>
    <s v="Noir"/>
    <s v="2517"/>
    <n v="5"/>
    <n v="0"/>
    <n v="0"/>
    <n v="0"/>
    <n v="5"/>
    <n v="0"/>
    <n v="0"/>
    <n v="0"/>
    <n v="145"/>
    <x v="1"/>
    <x v="5"/>
    <x v="0"/>
    <s v="Groupe 0"/>
  </r>
  <r>
    <x v="249"/>
    <s v="SWITZERLAND"/>
    <x v="26"/>
    <x v="25"/>
    <s v="E20"/>
    <s v="FEMME"/>
    <x v="15"/>
    <s v="MFASA00223"/>
    <x v="239"/>
    <s v="Noir"/>
    <s v="2517"/>
    <n v="0"/>
    <n v="0"/>
    <n v="0"/>
    <n v="0"/>
    <n v="0"/>
    <n v="0"/>
    <n v="0"/>
    <n v="0"/>
    <n v="83"/>
    <x v="1"/>
    <x v="4"/>
    <x v="0"/>
    <s v="Groupe 0"/>
  </r>
  <r>
    <x v="250"/>
    <s v="SWITZERLAND"/>
    <x v="26"/>
    <x v="25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0"/>
  </r>
  <r>
    <x v="251"/>
    <s v="SWITZERLAND"/>
    <x v="26"/>
    <x v="25"/>
    <s v="E20"/>
    <s v="FEMME"/>
    <x v="15"/>
    <s v="MFASA00230"/>
    <x v="241"/>
    <s v="Noir"/>
    <s v="2517"/>
    <n v="5"/>
    <n v="0"/>
    <n v="0"/>
    <n v="0"/>
    <n v="5"/>
    <n v="0"/>
    <n v="0"/>
    <n v="0"/>
    <n v="45"/>
    <x v="1"/>
    <x v="5"/>
    <x v="0"/>
    <s v="Groupe 0"/>
  </r>
  <r>
    <x v="252"/>
    <s v="SWITZERLAND"/>
    <x v="26"/>
    <x v="25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0"/>
  </r>
  <r>
    <x v="253"/>
    <s v="SWITZERLAND"/>
    <x v="26"/>
    <x v="25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SWITZERLAND"/>
    <x v="26"/>
    <x v="25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SWITZERLAND"/>
    <x v="26"/>
    <x v="25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SWITZERLAND"/>
    <x v="26"/>
    <x v="25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SWITZERLAND"/>
    <x v="26"/>
    <x v="25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SWITZERLAND"/>
    <x v="26"/>
    <x v="25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SWITZERLAND"/>
    <x v="26"/>
    <x v="25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SWITZERLAND"/>
    <x v="26"/>
    <x v="25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SWITZERLAND"/>
    <x v="26"/>
    <x v="25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SWITZERLAND"/>
    <x v="26"/>
    <x v="25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0"/>
  </r>
  <r>
    <x v="263"/>
    <s v="SWITZERLAND"/>
    <x v="26"/>
    <x v="25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4"/>
    <s v="SWITZERLAND"/>
    <x v="26"/>
    <x v="25"/>
    <s v="E20"/>
    <s v="FEMME"/>
    <x v="15"/>
    <s v="MFASA00323"/>
    <x v="251"/>
    <s v="Noir"/>
    <s v="2517"/>
    <n v="0"/>
    <n v="0"/>
    <n v="1"/>
    <n v="1"/>
    <n v="1"/>
    <n v="0"/>
    <n v="0"/>
    <n v="0"/>
    <n v="56"/>
    <x v="3"/>
    <x v="1"/>
    <x v="1"/>
    <s v="Groupe 0"/>
  </r>
  <r>
    <x v="265"/>
    <s v="SWITZERLAND"/>
    <x v="26"/>
    <x v="25"/>
    <s v="E20"/>
    <s v="FEMME"/>
    <x v="15"/>
    <s v="MFASA00324"/>
    <x v="252"/>
    <s v="Noir"/>
    <s v="2517"/>
    <n v="0"/>
    <n v="0"/>
    <n v="1"/>
    <n v="1"/>
    <n v="1"/>
    <n v="0"/>
    <n v="0"/>
    <n v="0"/>
    <n v="46"/>
    <x v="3"/>
    <x v="1"/>
    <x v="1"/>
    <s v="Groupe 0"/>
  </r>
  <r>
    <x v="266"/>
    <s v="SWITZERLAND"/>
    <x v="26"/>
    <x v="25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SWITZERLAND"/>
    <x v="26"/>
    <x v="25"/>
    <s v="E20"/>
    <s v="FEMME"/>
    <x v="15"/>
    <s v="MFASA00405"/>
    <x v="254"/>
    <s v="Noir / blanc"/>
    <s v="O001"/>
    <n v="0"/>
    <n v="0"/>
    <n v="1"/>
    <n v="1"/>
    <n v="1"/>
    <n v="0"/>
    <n v="0"/>
    <n v="0"/>
    <n v="69"/>
    <x v="3"/>
    <x v="0"/>
    <x v="1"/>
    <s v="Groupe 0"/>
  </r>
  <r>
    <x v="268"/>
    <s v="SWITZERLAND"/>
    <x v="26"/>
    <x v="25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SWITZERLAND"/>
    <x v="26"/>
    <x v="25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SWITZERLAND"/>
    <x v="26"/>
    <x v="25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SWITZERLAND"/>
    <x v="26"/>
    <x v="25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SWITZERLAND"/>
    <x v="26"/>
    <x v="25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SWITZERLAND"/>
    <x v="26"/>
    <x v="25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SWITZERLAND"/>
    <x v="26"/>
    <x v="25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SWITZERLAND"/>
    <x v="26"/>
    <x v="25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0"/>
  </r>
  <r>
    <x v="276"/>
    <s v="SWITZERLAND"/>
    <x v="26"/>
    <x v="25"/>
    <s v="E20"/>
    <s v="FEMME"/>
    <x v="16"/>
    <s v="MFPSH00085"/>
    <x v="260"/>
    <s v="Anthracite"/>
    <s v="0012"/>
    <n v="7"/>
    <n v="0"/>
    <n v="0"/>
    <n v="5"/>
    <n v="7"/>
    <n v="0"/>
    <n v="0"/>
    <n v="0"/>
    <n v="207"/>
    <x v="1"/>
    <x v="4"/>
    <x v="0"/>
    <s v="Groupe 0"/>
  </r>
  <r>
    <x v="277"/>
    <s v="SWITZERLAND"/>
    <x v="26"/>
    <x v="25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0"/>
  </r>
  <r>
    <x v="278"/>
    <s v="SWITZERLAND"/>
    <x v="26"/>
    <x v="25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SWITZERLAND"/>
    <x v="26"/>
    <x v="25"/>
    <s v="E20"/>
    <s v="FEMME"/>
    <x v="16"/>
    <s v="MFPSH00106"/>
    <x v="263"/>
    <s v="Noir"/>
    <s v="2517"/>
    <n v="3"/>
    <n v="0"/>
    <n v="2"/>
    <n v="5"/>
    <n v="5"/>
    <n v="0"/>
    <n v="0"/>
    <n v="0"/>
    <n v="309"/>
    <x v="1"/>
    <x v="2"/>
    <x v="0"/>
    <s v="Groupe 0"/>
  </r>
  <r>
    <x v="280"/>
    <s v="SWITZERLAND"/>
    <x v="26"/>
    <x v="25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SWITZERLAND"/>
    <x v="26"/>
    <x v="25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SWITZERLAND"/>
    <x v="26"/>
    <x v="25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SWITZERLAND"/>
    <x v="26"/>
    <x v="25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SWITZERLAND"/>
    <x v="26"/>
    <x v="25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0"/>
  </r>
  <r>
    <x v="285"/>
    <s v="SWITZERLAND"/>
    <x v="26"/>
    <x v="25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SWITZERLAND"/>
    <x v="26"/>
    <x v="25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SWITZERLAND"/>
    <x v="26"/>
    <x v="25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SWITZERLAND"/>
    <x v="26"/>
    <x v="25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SWITZERLAND"/>
    <x v="26"/>
    <x v="25"/>
    <s v="E20"/>
    <s v="FEMME"/>
    <x v="17"/>
    <s v="MFPSW00073"/>
    <x v="273"/>
    <s v="Rose"/>
    <s v="0183"/>
    <n v="3"/>
    <n v="0"/>
    <n v="1"/>
    <n v="4"/>
    <n v="4"/>
    <n v="0"/>
    <n v="0"/>
    <n v="0"/>
    <n v="862"/>
    <x v="3"/>
    <x v="2"/>
    <x v="0"/>
    <s v="Groupe 0"/>
  </r>
  <r>
    <x v="290"/>
    <s v="SWITZERLAND"/>
    <x v="26"/>
    <x v="25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SWITZERLAND"/>
    <x v="26"/>
    <x v="25"/>
    <s v="E20"/>
    <s v="FEMME"/>
    <x v="18"/>
    <s v="MFPTS00184"/>
    <x v="275"/>
    <s v="Noir"/>
    <s v="2517"/>
    <n v="4"/>
    <n v="0"/>
    <n v="0"/>
    <n v="3"/>
    <n v="4"/>
    <n v="0"/>
    <n v="0"/>
    <n v="0"/>
    <n v="240"/>
    <x v="1"/>
    <x v="2"/>
    <x v="0"/>
    <s v="Groupe 0"/>
  </r>
  <r>
    <x v="292"/>
    <s v="SWITZERLAND"/>
    <x v="26"/>
    <x v="25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SWITZERLAND"/>
    <x v="26"/>
    <x v="25"/>
    <s v="E20"/>
    <s v="FEMME"/>
    <x v="18"/>
    <s v="MFPTS00192"/>
    <x v="277"/>
    <s v="Ecru"/>
    <s v="0101"/>
    <n v="2"/>
    <n v="0"/>
    <n v="0"/>
    <n v="3"/>
    <n v="2"/>
    <n v="0"/>
    <n v="0"/>
    <n v="0"/>
    <n v="268"/>
    <x v="2"/>
    <x v="3"/>
    <x v="0"/>
    <s v="Groupe 0"/>
  </r>
  <r>
    <x v="294"/>
    <s v="SWITZERLAND"/>
    <x v="26"/>
    <x v="25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SWITZERLAND"/>
    <x v="26"/>
    <x v="25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SWITZERLAND"/>
    <x v="26"/>
    <x v="25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SWITZERLAND"/>
    <x v="26"/>
    <x v="25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SWITZERLAND"/>
    <x v="26"/>
    <x v="25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SWITZERLAND"/>
    <x v="26"/>
    <x v="25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SWITZERLAND"/>
    <x v="26"/>
    <x v="25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SWITZERLAND"/>
    <x v="26"/>
    <x v="25"/>
    <s v="E20"/>
    <s v="FEMME"/>
    <x v="18"/>
    <s v="MFPTS00200"/>
    <x v="285"/>
    <s v="Ecru"/>
    <s v="0101"/>
    <n v="2"/>
    <n v="0"/>
    <n v="0"/>
    <n v="3"/>
    <n v="2"/>
    <n v="0"/>
    <n v="0"/>
    <n v="0"/>
    <n v="235"/>
    <x v="2"/>
    <x v="3"/>
    <x v="0"/>
    <s v="Groupe 0"/>
  </r>
  <r>
    <x v="302"/>
    <s v="SWITZERLAND"/>
    <x v="26"/>
    <x v="25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SWITZERLAND"/>
    <x v="26"/>
    <x v="25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SWITZERLAND"/>
    <x v="26"/>
    <x v="25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0"/>
  </r>
  <r>
    <x v="305"/>
    <s v="SWITZERLAND"/>
    <x v="26"/>
    <x v="25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SWITZERLAND"/>
    <x v="26"/>
    <x v="25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SWITZERLAND"/>
    <x v="26"/>
    <x v="25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SWITZERLAND"/>
    <x v="26"/>
    <x v="25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SWITZERLAND"/>
    <x v="26"/>
    <x v="25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SWITZERLAND"/>
    <x v="26"/>
    <x v="25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SWITZERLAND"/>
    <x v="26"/>
    <x v="25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SWITZERLAND"/>
    <x v="26"/>
    <x v="25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SWITZERLAND"/>
    <x v="26"/>
    <x v="25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SWITZERLAND"/>
    <x v="26"/>
    <x v="25"/>
    <s v="E20"/>
    <s v="FEMME"/>
    <x v="18"/>
    <s v="MFPTS00296"/>
    <x v="298"/>
    <s v="Ecru"/>
    <s v="0101"/>
    <n v="5"/>
    <n v="0"/>
    <n v="0"/>
    <n v="4"/>
    <n v="5"/>
    <n v="0"/>
    <n v="0"/>
    <n v="0"/>
    <n v="564"/>
    <x v="3"/>
    <x v="2"/>
    <x v="0"/>
    <s v="Groupe 0"/>
  </r>
  <r>
    <x v="315"/>
    <s v="SWITZERLAND"/>
    <x v="26"/>
    <x v="25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SWITZERLAND"/>
    <x v="26"/>
    <x v="25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SWITZERLAND"/>
    <x v="26"/>
    <x v="25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SWITZERLAND"/>
    <x v="26"/>
    <x v="25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SWITZERLAND"/>
    <x v="26"/>
    <x v="25"/>
    <s v="E20"/>
    <s v="FEMME"/>
    <x v="19"/>
    <s v="MFPTO00226"/>
    <x v="302"/>
    <s v="Noir"/>
    <s v="2517"/>
    <n v="4"/>
    <n v="0"/>
    <n v="1"/>
    <n v="5"/>
    <n v="5"/>
    <n v="0"/>
    <n v="0"/>
    <n v="0"/>
    <n v="469"/>
    <x v="1"/>
    <x v="2"/>
    <x v="0"/>
    <s v="Groupe 0"/>
  </r>
  <r>
    <x v="320"/>
    <s v="SWITZERLAND"/>
    <x v="26"/>
    <x v="25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0"/>
  </r>
  <r>
    <x v="321"/>
    <s v="SWITZERLAND"/>
    <x v="26"/>
    <x v="25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0"/>
  </r>
  <r>
    <x v="322"/>
    <s v="SWITZERLAND"/>
    <x v="26"/>
    <x v="25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0"/>
  </r>
  <r>
    <x v="323"/>
    <s v="SWITZERLAND"/>
    <x v="26"/>
    <x v="25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SWITZERLAND"/>
    <x v="26"/>
    <x v="25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SWITZERLAND"/>
    <x v="26"/>
    <x v="25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SWITZERLAND"/>
    <x v="26"/>
    <x v="25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SWITZERLAND"/>
    <x v="26"/>
    <x v="25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SWITZERLAND"/>
    <x v="26"/>
    <x v="25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0"/>
  </r>
  <r>
    <x v="329"/>
    <s v="SWITZERLAND"/>
    <x v="26"/>
    <x v="25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SWITZERLAND"/>
    <x v="26"/>
    <x v="25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SWITZERLAND"/>
    <x v="26"/>
    <x v="25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0"/>
  </r>
  <r>
    <x v="332"/>
    <s v="SWITZERLAND"/>
    <x v="26"/>
    <x v="25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SWITZERLAND"/>
    <x v="26"/>
    <x v="25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SWITZERLAND"/>
    <x v="26"/>
    <x v="25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0"/>
  </r>
  <r>
    <x v="335"/>
    <s v="SWITZERLAND"/>
    <x v="26"/>
    <x v="25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SWITZERLAND"/>
    <x v="26"/>
    <x v="25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SWITZERLAND"/>
    <x v="26"/>
    <x v="25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SWITZERLAND"/>
    <x v="26"/>
    <x v="25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0"/>
  </r>
  <r>
    <x v="339"/>
    <s v="SWITZERLAND"/>
    <x v="26"/>
    <x v="25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SWITZERLAND"/>
    <x v="26"/>
    <x v="25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0"/>
  </r>
  <r>
    <x v="14"/>
    <s v="SWITZERLAND"/>
    <x v="27"/>
    <x v="26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4"/>
  </r>
  <r>
    <x v="15"/>
    <s v="SWITZERLAND"/>
    <x v="27"/>
    <x v="26"/>
    <s v="E20"/>
    <s v="FEMME"/>
    <x v="0"/>
    <s v="MFABI00368"/>
    <x v="15"/>
    <s v="Or"/>
    <s v="05"/>
    <n v="2"/>
    <n v="0"/>
    <n v="0"/>
    <n v="0"/>
    <n v="2"/>
    <n v="0"/>
    <n v="0"/>
    <n v="0"/>
    <n v="102"/>
    <x v="1"/>
    <x v="0"/>
    <x v="0"/>
    <s v="Groupe 4"/>
  </r>
  <r>
    <x v="17"/>
    <s v="SWITZERLAND"/>
    <x v="27"/>
    <x v="26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SWITZERLAND"/>
    <x v="27"/>
    <x v="26"/>
    <s v="E20"/>
    <s v="FEMME"/>
    <x v="0"/>
    <s v="MFABI00371"/>
    <x v="18"/>
    <s v="Or"/>
    <s v="05"/>
    <n v="0"/>
    <n v="0"/>
    <n v="0"/>
    <n v="0"/>
    <n v="0"/>
    <n v="0"/>
    <n v="0"/>
    <n v="0"/>
    <n v="98"/>
    <x v="1"/>
    <x v="0"/>
    <x v="0"/>
    <s v="Groupe 4"/>
  </r>
  <r>
    <x v="19"/>
    <s v="SWITZERLAND"/>
    <x v="27"/>
    <x v="26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1"/>
    <s v="SWITZERLAND"/>
    <x v="27"/>
    <x v="26"/>
    <s v="E20"/>
    <s v="FEMME"/>
    <x v="0"/>
    <s v="MFABI00374"/>
    <x v="21"/>
    <s v="Or"/>
    <s v="05"/>
    <n v="0"/>
    <n v="0"/>
    <n v="0"/>
    <n v="0"/>
    <n v="0"/>
    <n v="0"/>
    <n v="0"/>
    <n v="0"/>
    <n v="133"/>
    <x v="1"/>
    <x v="0"/>
    <x v="0"/>
    <s v="Groupe 4"/>
  </r>
  <r>
    <x v="22"/>
    <s v="SWITZERLAND"/>
    <x v="27"/>
    <x v="26"/>
    <s v="E20"/>
    <s v="FEMME"/>
    <x v="0"/>
    <s v="MFABI00375"/>
    <x v="22"/>
    <s v="Or"/>
    <s v="05"/>
    <n v="0"/>
    <n v="0"/>
    <n v="0"/>
    <n v="0"/>
    <n v="0"/>
    <n v="0"/>
    <n v="0"/>
    <n v="0"/>
    <n v="98"/>
    <x v="1"/>
    <x v="0"/>
    <x v="0"/>
    <s v="Groupe 4"/>
  </r>
  <r>
    <x v="23"/>
    <s v="SWITZERLAND"/>
    <x v="27"/>
    <x v="26"/>
    <s v="E20"/>
    <s v="FEMME"/>
    <x v="0"/>
    <s v="MFABI00376"/>
    <x v="23"/>
    <s v="Or"/>
    <s v="05"/>
    <n v="1"/>
    <n v="0"/>
    <n v="0"/>
    <n v="0"/>
    <n v="1"/>
    <n v="0"/>
    <n v="0"/>
    <n v="0"/>
    <n v="96"/>
    <x v="1"/>
    <x v="0"/>
    <x v="0"/>
    <s v="Groupe 4"/>
  </r>
  <r>
    <x v="26"/>
    <s v="SWITZERLAND"/>
    <x v="27"/>
    <x v="26"/>
    <s v="E20"/>
    <s v="FEMME"/>
    <x v="0"/>
    <s v="MFABI00408"/>
    <x v="26"/>
    <s v="Or"/>
    <s v="05"/>
    <n v="0"/>
    <n v="0"/>
    <n v="0"/>
    <n v="0"/>
    <n v="0"/>
    <n v="0"/>
    <n v="0"/>
    <n v="0"/>
    <n v="123"/>
    <x v="1"/>
    <x v="0"/>
    <x v="0"/>
    <s v="Groupe 4"/>
  </r>
  <r>
    <x v="27"/>
    <s v="SWITZERLAND"/>
    <x v="27"/>
    <x v="26"/>
    <s v="E20"/>
    <s v="FEMME"/>
    <x v="0"/>
    <s v="MFABI00410"/>
    <x v="27"/>
    <s v="Or"/>
    <s v="05"/>
    <n v="0"/>
    <n v="0"/>
    <n v="0"/>
    <n v="0"/>
    <n v="0"/>
    <n v="0"/>
    <n v="0"/>
    <n v="0"/>
    <n v="81"/>
    <x v="1"/>
    <x v="0"/>
    <x v="0"/>
    <s v="Groupe 4"/>
  </r>
  <r>
    <x v="28"/>
    <s v="SWITZERLAND"/>
    <x v="27"/>
    <x v="26"/>
    <s v="E20"/>
    <s v="FEMME"/>
    <x v="0"/>
    <s v="MFABI00411"/>
    <x v="28"/>
    <s v="Or"/>
    <s v="05"/>
    <n v="0"/>
    <n v="0"/>
    <n v="0"/>
    <n v="0"/>
    <n v="0"/>
    <n v="0"/>
    <n v="0"/>
    <n v="0"/>
    <n v="59"/>
    <x v="1"/>
    <x v="0"/>
    <x v="0"/>
    <s v="Groupe 4"/>
  </r>
  <r>
    <x v="51"/>
    <s v="SWITZERLAND"/>
    <x v="27"/>
    <x v="26"/>
    <s v="E20"/>
    <s v="FEMME"/>
    <x v="1"/>
    <s v="MFPBL00239"/>
    <x v="51"/>
    <s v="Noir"/>
    <s v="2517"/>
    <n v="8"/>
    <n v="0"/>
    <n v="0"/>
    <n v="3"/>
    <n v="8"/>
    <n v="0"/>
    <n v="0"/>
    <n v="0"/>
    <n v="480"/>
    <x v="1"/>
    <x v="2"/>
    <x v="0"/>
    <s v="Groupe 4"/>
  </r>
  <r>
    <x v="52"/>
    <s v="SWITZERLAND"/>
    <x v="27"/>
    <x v="26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4"/>
  </r>
  <r>
    <x v="53"/>
    <s v="SWITZERLAND"/>
    <x v="27"/>
    <x v="26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SWITZERLAND"/>
    <x v="27"/>
    <x v="26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27"/>
    <x v="26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27"/>
    <x v="26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27"/>
    <x v="2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27"/>
    <x v="26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27"/>
    <x v="26"/>
    <s v="E20"/>
    <s v="FEMME"/>
    <x v="2"/>
    <s v="MFPCA00101"/>
    <x v="62"/>
    <s v="Marine"/>
    <s v="0103"/>
    <n v="3"/>
    <n v="0"/>
    <n v="1"/>
    <n v="4"/>
    <n v="4"/>
    <n v="0"/>
    <n v="0"/>
    <n v="0"/>
    <n v="892"/>
    <x v="3"/>
    <x v="2"/>
    <x v="0"/>
    <s v="Groupe 4"/>
  </r>
  <r>
    <x v="67"/>
    <s v="SWITZERLAND"/>
    <x v="27"/>
    <x v="26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27"/>
    <x v="26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27"/>
    <x v="26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27"/>
    <x v="2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27"/>
    <x v="26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27"/>
    <x v="26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SWITZERLAND"/>
    <x v="27"/>
    <x v="26"/>
    <s v="E20"/>
    <s v="FEMME"/>
    <x v="3"/>
    <s v="MFACE00080"/>
    <x v="70"/>
    <s v="Noir"/>
    <s v="2517"/>
    <n v="2"/>
    <n v="0"/>
    <n v="0"/>
    <n v="1"/>
    <n v="2"/>
    <n v="0"/>
    <n v="0"/>
    <n v="0"/>
    <n v="66"/>
    <x v="1"/>
    <x v="5"/>
    <x v="0"/>
    <s v="Groupe 4"/>
  </r>
  <r>
    <x v="75"/>
    <s v="SWITZERLAND"/>
    <x v="27"/>
    <x v="2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27"/>
    <x v="26"/>
    <s v="E20"/>
    <s v="FEMME"/>
    <x v="3"/>
    <s v="MFACE00089"/>
    <x v="72"/>
    <s v="Noir"/>
    <s v="2517"/>
    <n v="3"/>
    <n v="0"/>
    <n v="0"/>
    <n v="2"/>
    <n v="3"/>
    <n v="0"/>
    <n v="0"/>
    <n v="0"/>
    <n v="135"/>
    <x v="1"/>
    <x v="5"/>
    <x v="0"/>
    <s v="Groupe 4"/>
  </r>
  <r>
    <x v="77"/>
    <s v="SWITZERLAND"/>
    <x v="27"/>
    <x v="26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SWITZERLAND"/>
    <x v="27"/>
    <x v="26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SWITZERLAND"/>
    <x v="27"/>
    <x v="26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4"/>
  </r>
  <r>
    <x v="80"/>
    <s v="SWITZERLAND"/>
    <x v="27"/>
    <x v="26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27"/>
    <x v="2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27"/>
    <x v="26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SWITZERLAND"/>
    <x v="27"/>
    <x v="26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4"/>
  </r>
  <r>
    <x v="88"/>
    <s v="SWITZERLAND"/>
    <x v="27"/>
    <x v="26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4"/>
  </r>
  <r>
    <x v="90"/>
    <s v="SWITZERLAND"/>
    <x v="27"/>
    <x v="26"/>
    <s v="E20"/>
    <s v="FEMME"/>
    <x v="4"/>
    <s v="MFACH00185"/>
    <x v="86"/>
    <s v="Blanc"/>
    <s v="0501"/>
    <n v="11"/>
    <n v="0"/>
    <n v="0"/>
    <n v="4"/>
    <n v="11"/>
    <n v="0"/>
    <n v="0"/>
    <n v="0"/>
    <n v="85"/>
    <x v="1"/>
    <x v="5"/>
    <x v="0"/>
    <s v="Groupe 4"/>
  </r>
  <r>
    <x v="92"/>
    <s v="SWITZERLAND"/>
    <x v="27"/>
    <x v="26"/>
    <s v="E20"/>
    <s v="FEMME"/>
    <x v="4"/>
    <s v="MFACH00189"/>
    <x v="88"/>
    <s v="Noir"/>
    <s v="2517"/>
    <n v="1"/>
    <n v="0"/>
    <n v="0"/>
    <n v="0"/>
    <n v="1"/>
    <n v="0"/>
    <n v="2"/>
    <n v="0"/>
    <n v="178"/>
    <x v="1"/>
    <x v="0"/>
    <x v="0"/>
    <s v="Groupe 4"/>
  </r>
  <r>
    <x v="93"/>
    <s v="SWITZERLAND"/>
    <x v="27"/>
    <x v="26"/>
    <s v="E20"/>
    <s v="FEMME"/>
    <x v="4"/>
    <s v="MFACH00190"/>
    <x v="89"/>
    <s v="Camel"/>
    <s v="0067"/>
    <n v="3"/>
    <n v="0"/>
    <n v="0"/>
    <n v="0"/>
    <n v="3"/>
    <n v="0"/>
    <n v="4"/>
    <n v="0"/>
    <n v="189"/>
    <x v="1"/>
    <x v="4"/>
    <x v="0"/>
    <s v="Groupe 4"/>
  </r>
  <r>
    <x v="96"/>
    <s v="SWITZERLAND"/>
    <x v="27"/>
    <x v="26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4"/>
  </r>
  <r>
    <x v="98"/>
    <s v="SWITZERLAND"/>
    <x v="27"/>
    <x v="26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4"/>
  </r>
  <r>
    <x v="100"/>
    <s v="SWITZERLAND"/>
    <x v="27"/>
    <x v="26"/>
    <s v="E20"/>
    <s v="FEMME"/>
    <x v="5"/>
    <s v="MFPCM00026"/>
    <x v="96"/>
    <s v="Ecru"/>
    <s v="0101"/>
    <n v="2"/>
    <n v="0"/>
    <n v="0"/>
    <n v="0"/>
    <n v="2"/>
    <n v="0"/>
    <n v="0"/>
    <n v="0"/>
    <n v="199"/>
    <x v="1"/>
    <x v="2"/>
    <x v="0"/>
    <s v="Groupe 4"/>
  </r>
  <r>
    <x v="102"/>
    <s v="SWITZERLAND"/>
    <x v="27"/>
    <x v="26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27"/>
    <x v="26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27"/>
    <x v="26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27"/>
    <x v="26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27"/>
    <x v="26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SWITZERLAND"/>
    <x v="27"/>
    <x v="26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4"/>
  </r>
  <r>
    <x v="115"/>
    <s v="SWITZERLAND"/>
    <x v="27"/>
    <x v="26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27"/>
    <x v="26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27"/>
    <x v="26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27"/>
    <x v="2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27"/>
    <x v="26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27"/>
    <x v="26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SWITZERLAND"/>
    <x v="27"/>
    <x v="26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27"/>
    <x v="26"/>
    <s v="E20"/>
    <s v="FEMME"/>
    <x v="7"/>
    <s v="MFPJE00143"/>
    <x v="119"/>
    <s v="Bleu Ciel"/>
    <s v="0524"/>
    <n v="3"/>
    <n v="0"/>
    <n v="1"/>
    <n v="4"/>
    <n v="4"/>
    <n v="0"/>
    <n v="0"/>
    <n v="0"/>
    <n v="255"/>
    <x v="4"/>
    <x v="2"/>
    <x v="0"/>
    <s v="Groupe 4"/>
  </r>
  <r>
    <x v="124"/>
    <s v="SWITZERLAND"/>
    <x v="27"/>
    <x v="26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27"/>
    <x v="26"/>
    <s v="E20"/>
    <s v="FEMME"/>
    <x v="7"/>
    <s v="MFPJE00151"/>
    <x v="122"/>
    <s v="Ecru"/>
    <s v="0101"/>
    <n v="3"/>
    <n v="0"/>
    <n v="1"/>
    <n v="4"/>
    <n v="4"/>
    <n v="0"/>
    <n v="0"/>
    <n v="0"/>
    <n v="337"/>
    <x v="0"/>
    <x v="2"/>
    <x v="0"/>
    <s v="Groupe 4"/>
  </r>
  <r>
    <x v="128"/>
    <s v="SWITZERLAND"/>
    <x v="27"/>
    <x v="26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27"/>
    <x v="2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27"/>
    <x v="26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4"/>
  </r>
  <r>
    <x v="132"/>
    <s v="SWITZERLAND"/>
    <x v="27"/>
    <x v="26"/>
    <s v="E20"/>
    <s v="FEMME"/>
    <x v="8"/>
    <s v="MFPJU00270"/>
    <x v="128"/>
    <s v="Noir"/>
    <s v="2517"/>
    <n v="3"/>
    <n v="1"/>
    <n v="0"/>
    <n v="0"/>
    <n v="3"/>
    <n v="0"/>
    <n v="0"/>
    <n v="0"/>
    <n v="258"/>
    <x v="1"/>
    <x v="2"/>
    <x v="0"/>
    <s v="Groupe 4"/>
  </r>
  <r>
    <x v="133"/>
    <s v="SWITZERLAND"/>
    <x v="27"/>
    <x v="26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27"/>
    <x v="26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27"/>
    <x v="26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SWITZERLAND"/>
    <x v="27"/>
    <x v="26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27"/>
    <x v="26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27"/>
    <x v="26"/>
    <s v="E20"/>
    <s v="FEMME"/>
    <x v="8"/>
    <s v="MFPJU00380"/>
    <x v="137"/>
    <s v="Camel"/>
    <s v="0067"/>
    <n v="3"/>
    <n v="0"/>
    <n v="0"/>
    <n v="4"/>
    <n v="3"/>
    <n v="0"/>
    <n v="0"/>
    <n v="0"/>
    <n v="351"/>
    <x v="0"/>
    <x v="2"/>
    <x v="0"/>
    <s v="Groupe 4"/>
  </r>
  <r>
    <x v="142"/>
    <s v="SWITZERLAND"/>
    <x v="27"/>
    <x v="26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27"/>
    <x v="26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27"/>
    <x v="26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27"/>
    <x v="26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27"/>
    <x v="26"/>
    <s v="E20"/>
    <s v="FEMME"/>
    <x v="8"/>
    <s v="MFPJU00460"/>
    <x v="144"/>
    <s v="Blanc"/>
    <s v="10"/>
    <n v="2"/>
    <n v="0"/>
    <n v="1"/>
    <n v="3"/>
    <n v="3"/>
    <n v="0"/>
    <n v="0"/>
    <n v="0"/>
    <n v="278"/>
    <x v="4"/>
    <x v="2"/>
    <x v="0"/>
    <s v="Groupe 4"/>
  </r>
  <r>
    <x v="150"/>
    <s v="SWITZERLAND"/>
    <x v="27"/>
    <x v="26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27"/>
    <x v="2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27"/>
    <x v="26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SWITZERLAND"/>
    <x v="27"/>
    <x v="26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27"/>
    <x v="2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27"/>
    <x v="26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27"/>
    <x v="26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27"/>
    <x v="26"/>
    <s v="E20"/>
    <s v="FEMME"/>
    <x v="11"/>
    <s v="MFPPA00156"/>
    <x v="155"/>
    <s v="Noir"/>
    <s v="2517"/>
    <n v="4"/>
    <n v="0"/>
    <n v="0"/>
    <n v="4"/>
    <n v="4"/>
    <n v="0"/>
    <n v="0"/>
    <n v="0"/>
    <n v="204"/>
    <x v="1"/>
    <x v="2"/>
    <x v="0"/>
    <s v="Groupe 4"/>
  </r>
  <r>
    <x v="160"/>
    <s v="SWITZERLAND"/>
    <x v="27"/>
    <x v="26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4"/>
  </r>
  <r>
    <x v="161"/>
    <s v="SWITZERLAND"/>
    <x v="27"/>
    <x v="26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27"/>
    <x v="26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3"/>
    <s v="SWITZERLAND"/>
    <x v="27"/>
    <x v="26"/>
    <s v="E20"/>
    <s v="FEMME"/>
    <x v="11"/>
    <s v="MFPPA00165"/>
    <x v="159"/>
    <s v="Noir"/>
    <s v="2517"/>
    <n v="2"/>
    <n v="0"/>
    <n v="0"/>
    <n v="0"/>
    <n v="2"/>
    <n v="0"/>
    <n v="0"/>
    <n v="0"/>
    <n v="105"/>
    <x v="2"/>
    <x v="3"/>
    <x v="0"/>
    <s v="Groupe 4"/>
  </r>
  <r>
    <x v="166"/>
    <s v="SWITZERLAND"/>
    <x v="27"/>
    <x v="26"/>
    <s v="E20"/>
    <s v="FEMME"/>
    <x v="11"/>
    <s v="MFPPA00171"/>
    <x v="162"/>
    <s v="Noir"/>
    <s v="2517"/>
    <n v="2"/>
    <n v="0"/>
    <n v="1"/>
    <n v="3"/>
    <n v="3"/>
    <n v="0"/>
    <n v="0"/>
    <n v="0"/>
    <n v="532"/>
    <x v="0"/>
    <x v="2"/>
    <x v="0"/>
    <s v="Groupe 4"/>
  </r>
  <r>
    <x v="167"/>
    <s v="SWITZERLAND"/>
    <x v="27"/>
    <x v="26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27"/>
    <x v="26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4"/>
  </r>
  <r>
    <x v="174"/>
    <s v="SWITZERLAND"/>
    <x v="27"/>
    <x v="26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SWITZERLAND"/>
    <x v="27"/>
    <x v="2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27"/>
    <x v="26"/>
    <s v="E20"/>
    <s v="FEMME"/>
    <x v="13"/>
    <s v="MFPPU00204"/>
    <x v="171"/>
    <s v="Gris Chine"/>
    <s v="0167"/>
    <n v="2"/>
    <n v="1"/>
    <n v="0"/>
    <n v="2"/>
    <n v="2"/>
    <n v="0"/>
    <n v="0"/>
    <n v="0"/>
    <n v="240"/>
    <x v="1"/>
    <x v="2"/>
    <x v="0"/>
    <s v="Groupe 4"/>
  </r>
  <r>
    <x v="177"/>
    <s v="SWITZERLAND"/>
    <x v="27"/>
    <x v="2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27"/>
    <x v="26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4"/>
  </r>
  <r>
    <x v="181"/>
    <s v="SWITZERLAND"/>
    <x v="27"/>
    <x v="26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SWITZERLAND"/>
    <x v="27"/>
    <x v="26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SWITZERLAND"/>
    <x v="27"/>
    <x v="26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SWITZERLAND"/>
    <x v="27"/>
    <x v="26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27"/>
    <x v="26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27"/>
    <x v="26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27"/>
    <x v="26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27"/>
    <x v="26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SWITZERLAND"/>
    <x v="27"/>
    <x v="26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27"/>
    <x v="26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27"/>
    <x v="26"/>
    <s v="E20"/>
    <s v="FEMME"/>
    <x v="13"/>
    <s v="MFPPU00305"/>
    <x v="185"/>
    <s v="Ecru"/>
    <s v="0101"/>
    <n v="2"/>
    <n v="0"/>
    <n v="1"/>
    <n v="3"/>
    <n v="3"/>
    <n v="0"/>
    <n v="0"/>
    <n v="0"/>
    <n v="486"/>
    <x v="4"/>
    <x v="2"/>
    <x v="0"/>
    <s v="Groupe 4"/>
  </r>
  <r>
    <x v="195"/>
    <s v="SWITZERLAND"/>
    <x v="27"/>
    <x v="26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27"/>
    <x v="26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SWITZERLAND"/>
    <x v="27"/>
    <x v="26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4"/>
  </r>
  <r>
    <x v="198"/>
    <s v="SWITZERLAND"/>
    <x v="27"/>
    <x v="26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SWITZERLAND"/>
    <x v="27"/>
    <x v="2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SWITZERLAND"/>
    <x v="27"/>
    <x v="26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SWITZERLAND"/>
    <x v="27"/>
    <x v="26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27"/>
    <x v="26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SWITZERLAND"/>
    <x v="27"/>
    <x v="26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27"/>
    <x v="26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27"/>
    <x v="26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27"/>
    <x v="26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27"/>
    <x v="26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27"/>
    <x v="26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27"/>
    <x v="26"/>
    <s v="E20"/>
    <s v="FEMME"/>
    <x v="14"/>
    <s v="MFPRO00837"/>
    <x v="204"/>
    <s v="Noir / blanc"/>
    <s v="O001"/>
    <n v="2"/>
    <n v="0"/>
    <n v="1"/>
    <n v="4"/>
    <n v="3"/>
    <n v="0"/>
    <n v="0"/>
    <n v="0"/>
    <n v="281"/>
    <x v="3"/>
    <x v="2"/>
    <x v="0"/>
    <s v="Groupe 4"/>
  </r>
  <r>
    <x v="215"/>
    <s v="SWITZERLAND"/>
    <x v="27"/>
    <x v="26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27"/>
    <x v="26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SWITZERLAND"/>
    <x v="27"/>
    <x v="26"/>
    <s v="E20"/>
    <s v="FEMME"/>
    <x v="14"/>
    <s v="MFPRO00872"/>
    <x v="208"/>
    <s v="Multicolor"/>
    <s v="0076"/>
    <n v="3"/>
    <n v="0"/>
    <n v="1"/>
    <n v="4"/>
    <n v="4"/>
    <n v="0"/>
    <n v="0"/>
    <n v="0"/>
    <n v="621"/>
    <x v="0"/>
    <x v="2"/>
    <x v="0"/>
    <s v="Groupe 4"/>
  </r>
  <r>
    <x v="220"/>
    <s v="SWITZERLAND"/>
    <x v="27"/>
    <x v="26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SWITZERLAND"/>
    <x v="27"/>
    <x v="26"/>
    <s v="E20"/>
    <s v="FEMME"/>
    <x v="14"/>
    <s v="MFPRO01012"/>
    <x v="213"/>
    <s v="Noir/Rose"/>
    <s v="B003"/>
    <n v="4"/>
    <n v="0"/>
    <n v="0"/>
    <n v="3"/>
    <n v="4"/>
    <n v="0"/>
    <n v="0"/>
    <n v="0"/>
    <n v="2363"/>
    <x v="3"/>
    <x v="2"/>
    <x v="0"/>
    <s v="Groupe 4"/>
  </r>
  <r>
    <x v="224"/>
    <s v="SWITZERLAND"/>
    <x v="27"/>
    <x v="26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27"/>
    <x v="26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SWITZERLAND"/>
    <x v="27"/>
    <x v="26"/>
    <s v="E20"/>
    <s v="FEMME"/>
    <x v="14"/>
    <s v="MFPRO01082"/>
    <x v="219"/>
    <s v="Blanc"/>
    <s v="10"/>
    <n v="3"/>
    <n v="0"/>
    <n v="1"/>
    <n v="4"/>
    <n v="4"/>
    <n v="0"/>
    <n v="0"/>
    <n v="0"/>
    <n v="1073"/>
    <x v="4"/>
    <x v="2"/>
    <x v="0"/>
    <s v="Groupe 4"/>
  </r>
  <r>
    <x v="230"/>
    <s v="SWITZERLAND"/>
    <x v="27"/>
    <x v="26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27"/>
    <x v="26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27"/>
    <x v="26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27"/>
    <x v="26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27"/>
    <x v="26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27"/>
    <x v="26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27"/>
    <x v="26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27"/>
    <x v="26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27"/>
    <x v="26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27"/>
    <x v="26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27"/>
    <x v="26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27"/>
    <x v="26"/>
    <s v="E20"/>
    <s v="FEMME"/>
    <x v="15"/>
    <s v="MFASA00208"/>
    <x v="235"/>
    <s v="Noir"/>
    <s v="2517"/>
    <n v="5"/>
    <n v="0"/>
    <n v="0"/>
    <n v="1"/>
    <n v="5"/>
    <n v="0"/>
    <n v="0"/>
    <n v="0"/>
    <n v="225"/>
    <x v="1"/>
    <x v="5"/>
    <x v="0"/>
    <s v="Groupe 4"/>
  </r>
  <r>
    <x v="246"/>
    <s v="SWITZERLAND"/>
    <x v="27"/>
    <x v="26"/>
    <s v="E20"/>
    <s v="FEMME"/>
    <x v="15"/>
    <s v="MFASA00209"/>
    <x v="236"/>
    <s v="Noir"/>
    <s v="2517"/>
    <n v="4"/>
    <n v="0"/>
    <n v="0"/>
    <n v="0"/>
    <n v="4"/>
    <n v="0"/>
    <n v="0"/>
    <n v="0"/>
    <n v="227"/>
    <x v="1"/>
    <x v="4"/>
    <x v="0"/>
    <s v="Groupe 4"/>
  </r>
  <r>
    <x v="247"/>
    <s v="SWITZERLAND"/>
    <x v="27"/>
    <x v="26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4"/>
  </r>
  <r>
    <x v="248"/>
    <s v="SWITZERLAND"/>
    <x v="27"/>
    <x v="26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4"/>
  </r>
  <r>
    <x v="250"/>
    <s v="SWITZERLAND"/>
    <x v="27"/>
    <x v="26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4"/>
  </r>
  <r>
    <x v="251"/>
    <s v="SWITZERLAND"/>
    <x v="27"/>
    <x v="26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SWITZERLAND"/>
    <x v="27"/>
    <x v="26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27"/>
    <x v="26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SWITZERLAND"/>
    <x v="27"/>
    <x v="26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SWITZERLAND"/>
    <x v="27"/>
    <x v="26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SWITZERLAND"/>
    <x v="27"/>
    <x v="2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27"/>
    <x v="2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SWITZERLAND"/>
    <x v="27"/>
    <x v="26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4"/>
  </r>
  <r>
    <x v="262"/>
    <s v="SWITZERLAND"/>
    <x v="27"/>
    <x v="26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4"/>
  </r>
  <r>
    <x v="268"/>
    <s v="SWITZERLAND"/>
    <x v="27"/>
    <x v="2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27"/>
    <x v="2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27"/>
    <x v="2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27"/>
    <x v="26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SWITZERLAND"/>
    <x v="27"/>
    <x v="26"/>
    <s v="E20"/>
    <s v="FEMME"/>
    <x v="16"/>
    <s v="MFPSH00104"/>
    <x v="261"/>
    <s v="Noir"/>
    <s v="2517"/>
    <n v="5"/>
    <n v="0"/>
    <n v="0"/>
    <n v="1"/>
    <n v="5"/>
    <n v="0"/>
    <n v="0"/>
    <n v="0"/>
    <n v="170"/>
    <x v="1"/>
    <x v="2"/>
    <x v="0"/>
    <s v="Groupe 4"/>
  </r>
  <r>
    <x v="278"/>
    <s v="SWITZERLAND"/>
    <x v="27"/>
    <x v="26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27"/>
    <x v="26"/>
    <s v="E20"/>
    <s v="FEMME"/>
    <x v="16"/>
    <s v="MFPSH00106"/>
    <x v="263"/>
    <s v="Noir"/>
    <s v="2517"/>
    <n v="2"/>
    <n v="0"/>
    <n v="2"/>
    <n v="4"/>
    <n v="4"/>
    <n v="0"/>
    <n v="0"/>
    <n v="0"/>
    <n v="309"/>
    <x v="1"/>
    <x v="2"/>
    <x v="0"/>
    <s v="Groupe 4"/>
  </r>
  <r>
    <x v="281"/>
    <s v="SWITZERLAND"/>
    <x v="27"/>
    <x v="26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27"/>
    <x v="26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27"/>
    <x v="26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27"/>
    <x v="26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27"/>
    <x v="26"/>
    <s v="E20"/>
    <s v="FEMME"/>
    <x v="17"/>
    <s v="MFPSW00061"/>
    <x v="271"/>
    <s v="Noir"/>
    <s v="2517"/>
    <n v="1"/>
    <n v="0"/>
    <n v="1"/>
    <n v="2"/>
    <n v="2"/>
    <n v="0"/>
    <n v="0"/>
    <n v="0"/>
    <n v="546"/>
    <x v="0"/>
    <x v="2"/>
    <x v="0"/>
    <s v="Groupe 4"/>
  </r>
  <r>
    <x v="289"/>
    <s v="SWITZERLAND"/>
    <x v="27"/>
    <x v="26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27"/>
    <x v="26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4"/>
  </r>
  <r>
    <x v="304"/>
    <s v="SWITZERLAND"/>
    <x v="27"/>
    <x v="26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SWITZERLAND"/>
    <x v="27"/>
    <x v="26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27"/>
    <x v="26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27"/>
    <x v="26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SWITZERLAND"/>
    <x v="27"/>
    <x v="26"/>
    <s v="E20"/>
    <s v="FEMME"/>
    <x v="18"/>
    <s v="MFPTS00271"/>
    <x v="293"/>
    <s v="Multicolor"/>
    <s v="0076"/>
    <n v="1"/>
    <n v="0"/>
    <n v="2"/>
    <n v="3"/>
    <n v="3"/>
    <n v="0"/>
    <n v="0"/>
    <n v="0"/>
    <n v="812"/>
    <x v="3"/>
    <x v="2"/>
    <x v="0"/>
    <s v="Groupe 4"/>
  </r>
  <r>
    <x v="313"/>
    <s v="SWITZERLAND"/>
    <x v="27"/>
    <x v="26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27"/>
    <x v="26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27"/>
    <x v="26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27"/>
    <x v="26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27"/>
    <x v="26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27"/>
    <x v="26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27"/>
    <x v="26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SWITZERLAND"/>
    <x v="27"/>
    <x v="26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SWITZERLAND"/>
    <x v="27"/>
    <x v="26"/>
    <s v="E20"/>
    <s v="FEMME"/>
    <x v="19"/>
    <s v="MFPTO00234"/>
    <x v="304"/>
    <s v="Blanc"/>
    <s v="0501"/>
    <n v="1"/>
    <n v="1"/>
    <n v="0"/>
    <n v="0"/>
    <n v="1"/>
    <n v="0"/>
    <n v="0"/>
    <n v="0"/>
    <n v="187"/>
    <x v="2"/>
    <x v="3"/>
    <x v="0"/>
    <s v="Groupe 4"/>
  </r>
  <r>
    <x v="322"/>
    <s v="SWITZERLAND"/>
    <x v="27"/>
    <x v="26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SWITZERLAND"/>
    <x v="27"/>
    <x v="26"/>
    <s v="E20"/>
    <s v="FEMME"/>
    <x v="19"/>
    <s v="MFPTO00236"/>
    <x v="305"/>
    <s v="Noir"/>
    <s v="2517"/>
    <n v="3"/>
    <n v="0"/>
    <n v="1"/>
    <n v="3"/>
    <n v="4"/>
    <n v="0"/>
    <n v="0"/>
    <n v="0"/>
    <n v="275"/>
    <x v="1"/>
    <x v="2"/>
    <x v="0"/>
    <s v="Groupe 4"/>
  </r>
  <r>
    <x v="327"/>
    <s v="SWITZERLAND"/>
    <x v="27"/>
    <x v="26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27"/>
    <x v="26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27"/>
    <x v="26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27"/>
    <x v="26"/>
    <s v="E20"/>
    <s v="FEMME"/>
    <x v="20"/>
    <s v="MFPVE00123"/>
    <x v="316"/>
    <s v="Noir"/>
    <s v="2517"/>
    <n v="8"/>
    <n v="0"/>
    <n v="0"/>
    <n v="4"/>
    <n v="8"/>
    <n v="0"/>
    <n v="0"/>
    <n v="0"/>
    <n v="152"/>
    <x v="1"/>
    <x v="2"/>
    <x v="0"/>
    <s v="Groupe 4"/>
  </r>
  <r>
    <x v="335"/>
    <s v="SWITZERLAND"/>
    <x v="27"/>
    <x v="26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27"/>
    <x v="2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27"/>
    <x v="26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27"/>
    <x v="26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0"/>
    <s v="SWITZERLAND"/>
    <x v="28"/>
    <x v="27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SWITZERLAND"/>
    <x v="28"/>
    <x v="27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SWITZERLAND"/>
    <x v="28"/>
    <x v="27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SWITZERLAND"/>
    <x v="28"/>
    <x v="27"/>
    <s v="E20"/>
    <s v="FEMME"/>
    <x v="0"/>
    <s v="MFABI00326"/>
    <x v="3"/>
    <s v="Vieux Laiton"/>
    <s v="0272"/>
    <n v="1"/>
    <n v="1"/>
    <n v="1"/>
    <n v="2"/>
    <n v="2"/>
    <n v="0"/>
    <n v="0"/>
    <n v="0"/>
    <n v="74"/>
    <x v="0"/>
    <x v="0"/>
    <x v="0"/>
    <s v="Groupe 2"/>
  </r>
  <r>
    <x v="4"/>
    <s v="SWITZERLAND"/>
    <x v="28"/>
    <x v="27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2"/>
  </r>
  <r>
    <x v="5"/>
    <s v="SWITZERLAND"/>
    <x v="28"/>
    <x v="27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SWITZERLAND"/>
    <x v="28"/>
    <x v="27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SWITZERLAND"/>
    <x v="28"/>
    <x v="27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SWITZERLAND"/>
    <x v="28"/>
    <x v="27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SWITZERLAND"/>
    <x v="28"/>
    <x v="27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SWITZERLAND"/>
    <x v="28"/>
    <x v="27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SWITZERLAND"/>
    <x v="28"/>
    <x v="27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2"/>
  </r>
  <r>
    <x v="12"/>
    <s v="SWITZERLAND"/>
    <x v="28"/>
    <x v="2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SWITZERLAND"/>
    <x v="28"/>
    <x v="27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SWITZERLAND"/>
    <x v="28"/>
    <x v="27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SWITZERLAND"/>
    <x v="28"/>
    <x v="27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SWITZERLAND"/>
    <x v="28"/>
    <x v="27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SWITZERLAND"/>
    <x v="28"/>
    <x v="27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SWITZERLAND"/>
    <x v="28"/>
    <x v="27"/>
    <s v="E20"/>
    <s v="FEMME"/>
    <x v="0"/>
    <s v="MFABI00372"/>
    <x v="19"/>
    <s v="Or"/>
    <s v="05"/>
    <n v="4"/>
    <n v="0"/>
    <n v="0"/>
    <n v="0"/>
    <n v="4"/>
    <n v="0"/>
    <n v="0"/>
    <n v="0"/>
    <n v="121"/>
    <x v="1"/>
    <x v="0"/>
    <x v="0"/>
    <s v="Groupe 2"/>
  </r>
  <r>
    <x v="20"/>
    <s v="SWITZERLAND"/>
    <x v="28"/>
    <x v="27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SWITZERLAND"/>
    <x v="28"/>
    <x v="27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SWITZERLAND"/>
    <x v="28"/>
    <x v="27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SWITZERLAND"/>
    <x v="28"/>
    <x v="27"/>
    <s v="E20"/>
    <s v="FEMME"/>
    <x v="0"/>
    <s v="MFABI00376"/>
    <x v="23"/>
    <s v="Or"/>
    <s v="05"/>
    <n v="3"/>
    <n v="0"/>
    <n v="0"/>
    <n v="2"/>
    <n v="3"/>
    <n v="0"/>
    <n v="0"/>
    <n v="0"/>
    <n v="96"/>
    <x v="1"/>
    <x v="0"/>
    <x v="0"/>
    <s v="Groupe 2"/>
  </r>
  <r>
    <x v="24"/>
    <s v="SWITZERLAND"/>
    <x v="28"/>
    <x v="27"/>
    <s v="E20"/>
    <s v="FEMME"/>
    <x v="0"/>
    <s v="MFABI00377"/>
    <x v="24"/>
    <s v="Or"/>
    <s v="05"/>
    <n v="1"/>
    <n v="0"/>
    <n v="1"/>
    <n v="0"/>
    <n v="2"/>
    <n v="0"/>
    <n v="0"/>
    <n v="0"/>
    <n v="118"/>
    <x v="1"/>
    <x v="0"/>
    <x v="0"/>
    <s v="Groupe 2"/>
  </r>
  <r>
    <x v="25"/>
    <s v="SWITZERLAND"/>
    <x v="28"/>
    <x v="27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SWITZERLAND"/>
    <x v="28"/>
    <x v="27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SWITZERLAND"/>
    <x v="28"/>
    <x v="27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SWITZERLAND"/>
    <x v="28"/>
    <x v="27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SWITZERLAND"/>
    <x v="28"/>
    <x v="27"/>
    <s v="E20"/>
    <s v="FEMME"/>
    <x v="0"/>
    <s v="MFABI00412"/>
    <x v="29"/>
    <s v="Or"/>
    <s v="05"/>
    <n v="1"/>
    <n v="1"/>
    <n v="0"/>
    <n v="1"/>
    <n v="1"/>
    <n v="0"/>
    <n v="0"/>
    <n v="0"/>
    <n v="80"/>
    <x v="1"/>
    <x v="0"/>
    <x v="0"/>
    <s v="Groupe 2"/>
  </r>
  <r>
    <x v="30"/>
    <s v="SWITZERLAND"/>
    <x v="28"/>
    <x v="27"/>
    <s v="E20"/>
    <s v="FEMME"/>
    <x v="0"/>
    <s v="MFABI00414"/>
    <x v="30"/>
    <s v="Or"/>
    <s v="05"/>
    <n v="1"/>
    <n v="0"/>
    <n v="1"/>
    <n v="2"/>
    <n v="2"/>
    <n v="0"/>
    <n v="0"/>
    <n v="0"/>
    <n v="111"/>
    <x v="1"/>
    <x v="0"/>
    <x v="0"/>
    <s v="Groupe 2"/>
  </r>
  <r>
    <x v="31"/>
    <s v="SWITZERLAND"/>
    <x v="28"/>
    <x v="27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SWITZERLAND"/>
    <x v="28"/>
    <x v="27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SWITZERLAND"/>
    <x v="28"/>
    <x v="27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SWITZERLAND"/>
    <x v="28"/>
    <x v="27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SWITZERLAND"/>
    <x v="28"/>
    <x v="27"/>
    <s v="E20"/>
    <s v="FEMME"/>
    <x v="1"/>
    <s v="MFPBL00239"/>
    <x v="51"/>
    <s v="Noir"/>
    <s v="2517"/>
    <n v="3"/>
    <n v="0"/>
    <n v="1"/>
    <n v="4"/>
    <n v="4"/>
    <n v="0"/>
    <n v="0"/>
    <n v="0"/>
    <n v="480"/>
    <x v="1"/>
    <x v="2"/>
    <x v="0"/>
    <s v="Groupe 2"/>
  </r>
  <r>
    <x v="52"/>
    <s v="SWITZERLAND"/>
    <x v="28"/>
    <x v="27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SWITZERLAND"/>
    <x v="28"/>
    <x v="27"/>
    <s v="E20"/>
    <s v="FEMME"/>
    <x v="1"/>
    <s v="MFPBL00242"/>
    <x v="53"/>
    <s v="Ecru"/>
    <s v="0101"/>
    <n v="2"/>
    <n v="0"/>
    <n v="0"/>
    <n v="4"/>
    <n v="2"/>
    <n v="0"/>
    <n v="0"/>
    <n v="0"/>
    <n v="248"/>
    <x v="2"/>
    <x v="3"/>
    <x v="0"/>
    <s v="Groupe 2"/>
  </r>
  <r>
    <x v="54"/>
    <s v="SWITZERLAND"/>
    <x v="28"/>
    <x v="27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SWITZERLAND"/>
    <x v="28"/>
    <x v="27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SWITZERLAND"/>
    <x v="28"/>
    <x v="27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SWITZERLAND"/>
    <x v="28"/>
    <x v="27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SWITZERLAND"/>
    <x v="28"/>
    <x v="27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SWITZERLAND"/>
    <x v="28"/>
    <x v="27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SWITZERLAND"/>
    <x v="28"/>
    <x v="27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SWITZERLAND"/>
    <x v="28"/>
    <x v="27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SWITZERLAND"/>
    <x v="28"/>
    <x v="27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SWITZERLAND"/>
    <x v="28"/>
    <x v="27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SWITZERLAND"/>
    <x v="28"/>
    <x v="27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SWITZERLAND"/>
    <x v="28"/>
    <x v="27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SWITZERLAND"/>
    <x v="28"/>
    <x v="27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SWITZERLAND"/>
    <x v="28"/>
    <x v="27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SWITZERLAND"/>
    <x v="28"/>
    <x v="27"/>
    <s v="E20"/>
    <s v="FEMME"/>
    <x v="2"/>
    <s v="MFPCA00120"/>
    <x v="66"/>
    <s v="Ecru"/>
    <s v="0101"/>
    <n v="0"/>
    <n v="0"/>
    <n v="4"/>
    <n v="5"/>
    <n v="4"/>
    <n v="0"/>
    <n v="0"/>
    <n v="0"/>
    <n v="455"/>
    <x v="4"/>
    <x v="2"/>
    <x v="1"/>
    <s v="Groupe 2"/>
  </r>
  <r>
    <x v="71"/>
    <s v="SWITZERLAND"/>
    <x v="28"/>
    <x v="2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SWITZERLAND"/>
    <x v="28"/>
    <x v="27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SWITZERLAND"/>
    <x v="28"/>
    <x v="27"/>
    <s v="E20"/>
    <s v="FEMME"/>
    <x v="3"/>
    <s v="MFACE00078"/>
    <x v="69"/>
    <s v="Noir"/>
    <s v="2517"/>
    <n v="0"/>
    <n v="0"/>
    <n v="1"/>
    <n v="4"/>
    <n v="1"/>
    <n v="0"/>
    <n v="3"/>
    <n v="0"/>
    <n v="110"/>
    <x v="1"/>
    <x v="5"/>
    <x v="1"/>
    <s v="Groupe 2"/>
  </r>
  <r>
    <x v="74"/>
    <s v="SWITZERLAND"/>
    <x v="28"/>
    <x v="27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SWITZERLAND"/>
    <x v="28"/>
    <x v="27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28"/>
    <x v="27"/>
    <s v="E20"/>
    <s v="FEMME"/>
    <x v="3"/>
    <s v="MFACE00089"/>
    <x v="72"/>
    <s v="Noir"/>
    <s v="2517"/>
    <n v="2"/>
    <n v="0"/>
    <n v="0"/>
    <n v="3"/>
    <n v="2"/>
    <n v="0"/>
    <n v="1"/>
    <n v="0"/>
    <n v="135"/>
    <x v="1"/>
    <x v="5"/>
    <x v="0"/>
    <s v="Groupe 2"/>
  </r>
  <r>
    <x v="77"/>
    <s v="SWITZERLAND"/>
    <x v="28"/>
    <x v="27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SWITZERLAND"/>
    <x v="28"/>
    <x v="27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SWITZERLAND"/>
    <x v="28"/>
    <x v="27"/>
    <s v="E20"/>
    <s v="FEMME"/>
    <x v="3"/>
    <s v="MFACE00093"/>
    <x v="75"/>
    <s v="Noir"/>
    <s v="2517"/>
    <n v="2"/>
    <n v="0"/>
    <n v="0"/>
    <n v="4"/>
    <n v="2"/>
    <n v="0"/>
    <n v="0"/>
    <n v="0"/>
    <n v="292"/>
    <x v="1"/>
    <x v="5"/>
    <x v="0"/>
    <s v="Groupe 2"/>
  </r>
  <r>
    <x v="80"/>
    <s v="SWITZERLAND"/>
    <x v="28"/>
    <x v="27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SWITZERLAND"/>
    <x v="28"/>
    <x v="2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SWITZERLAND"/>
    <x v="28"/>
    <x v="27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SWITZERLAND"/>
    <x v="28"/>
    <x v="27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SWITZERLAND"/>
    <x v="28"/>
    <x v="27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SWITZERLAND"/>
    <x v="28"/>
    <x v="27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SWITZERLAND"/>
    <x v="28"/>
    <x v="27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89"/>
    <s v="SWITZERLAND"/>
    <x v="28"/>
    <x v="27"/>
    <s v="E20"/>
    <s v="FEMME"/>
    <x v="4"/>
    <s v="MFACH00184"/>
    <x v="85"/>
    <s v="Cognac"/>
    <s v="0147"/>
    <n v="1"/>
    <n v="0"/>
    <n v="0"/>
    <n v="0"/>
    <n v="1"/>
    <n v="0"/>
    <n v="0"/>
    <n v="0"/>
    <n v="176"/>
    <x v="1"/>
    <x v="6"/>
    <x v="0"/>
    <s v="Groupe 2"/>
  </r>
  <r>
    <x v="90"/>
    <s v="SWITZERLAND"/>
    <x v="28"/>
    <x v="27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SWITZERLAND"/>
    <x v="28"/>
    <x v="27"/>
    <s v="E20"/>
    <s v="FEMME"/>
    <x v="4"/>
    <s v="MFACH00186"/>
    <x v="87"/>
    <s v="Rose Fluo"/>
    <s v="0855"/>
    <n v="2"/>
    <n v="0"/>
    <n v="0"/>
    <n v="0"/>
    <n v="2"/>
    <n v="0"/>
    <n v="0"/>
    <n v="0"/>
    <n v="100"/>
    <x v="2"/>
    <x v="3"/>
    <x v="0"/>
    <s v="Groupe 2"/>
  </r>
  <r>
    <x v="92"/>
    <s v="SWITZERLAND"/>
    <x v="28"/>
    <x v="27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SWITZERLAND"/>
    <x v="28"/>
    <x v="27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SWITZERLAND"/>
    <x v="28"/>
    <x v="27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2"/>
  </r>
  <r>
    <x v="98"/>
    <s v="SWITZERLAND"/>
    <x v="28"/>
    <x v="27"/>
    <s v="E20"/>
    <s v="FEMME"/>
    <x v="5"/>
    <s v="MFPCM00016"/>
    <x v="94"/>
    <s v="Blanc"/>
    <s v="0501"/>
    <n v="1"/>
    <n v="1"/>
    <n v="0"/>
    <n v="0"/>
    <n v="1"/>
    <n v="0"/>
    <n v="0"/>
    <n v="0"/>
    <n v="102"/>
    <x v="2"/>
    <x v="3"/>
    <x v="0"/>
    <s v="Groupe 2"/>
  </r>
  <r>
    <x v="99"/>
    <s v="SWITZERLAND"/>
    <x v="28"/>
    <x v="27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SWITZERLAND"/>
    <x v="28"/>
    <x v="27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SWITZERLAND"/>
    <x v="28"/>
    <x v="27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SWITZERLAND"/>
    <x v="28"/>
    <x v="27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SWITZERLAND"/>
    <x v="28"/>
    <x v="27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SWITZERLAND"/>
    <x v="28"/>
    <x v="27"/>
    <s v="E20"/>
    <s v="FEMME"/>
    <x v="5"/>
    <s v="MFPCM00086"/>
    <x v="101"/>
    <s v="Rouge"/>
    <s v="0515"/>
    <n v="4"/>
    <n v="0"/>
    <n v="0"/>
    <n v="3"/>
    <n v="4"/>
    <n v="0"/>
    <n v="0"/>
    <n v="0"/>
    <n v="175"/>
    <x v="2"/>
    <x v="3"/>
    <x v="0"/>
    <s v="Groupe 2"/>
  </r>
  <r>
    <x v="106"/>
    <s v="SWITZERLAND"/>
    <x v="28"/>
    <x v="27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SWITZERLAND"/>
    <x v="28"/>
    <x v="27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SWITZERLAND"/>
    <x v="28"/>
    <x v="27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2"/>
  </r>
  <r>
    <x v="111"/>
    <s v="SWITZERLAND"/>
    <x v="28"/>
    <x v="27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2"/>
  </r>
  <r>
    <x v="112"/>
    <s v="SWITZERLAND"/>
    <x v="28"/>
    <x v="27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SWITZERLAND"/>
    <x v="28"/>
    <x v="27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SWITZERLAND"/>
    <x v="28"/>
    <x v="27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SWITZERLAND"/>
    <x v="28"/>
    <x v="27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SWITZERLAND"/>
    <x v="28"/>
    <x v="27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SWITZERLAND"/>
    <x v="28"/>
    <x v="27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SWITZERLAND"/>
    <x v="28"/>
    <x v="2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SWITZERLAND"/>
    <x v="28"/>
    <x v="27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SWITZERLAND"/>
    <x v="28"/>
    <x v="27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SWITZERLAND"/>
    <x v="28"/>
    <x v="27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SWITZERLAND"/>
    <x v="28"/>
    <x v="27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SWITZERLAND"/>
    <x v="28"/>
    <x v="2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SWITZERLAND"/>
    <x v="28"/>
    <x v="27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SWITZERLAND"/>
    <x v="28"/>
    <x v="27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SWITZERLAND"/>
    <x v="28"/>
    <x v="27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SWITZERLAND"/>
    <x v="28"/>
    <x v="27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SWITZERLAND"/>
    <x v="28"/>
    <x v="2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SWITZERLAND"/>
    <x v="28"/>
    <x v="27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SWITZERLAND"/>
    <x v="28"/>
    <x v="27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2"/>
  </r>
  <r>
    <x v="132"/>
    <s v="SWITZERLAND"/>
    <x v="28"/>
    <x v="27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SWITZERLAND"/>
    <x v="28"/>
    <x v="27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SWITZERLAND"/>
    <x v="28"/>
    <x v="27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SWITZERLAND"/>
    <x v="28"/>
    <x v="27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SWITZERLAND"/>
    <x v="28"/>
    <x v="27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SWITZERLAND"/>
    <x v="28"/>
    <x v="27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SWITZERLAND"/>
    <x v="28"/>
    <x v="27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SWITZERLAND"/>
    <x v="28"/>
    <x v="27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SWITZERLAND"/>
    <x v="28"/>
    <x v="27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SWITZERLAND"/>
    <x v="28"/>
    <x v="27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SWITZERLAND"/>
    <x v="28"/>
    <x v="27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SWITZERLAND"/>
    <x v="28"/>
    <x v="27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SWITZERLAND"/>
    <x v="28"/>
    <x v="27"/>
    <s v="E20"/>
    <s v="FEMME"/>
    <x v="8"/>
    <s v="MFPJU00445"/>
    <x v="140"/>
    <s v="Ecru"/>
    <s v="0101"/>
    <n v="2"/>
    <n v="0"/>
    <n v="3"/>
    <n v="5"/>
    <n v="5"/>
    <n v="0"/>
    <n v="0"/>
    <n v="0"/>
    <n v="524"/>
    <x v="4"/>
    <x v="2"/>
    <x v="0"/>
    <s v="Groupe 2"/>
  </r>
  <r>
    <x v="145"/>
    <s v="SWITZERLAND"/>
    <x v="28"/>
    <x v="27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SWITZERLAND"/>
    <x v="28"/>
    <x v="27"/>
    <s v="E20"/>
    <s v="FEMME"/>
    <x v="8"/>
    <s v="MFPJU00453"/>
    <x v="142"/>
    <s v="Kaki Fonce"/>
    <s v="0536"/>
    <n v="3"/>
    <n v="0"/>
    <n v="1"/>
    <n v="4"/>
    <n v="4"/>
    <n v="0"/>
    <n v="0"/>
    <n v="0"/>
    <n v="297"/>
    <x v="4"/>
    <x v="2"/>
    <x v="0"/>
    <s v="Groupe 2"/>
  </r>
  <r>
    <x v="147"/>
    <s v="SWITZERLAND"/>
    <x v="28"/>
    <x v="27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SWITZERLAND"/>
    <x v="28"/>
    <x v="27"/>
    <s v="E20"/>
    <s v="FEMME"/>
    <x v="8"/>
    <s v="MFPJU00460"/>
    <x v="144"/>
    <s v="Blanc"/>
    <s v="10"/>
    <n v="3"/>
    <n v="0"/>
    <n v="0"/>
    <n v="4"/>
    <n v="3"/>
    <n v="0"/>
    <n v="1"/>
    <n v="0"/>
    <n v="278"/>
    <x v="4"/>
    <x v="2"/>
    <x v="0"/>
    <s v="Groupe 2"/>
  </r>
  <r>
    <x v="150"/>
    <s v="SWITZERLAND"/>
    <x v="28"/>
    <x v="27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SWITZERLAND"/>
    <x v="28"/>
    <x v="2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SWITZERLAND"/>
    <x v="28"/>
    <x v="27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SWITZERLAND"/>
    <x v="28"/>
    <x v="27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SWITZERLAND"/>
    <x v="28"/>
    <x v="27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SWITZERLAND"/>
    <x v="28"/>
    <x v="27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2"/>
  </r>
  <r>
    <x v="157"/>
    <s v="SWITZERLAND"/>
    <x v="28"/>
    <x v="27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SWITZERLAND"/>
    <x v="28"/>
    <x v="27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SWITZERLAND"/>
    <x v="28"/>
    <x v="27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2"/>
  </r>
  <r>
    <x v="160"/>
    <s v="SWITZERLAND"/>
    <x v="28"/>
    <x v="27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SWITZERLAND"/>
    <x v="28"/>
    <x v="27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SWITZERLAND"/>
    <x v="28"/>
    <x v="27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5"/>
    <s v="SWITZERLAND"/>
    <x v="28"/>
    <x v="27"/>
    <s v="E20"/>
    <s v="FEMME"/>
    <x v="11"/>
    <s v="MFPPA00170"/>
    <x v="161"/>
    <s v="Gris"/>
    <s v="0505"/>
    <n v="4"/>
    <n v="0"/>
    <n v="0"/>
    <n v="5"/>
    <n v="4"/>
    <n v="0"/>
    <n v="0"/>
    <n v="0"/>
    <n v="323"/>
    <x v="0"/>
    <x v="4"/>
    <x v="0"/>
    <s v="Groupe 2"/>
  </r>
  <r>
    <x v="166"/>
    <s v="SWITZERLAND"/>
    <x v="28"/>
    <x v="27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SWITZERLAND"/>
    <x v="28"/>
    <x v="27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SWITZERLAND"/>
    <x v="28"/>
    <x v="27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SWITZERLAND"/>
    <x v="28"/>
    <x v="27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SWITZERLAND"/>
    <x v="28"/>
    <x v="27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SWITZERLAND"/>
    <x v="28"/>
    <x v="27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SWITZERLAND"/>
    <x v="28"/>
    <x v="2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SWITZERLAND"/>
    <x v="28"/>
    <x v="2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SWITZERLAND"/>
    <x v="28"/>
    <x v="2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SWITZERLAND"/>
    <x v="28"/>
    <x v="27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SWITZERLAND"/>
    <x v="28"/>
    <x v="27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SWITZERLAND"/>
    <x v="28"/>
    <x v="27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SWITZERLAND"/>
    <x v="28"/>
    <x v="2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SWITZERLAND"/>
    <x v="28"/>
    <x v="27"/>
    <s v="E20"/>
    <s v="FEMME"/>
    <x v="13"/>
    <s v="MFPPU00236"/>
    <x v="175"/>
    <s v="Blanc"/>
    <s v="0501"/>
    <n v="1"/>
    <n v="0"/>
    <n v="2"/>
    <n v="3"/>
    <n v="3"/>
    <n v="0"/>
    <n v="0"/>
    <n v="0"/>
    <n v="140"/>
    <x v="1"/>
    <x v="2"/>
    <x v="0"/>
    <s v="Groupe 2"/>
  </r>
  <r>
    <x v="183"/>
    <s v="SWITZERLAND"/>
    <x v="28"/>
    <x v="27"/>
    <s v="E20"/>
    <s v="FEMME"/>
    <x v="13"/>
    <s v="MFPPU00236"/>
    <x v="175"/>
    <s v="Noir"/>
    <s v="2517"/>
    <n v="1"/>
    <n v="0"/>
    <n v="1"/>
    <n v="2"/>
    <n v="2"/>
    <n v="0"/>
    <n v="0"/>
    <n v="0"/>
    <n v="197"/>
    <x v="2"/>
    <x v="3"/>
    <x v="0"/>
    <s v="Groupe 2"/>
  </r>
  <r>
    <x v="184"/>
    <s v="SWITZERLAND"/>
    <x v="28"/>
    <x v="27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2"/>
  </r>
  <r>
    <x v="185"/>
    <s v="SWITZERLAND"/>
    <x v="28"/>
    <x v="27"/>
    <s v="E20"/>
    <s v="FEMME"/>
    <x v="13"/>
    <s v="MFPPU00240"/>
    <x v="176"/>
    <s v="Marine"/>
    <s v="0103"/>
    <n v="5"/>
    <n v="0"/>
    <n v="0"/>
    <n v="4"/>
    <n v="5"/>
    <n v="0"/>
    <n v="0"/>
    <n v="0"/>
    <n v="813"/>
    <x v="3"/>
    <x v="2"/>
    <x v="0"/>
    <s v="Groupe 2"/>
  </r>
  <r>
    <x v="186"/>
    <s v="SWITZERLAND"/>
    <x v="28"/>
    <x v="27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SWITZERLAND"/>
    <x v="28"/>
    <x v="27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SWITZERLAND"/>
    <x v="28"/>
    <x v="27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SWITZERLAND"/>
    <x v="28"/>
    <x v="27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SWITZERLAND"/>
    <x v="28"/>
    <x v="27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SWITZERLAND"/>
    <x v="28"/>
    <x v="27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SWITZERLAND"/>
    <x v="28"/>
    <x v="27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SWITZERLAND"/>
    <x v="28"/>
    <x v="27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SWITZERLAND"/>
    <x v="28"/>
    <x v="27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SWITZERLAND"/>
    <x v="28"/>
    <x v="27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2"/>
  </r>
  <r>
    <x v="197"/>
    <s v="SWITZERLAND"/>
    <x v="28"/>
    <x v="27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SWITZERLAND"/>
    <x v="28"/>
    <x v="27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SWITZERLAND"/>
    <x v="28"/>
    <x v="27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SWITZERLAND"/>
    <x v="28"/>
    <x v="27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2"/>
  </r>
  <r>
    <x v="201"/>
    <s v="SWITZERLAND"/>
    <x v="28"/>
    <x v="27"/>
    <s v="E20"/>
    <s v="FEMME"/>
    <x v="14"/>
    <s v="MFPRO00686"/>
    <x v="192"/>
    <s v="Bleu Ciel"/>
    <s v="0524"/>
    <n v="3"/>
    <n v="0"/>
    <n v="1"/>
    <n v="5"/>
    <n v="4"/>
    <n v="0"/>
    <n v="0"/>
    <n v="0"/>
    <n v="722"/>
    <x v="4"/>
    <x v="4"/>
    <x v="0"/>
    <s v="Groupe 2"/>
  </r>
  <r>
    <x v="202"/>
    <s v="SWITZERLAND"/>
    <x v="28"/>
    <x v="27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SWITZERLAND"/>
    <x v="28"/>
    <x v="27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2"/>
  </r>
  <r>
    <x v="205"/>
    <s v="SWITZERLAND"/>
    <x v="28"/>
    <x v="27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SWITZERLAND"/>
    <x v="28"/>
    <x v="27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SWITZERLAND"/>
    <x v="28"/>
    <x v="27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SWITZERLAND"/>
    <x v="28"/>
    <x v="27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SWITZERLAND"/>
    <x v="28"/>
    <x v="27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SWITZERLAND"/>
    <x v="28"/>
    <x v="27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SWITZERLAND"/>
    <x v="28"/>
    <x v="27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2"/>
  </r>
  <r>
    <x v="212"/>
    <s v="SWITZERLAND"/>
    <x v="28"/>
    <x v="27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SWITZERLAND"/>
    <x v="28"/>
    <x v="27"/>
    <s v="E20"/>
    <s v="FEMME"/>
    <x v="14"/>
    <s v="MFPRO00833"/>
    <x v="203"/>
    <s v="Noir"/>
    <s v="2517"/>
    <n v="3"/>
    <n v="0"/>
    <n v="1"/>
    <n v="4"/>
    <n v="4"/>
    <n v="0"/>
    <n v="0"/>
    <n v="0"/>
    <n v="400"/>
    <x v="4"/>
    <x v="4"/>
    <x v="0"/>
    <s v="Groupe 2"/>
  </r>
  <r>
    <x v="214"/>
    <s v="SWITZERLAND"/>
    <x v="28"/>
    <x v="27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SWITZERLAND"/>
    <x v="28"/>
    <x v="27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SWITZERLAND"/>
    <x v="28"/>
    <x v="27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SWITZERLAND"/>
    <x v="28"/>
    <x v="27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SWITZERLAND"/>
    <x v="28"/>
    <x v="27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SWITZERLAND"/>
    <x v="28"/>
    <x v="27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SWITZERLAND"/>
    <x v="28"/>
    <x v="27"/>
    <s v="E20"/>
    <s v="FEMME"/>
    <x v="14"/>
    <s v="MFPRO00876"/>
    <x v="210"/>
    <s v="Bleu"/>
    <s v="0201"/>
    <n v="5"/>
    <n v="1"/>
    <n v="1"/>
    <n v="5"/>
    <n v="6"/>
    <n v="0"/>
    <n v="0"/>
    <n v="0"/>
    <n v="493"/>
    <x v="0"/>
    <x v="2"/>
    <x v="0"/>
    <s v="Groupe 2"/>
  </r>
  <r>
    <x v="221"/>
    <s v="SWITZERLAND"/>
    <x v="28"/>
    <x v="27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SWITZERLAND"/>
    <x v="28"/>
    <x v="27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SWITZERLAND"/>
    <x v="28"/>
    <x v="27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SWITZERLAND"/>
    <x v="28"/>
    <x v="27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SWITZERLAND"/>
    <x v="28"/>
    <x v="27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SWITZERLAND"/>
    <x v="28"/>
    <x v="27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SWITZERLAND"/>
    <x v="28"/>
    <x v="27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SWITZERLAND"/>
    <x v="28"/>
    <x v="27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SWITZERLAND"/>
    <x v="28"/>
    <x v="27"/>
    <s v="E20"/>
    <s v="FEMME"/>
    <x v="14"/>
    <s v="MFPRO01082"/>
    <x v="219"/>
    <s v="Blanc"/>
    <s v="10"/>
    <n v="4"/>
    <n v="0"/>
    <n v="1"/>
    <n v="5"/>
    <n v="5"/>
    <n v="0"/>
    <n v="0"/>
    <n v="0"/>
    <n v="1073"/>
    <x v="4"/>
    <x v="2"/>
    <x v="0"/>
    <s v="Groupe 2"/>
  </r>
  <r>
    <x v="230"/>
    <s v="SWITZERLAND"/>
    <x v="28"/>
    <x v="27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2"/>
  </r>
  <r>
    <x v="231"/>
    <s v="SWITZERLAND"/>
    <x v="28"/>
    <x v="27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SWITZERLAND"/>
    <x v="28"/>
    <x v="27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SWITZERLAND"/>
    <x v="28"/>
    <x v="27"/>
    <s v="E20"/>
    <s v="FEMME"/>
    <x v="14"/>
    <s v="MFPRO01096"/>
    <x v="223"/>
    <s v="Bleu Ciel"/>
    <s v="0524"/>
    <n v="3"/>
    <n v="0"/>
    <n v="1"/>
    <n v="5"/>
    <n v="4"/>
    <n v="0"/>
    <n v="0"/>
    <n v="0"/>
    <n v="1308"/>
    <x v="4"/>
    <x v="4"/>
    <x v="0"/>
    <s v="Groupe 2"/>
  </r>
  <r>
    <x v="234"/>
    <s v="SWITZERLAND"/>
    <x v="28"/>
    <x v="27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SWITZERLAND"/>
    <x v="28"/>
    <x v="27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SWITZERLAND"/>
    <x v="28"/>
    <x v="27"/>
    <s v="E20"/>
    <s v="FEMME"/>
    <x v="14"/>
    <s v="MFPRO01114"/>
    <x v="226"/>
    <s v="Noir / blanc"/>
    <s v="O001"/>
    <n v="3"/>
    <n v="0"/>
    <n v="1"/>
    <n v="4"/>
    <n v="4"/>
    <n v="0"/>
    <n v="0"/>
    <n v="0"/>
    <n v="60"/>
    <x v="2"/>
    <x v="3"/>
    <x v="0"/>
    <s v="Groupe 2"/>
  </r>
  <r>
    <x v="237"/>
    <s v="SWITZERLAND"/>
    <x v="28"/>
    <x v="27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2"/>
  </r>
  <r>
    <x v="238"/>
    <s v="SWITZERLAND"/>
    <x v="28"/>
    <x v="27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SWITZERLAND"/>
    <x v="28"/>
    <x v="27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SWITZERLAND"/>
    <x v="28"/>
    <x v="27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SWITZERLAND"/>
    <x v="28"/>
    <x v="27"/>
    <s v="E20"/>
    <s v="FEMME"/>
    <x v="14"/>
    <s v="MFPRO01261"/>
    <x v="234"/>
    <s v="Noir/Rose"/>
    <s v="B003"/>
    <n v="4"/>
    <n v="0"/>
    <n v="1"/>
    <n v="5"/>
    <n v="5"/>
    <n v="0"/>
    <n v="0"/>
    <n v="0"/>
    <n v="1324"/>
    <x v="3"/>
    <x v="2"/>
    <x v="0"/>
    <s v="Groupe 2"/>
  </r>
  <r>
    <x v="245"/>
    <s v="SWITZERLAND"/>
    <x v="28"/>
    <x v="27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SWITZERLAND"/>
    <x v="28"/>
    <x v="27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SWITZERLAND"/>
    <x v="28"/>
    <x v="27"/>
    <s v="E20"/>
    <s v="FEMME"/>
    <x v="15"/>
    <s v="MFASA00210"/>
    <x v="237"/>
    <s v="Noir"/>
    <s v="2517"/>
    <n v="3"/>
    <n v="0"/>
    <n v="0"/>
    <n v="0"/>
    <n v="3"/>
    <n v="0"/>
    <n v="0"/>
    <n v="0"/>
    <n v="115"/>
    <x v="1"/>
    <x v="5"/>
    <x v="0"/>
    <s v="Groupe 2"/>
  </r>
  <r>
    <x v="248"/>
    <s v="SWITZERLAND"/>
    <x v="28"/>
    <x v="27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SWITZERLAND"/>
    <x v="28"/>
    <x v="27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SWITZERLAND"/>
    <x v="28"/>
    <x v="27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SWITZERLAND"/>
    <x v="28"/>
    <x v="27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SWITZERLAND"/>
    <x v="28"/>
    <x v="27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SWITZERLAND"/>
    <x v="28"/>
    <x v="27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SWITZERLAND"/>
    <x v="28"/>
    <x v="27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SWITZERLAND"/>
    <x v="28"/>
    <x v="27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SWITZERLAND"/>
    <x v="28"/>
    <x v="27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SWITZERLAND"/>
    <x v="28"/>
    <x v="2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SWITZERLAND"/>
    <x v="28"/>
    <x v="27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SWITZERLAND"/>
    <x v="28"/>
    <x v="2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SWITZERLAND"/>
    <x v="28"/>
    <x v="27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2"/>
  </r>
  <r>
    <x v="261"/>
    <s v="SWITZERLAND"/>
    <x v="28"/>
    <x v="27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SWITZERLAND"/>
    <x v="28"/>
    <x v="27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SWITZERLAND"/>
    <x v="28"/>
    <x v="2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SWITZERLAND"/>
    <x v="28"/>
    <x v="27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SWITZERLAND"/>
    <x v="28"/>
    <x v="27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SWITZERLAND"/>
    <x v="28"/>
    <x v="27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SWITZERLAND"/>
    <x v="28"/>
    <x v="2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SWITZERLAND"/>
    <x v="28"/>
    <x v="2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SWITZERLAND"/>
    <x v="28"/>
    <x v="27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2"/>
  </r>
  <r>
    <x v="276"/>
    <s v="SWITZERLAND"/>
    <x v="28"/>
    <x v="27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SWITZERLAND"/>
    <x v="28"/>
    <x v="27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SWITZERLAND"/>
    <x v="28"/>
    <x v="27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SWITZERLAND"/>
    <x v="28"/>
    <x v="27"/>
    <s v="E20"/>
    <s v="FEMME"/>
    <x v="16"/>
    <s v="MFPSH00106"/>
    <x v="263"/>
    <s v="Noir"/>
    <s v="2517"/>
    <n v="3"/>
    <n v="0"/>
    <n v="2"/>
    <n v="5"/>
    <n v="5"/>
    <n v="0"/>
    <n v="0"/>
    <n v="0"/>
    <n v="309"/>
    <x v="1"/>
    <x v="2"/>
    <x v="0"/>
    <s v="Groupe 2"/>
  </r>
  <r>
    <x v="281"/>
    <s v="SWITZERLAND"/>
    <x v="28"/>
    <x v="27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SWITZERLAND"/>
    <x v="28"/>
    <x v="27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SWITZERLAND"/>
    <x v="28"/>
    <x v="27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SWITZERLAND"/>
    <x v="28"/>
    <x v="27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SWITZERLAND"/>
    <x v="28"/>
    <x v="27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SWITZERLAND"/>
    <x v="28"/>
    <x v="27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SWITZERLAND"/>
    <x v="28"/>
    <x v="27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SWITZERLAND"/>
    <x v="28"/>
    <x v="27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SWITZERLAND"/>
    <x v="28"/>
    <x v="27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SWITZERLAND"/>
    <x v="28"/>
    <x v="27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SWITZERLAND"/>
    <x v="28"/>
    <x v="27"/>
    <s v="E20"/>
    <s v="FEMME"/>
    <x v="18"/>
    <s v="MFPTS00191"/>
    <x v="276"/>
    <s v="Ecru"/>
    <s v="0101"/>
    <n v="2"/>
    <n v="0"/>
    <n v="0"/>
    <n v="3"/>
    <n v="2"/>
    <n v="0"/>
    <n v="0"/>
    <n v="0"/>
    <n v="222"/>
    <x v="2"/>
    <x v="3"/>
    <x v="0"/>
    <s v="Groupe 2"/>
  </r>
  <r>
    <x v="293"/>
    <s v="SWITZERLAND"/>
    <x v="28"/>
    <x v="27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SWITZERLAND"/>
    <x v="28"/>
    <x v="27"/>
    <s v="E20"/>
    <s v="FEMME"/>
    <x v="18"/>
    <s v="MFPTS00193"/>
    <x v="278"/>
    <s v="Ecru"/>
    <s v="0101"/>
    <n v="5"/>
    <n v="0"/>
    <n v="0"/>
    <n v="3"/>
    <n v="5"/>
    <n v="0"/>
    <n v="0"/>
    <n v="0"/>
    <n v="248"/>
    <x v="2"/>
    <x v="3"/>
    <x v="0"/>
    <s v="Groupe 2"/>
  </r>
  <r>
    <x v="295"/>
    <s v="SWITZERLAND"/>
    <x v="28"/>
    <x v="27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SWITZERLAND"/>
    <x v="28"/>
    <x v="27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SWITZERLAND"/>
    <x v="28"/>
    <x v="27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SWITZERLAND"/>
    <x v="28"/>
    <x v="27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SWITZERLAND"/>
    <x v="28"/>
    <x v="27"/>
    <s v="E20"/>
    <s v="FEMME"/>
    <x v="18"/>
    <s v="MFPTS00198"/>
    <x v="283"/>
    <s v="Ecru"/>
    <s v="0101"/>
    <n v="2"/>
    <n v="0"/>
    <n v="0"/>
    <n v="3"/>
    <n v="2"/>
    <n v="0"/>
    <n v="0"/>
    <n v="0"/>
    <n v="221"/>
    <x v="2"/>
    <x v="3"/>
    <x v="0"/>
    <s v="Groupe 2"/>
  </r>
  <r>
    <x v="300"/>
    <s v="SWITZERLAND"/>
    <x v="28"/>
    <x v="27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SWITZERLAND"/>
    <x v="28"/>
    <x v="27"/>
    <s v="E20"/>
    <s v="FEMME"/>
    <x v="18"/>
    <s v="MFPTS00200"/>
    <x v="285"/>
    <s v="Ecru"/>
    <s v="0101"/>
    <n v="4"/>
    <n v="0"/>
    <n v="0"/>
    <n v="3"/>
    <n v="4"/>
    <n v="0"/>
    <n v="0"/>
    <n v="0"/>
    <n v="235"/>
    <x v="2"/>
    <x v="3"/>
    <x v="0"/>
    <s v="Groupe 2"/>
  </r>
  <r>
    <x v="302"/>
    <s v="SWITZERLAND"/>
    <x v="28"/>
    <x v="27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SWITZERLAND"/>
    <x v="28"/>
    <x v="27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SWITZERLAND"/>
    <x v="28"/>
    <x v="27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SWITZERLAND"/>
    <x v="28"/>
    <x v="27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SWITZERLAND"/>
    <x v="28"/>
    <x v="27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SWITZERLAND"/>
    <x v="28"/>
    <x v="27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SWITZERLAND"/>
    <x v="28"/>
    <x v="27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2"/>
  </r>
  <r>
    <x v="309"/>
    <s v="SWITZERLAND"/>
    <x v="28"/>
    <x v="27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SWITZERLAND"/>
    <x v="28"/>
    <x v="27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SWITZERLAND"/>
    <x v="28"/>
    <x v="27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SWITZERLAND"/>
    <x v="28"/>
    <x v="27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SWITZERLAND"/>
    <x v="28"/>
    <x v="27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SWITZERLAND"/>
    <x v="28"/>
    <x v="27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SWITZERLAND"/>
    <x v="28"/>
    <x v="27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SWITZERLAND"/>
    <x v="28"/>
    <x v="27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SWITZERLAND"/>
    <x v="28"/>
    <x v="27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SWITZERLAND"/>
    <x v="28"/>
    <x v="27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SWITZERLAND"/>
    <x v="28"/>
    <x v="27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2"/>
  </r>
  <r>
    <x v="321"/>
    <s v="SWITZERLAND"/>
    <x v="28"/>
    <x v="27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SWITZERLAND"/>
    <x v="28"/>
    <x v="27"/>
    <s v="E20"/>
    <s v="FEMME"/>
    <x v="19"/>
    <s v="MFPTO00234"/>
    <x v="304"/>
    <s v="Noir"/>
    <s v="2517"/>
    <n v="3"/>
    <n v="0"/>
    <n v="0"/>
    <n v="4"/>
    <n v="3"/>
    <n v="0"/>
    <n v="0"/>
    <n v="0"/>
    <n v="286"/>
    <x v="2"/>
    <x v="3"/>
    <x v="0"/>
    <s v="Groupe 2"/>
  </r>
  <r>
    <x v="323"/>
    <s v="SWITZERLAND"/>
    <x v="28"/>
    <x v="27"/>
    <s v="E20"/>
    <s v="FEMME"/>
    <x v="19"/>
    <s v="MFPTO00236"/>
    <x v="305"/>
    <s v="Noir"/>
    <s v="2517"/>
    <n v="2"/>
    <n v="0"/>
    <n v="2"/>
    <n v="4"/>
    <n v="4"/>
    <n v="0"/>
    <n v="0"/>
    <n v="0"/>
    <n v="275"/>
    <x v="1"/>
    <x v="2"/>
    <x v="0"/>
    <s v="Groupe 2"/>
  </r>
  <r>
    <x v="324"/>
    <s v="SWITZERLAND"/>
    <x v="28"/>
    <x v="27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SWITZERLAND"/>
    <x v="28"/>
    <x v="27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SWITZERLAND"/>
    <x v="28"/>
    <x v="27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SWITZERLAND"/>
    <x v="28"/>
    <x v="27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2"/>
  </r>
  <r>
    <x v="329"/>
    <s v="SWITZERLAND"/>
    <x v="28"/>
    <x v="27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SWITZERLAND"/>
    <x v="28"/>
    <x v="27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2"/>
  </r>
  <r>
    <x v="332"/>
    <s v="SWITZERLAND"/>
    <x v="28"/>
    <x v="27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SWITZERLAND"/>
    <x v="28"/>
    <x v="27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SWITZERLAND"/>
    <x v="28"/>
    <x v="27"/>
    <s v="E20"/>
    <s v="FEMME"/>
    <x v="20"/>
    <s v="MFPVE00123"/>
    <x v="316"/>
    <s v="Noir"/>
    <s v="2517"/>
    <n v="7"/>
    <n v="0"/>
    <n v="0"/>
    <n v="4"/>
    <n v="7"/>
    <n v="0"/>
    <n v="0"/>
    <n v="0"/>
    <n v="152"/>
    <x v="1"/>
    <x v="2"/>
    <x v="0"/>
    <s v="Groupe 2"/>
  </r>
  <r>
    <x v="335"/>
    <s v="SWITZERLAND"/>
    <x v="28"/>
    <x v="27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SWITZERLAND"/>
    <x v="28"/>
    <x v="27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SWITZERLAND"/>
    <x v="28"/>
    <x v="2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SWITZERLAND"/>
    <x v="28"/>
    <x v="27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SWITZERLAND"/>
    <x v="28"/>
    <x v="27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SWITZERLAND"/>
    <x v="29"/>
    <x v="28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SWITZERLAND"/>
    <x v="29"/>
    <x v="28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SWITZERLAND"/>
    <x v="29"/>
    <x v="28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SWITZERLAND"/>
    <x v="29"/>
    <x v="28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SWITZERLAND"/>
    <x v="29"/>
    <x v="28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SWITZERLAND"/>
    <x v="29"/>
    <x v="28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SWITZERLAND"/>
    <x v="29"/>
    <x v="28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SWITZERLAND"/>
    <x v="29"/>
    <x v="28"/>
    <s v="E20"/>
    <s v="FEMME"/>
    <x v="0"/>
    <s v="MFABI00330"/>
    <x v="7"/>
    <s v="Vieux Laiton"/>
    <s v="0272"/>
    <n v="0"/>
    <n v="0"/>
    <n v="2"/>
    <n v="2"/>
    <n v="2"/>
    <n v="0"/>
    <n v="0"/>
    <n v="0"/>
    <n v="82"/>
    <x v="0"/>
    <x v="0"/>
    <x v="1"/>
    <s v="Groupe 2"/>
  </r>
  <r>
    <x v="8"/>
    <s v="SWITZERLAND"/>
    <x v="29"/>
    <x v="28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SWITZERLAND"/>
    <x v="29"/>
    <x v="28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SWITZERLAND"/>
    <x v="29"/>
    <x v="28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SWITZERLAND"/>
    <x v="29"/>
    <x v="28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SWITZERLAND"/>
    <x v="29"/>
    <x v="28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3"/>
    <s v="SWITZERLAND"/>
    <x v="29"/>
    <x v="28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2"/>
  </r>
  <r>
    <x v="14"/>
    <s v="SWITZERLAND"/>
    <x v="29"/>
    <x v="28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SWITZERLAND"/>
    <x v="29"/>
    <x v="28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SWITZERLAND"/>
    <x v="29"/>
    <x v="28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SWITZERLAND"/>
    <x v="29"/>
    <x v="28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SWITZERLAND"/>
    <x v="29"/>
    <x v="28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SWITZERLAND"/>
    <x v="29"/>
    <x v="28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SWITZERLAND"/>
    <x v="29"/>
    <x v="28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SWITZERLAND"/>
    <x v="29"/>
    <x v="28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SWITZERLAND"/>
    <x v="29"/>
    <x v="28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SWITZERLAND"/>
    <x v="29"/>
    <x v="28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SWITZERLAND"/>
    <x v="29"/>
    <x v="28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SWITZERLAND"/>
    <x v="29"/>
    <x v="28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SWITZERLAND"/>
    <x v="29"/>
    <x v="28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SWITZERLAND"/>
    <x v="29"/>
    <x v="28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SWITZERLAND"/>
    <x v="29"/>
    <x v="28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SWITZERLAND"/>
    <x v="29"/>
    <x v="28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SWITZERLAND"/>
    <x v="29"/>
    <x v="28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SWITZERLAND"/>
    <x v="29"/>
    <x v="28"/>
    <s v="E20"/>
    <s v="FEMME"/>
    <x v="0"/>
    <s v="MFABI00598"/>
    <x v="31"/>
    <s v="Or"/>
    <s v="05"/>
    <n v="0"/>
    <n v="0"/>
    <n v="1"/>
    <n v="1"/>
    <n v="1"/>
    <n v="0"/>
    <n v="0"/>
    <n v="0"/>
    <n v="68"/>
    <x v="0"/>
    <x v="0"/>
    <x v="1"/>
    <s v="Groupe 2"/>
  </r>
  <r>
    <x v="32"/>
    <s v="SWITZERLAND"/>
    <x v="29"/>
    <x v="28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SWITZERLAND"/>
    <x v="29"/>
    <x v="28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SWITZERLAND"/>
    <x v="29"/>
    <x v="28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35"/>
    <s v="SWITZERLAND"/>
    <x v="29"/>
    <x v="28"/>
    <s v="E20"/>
    <s v="FEMME"/>
    <x v="0"/>
    <s v="MFABI00603"/>
    <x v="35"/>
    <s v="Or"/>
    <s v="05"/>
    <n v="0"/>
    <n v="0"/>
    <n v="1"/>
    <n v="1"/>
    <n v="1"/>
    <n v="0"/>
    <n v="0"/>
    <n v="0"/>
    <n v="64"/>
    <x v="0"/>
    <x v="1"/>
    <x v="1"/>
    <s v="Groupe 2"/>
  </r>
  <r>
    <x v="36"/>
    <s v="SWITZERLAND"/>
    <x v="29"/>
    <x v="28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2"/>
  </r>
  <r>
    <x v="37"/>
    <s v="SWITZERLAND"/>
    <x v="29"/>
    <x v="28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2"/>
  </r>
  <r>
    <x v="38"/>
    <s v="SWITZERLAND"/>
    <x v="29"/>
    <x v="28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2"/>
  </r>
  <r>
    <x v="39"/>
    <s v="SWITZERLAND"/>
    <x v="29"/>
    <x v="28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2"/>
  </r>
  <r>
    <x v="40"/>
    <s v="SWITZERLAND"/>
    <x v="29"/>
    <x v="28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2"/>
  </r>
  <r>
    <x v="41"/>
    <s v="SWITZERLAND"/>
    <x v="29"/>
    <x v="28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2"/>
  </r>
  <r>
    <x v="42"/>
    <s v="SWITZERLAND"/>
    <x v="29"/>
    <x v="28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2"/>
  </r>
  <r>
    <x v="43"/>
    <s v="SWITZERLAND"/>
    <x v="29"/>
    <x v="28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2"/>
  </r>
  <r>
    <x v="44"/>
    <s v="SWITZERLAND"/>
    <x v="29"/>
    <x v="28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SWITZERLAND"/>
    <x v="29"/>
    <x v="28"/>
    <s v="E20"/>
    <s v="FEMME"/>
    <x v="0"/>
    <s v="MFABI00651"/>
    <x v="45"/>
    <s v="Or"/>
    <s v="05"/>
    <n v="0"/>
    <n v="0"/>
    <n v="0"/>
    <n v="0"/>
    <n v="0"/>
    <n v="0"/>
    <n v="0"/>
    <n v="0"/>
    <n v="32"/>
    <x v="0"/>
    <x v="1"/>
    <x v="0"/>
    <s v="Groupe 2"/>
  </r>
  <r>
    <x v="46"/>
    <s v="SWITZERLAND"/>
    <x v="29"/>
    <x v="28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2"/>
  </r>
  <r>
    <x v="47"/>
    <s v="SWITZERLAND"/>
    <x v="29"/>
    <x v="28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2"/>
  </r>
  <r>
    <x v="48"/>
    <s v="SWITZERLAND"/>
    <x v="29"/>
    <x v="28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SWITZERLAND"/>
    <x v="29"/>
    <x v="28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2"/>
  </r>
  <r>
    <x v="51"/>
    <s v="SWITZERLAND"/>
    <x v="29"/>
    <x v="28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2"/>
  </r>
  <r>
    <x v="52"/>
    <s v="SWITZERLAND"/>
    <x v="29"/>
    <x v="28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SWITZERLAND"/>
    <x v="29"/>
    <x v="28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SWITZERLAND"/>
    <x v="29"/>
    <x v="28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2"/>
  </r>
  <r>
    <x v="57"/>
    <s v="SWITZERLAND"/>
    <x v="29"/>
    <x v="28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SWITZERLAND"/>
    <x v="29"/>
    <x v="28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SWITZERLAND"/>
    <x v="29"/>
    <x v="28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SWITZERLAND"/>
    <x v="29"/>
    <x v="28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SWITZERLAND"/>
    <x v="29"/>
    <x v="28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2"/>
  </r>
  <r>
    <x v="63"/>
    <s v="SWITZERLAND"/>
    <x v="29"/>
    <x v="28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SWITZERLAND"/>
    <x v="29"/>
    <x v="28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SWITZERLAND"/>
    <x v="29"/>
    <x v="28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SWITZERLAND"/>
    <x v="29"/>
    <x v="28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SWITZERLAND"/>
    <x v="29"/>
    <x v="28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SWITZERLAND"/>
    <x v="29"/>
    <x v="28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SWITZERLAND"/>
    <x v="29"/>
    <x v="28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SWITZERLAND"/>
    <x v="29"/>
    <x v="28"/>
    <s v="E20"/>
    <s v="FEMME"/>
    <x v="2"/>
    <s v="MFPCA00120"/>
    <x v="66"/>
    <s v="Ecru"/>
    <s v="0101"/>
    <n v="0"/>
    <n v="0"/>
    <n v="5"/>
    <n v="5"/>
    <n v="5"/>
    <n v="0"/>
    <n v="0"/>
    <n v="0"/>
    <n v="455"/>
    <x v="4"/>
    <x v="2"/>
    <x v="1"/>
    <s v="Groupe 2"/>
  </r>
  <r>
    <x v="71"/>
    <s v="SWITZERLAND"/>
    <x v="29"/>
    <x v="28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SWITZERLAND"/>
    <x v="29"/>
    <x v="28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SWITZERLAND"/>
    <x v="29"/>
    <x v="28"/>
    <s v="E20"/>
    <s v="FEMME"/>
    <x v="3"/>
    <s v="MFACE00078"/>
    <x v="69"/>
    <s v="Noir"/>
    <s v="2517"/>
    <n v="1"/>
    <n v="0"/>
    <n v="1"/>
    <n v="2"/>
    <n v="2"/>
    <n v="0"/>
    <n v="0"/>
    <n v="0"/>
    <n v="110"/>
    <x v="1"/>
    <x v="5"/>
    <x v="0"/>
    <s v="Groupe 2"/>
  </r>
  <r>
    <x v="74"/>
    <s v="SWITZERLAND"/>
    <x v="29"/>
    <x v="28"/>
    <s v="E20"/>
    <s v="FEMME"/>
    <x v="3"/>
    <s v="MFACE00080"/>
    <x v="70"/>
    <s v="Noir"/>
    <s v="2517"/>
    <n v="1"/>
    <n v="0"/>
    <n v="1"/>
    <n v="2"/>
    <n v="2"/>
    <n v="0"/>
    <n v="0"/>
    <n v="0"/>
    <n v="66"/>
    <x v="1"/>
    <x v="5"/>
    <x v="0"/>
    <s v="Groupe 2"/>
  </r>
  <r>
    <x v="75"/>
    <s v="SWITZERLAND"/>
    <x v="29"/>
    <x v="28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29"/>
    <x v="28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SWITZERLAND"/>
    <x v="29"/>
    <x v="28"/>
    <s v="E20"/>
    <s v="FEMME"/>
    <x v="3"/>
    <s v="MFACE00090"/>
    <x v="73"/>
    <s v="Noir"/>
    <s v="2517"/>
    <n v="1"/>
    <n v="0"/>
    <n v="1"/>
    <n v="2"/>
    <n v="2"/>
    <n v="0"/>
    <n v="0"/>
    <n v="0"/>
    <n v="78"/>
    <x v="1"/>
    <x v="5"/>
    <x v="0"/>
    <s v="Groupe 2"/>
  </r>
  <r>
    <x v="78"/>
    <s v="SWITZERLAND"/>
    <x v="29"/>
    <x v="28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SWITZERLAND"/>
    <x v="29"/>
    <x v="28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2"/>
  </r>
  <r>
    <x v="80"/>
    <s v="SWITZERLAND"/>
    <x v="29"/>
    <x v="28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SWITZERLAND"/>
    <x v="29"/>
    <x v="28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SWITZERLAND"/>
    <x v="29"/>
    <x v="28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SWITZERLAND"/>
    <x v="29"/>
    <x v="28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SWITZERLAND"/>
    <x v="29"/>
    <x v="28"/>
    <s v="E20"/>
    <s v="FEMME"/>
    <x v="3"/>
    <s v="MFACE00139"/>
    <x v="80"/>
    <s v="Blanc Casse"/>
    <s v="0191"/>
    <n v="0"/>
    <n v="0"/>
    <n v="3"/>
    <n v="3"/>
    <n v="3"/>
    <n v="0"/>
    <n v="0"/>
    <n v="0"/>
    <n v="86"/>
    <x v="4"/>
    <x v="0"/>
    <x v="1"/>
    <s v="Groupe 2"/>
  </r>
  <r>
    <x v="85"/>
    <s v="SWITZERLAND"/>
    <x v="29"/>
    <x v="28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SWITZERLAND"/>
    <x v="29"/>
    <x v="28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SWITZERLAND"/>
    <x v="29"/>
    <x v="28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SWITZERLAND"/>
    <x v="29"/>
    <x v="28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SWITZERLAND"/>
    <x v="29"/>
    <x v="28"/>
    <s v="E20"/>
    <s v="FEMME"/>
    <x v="4"/>
    <s v="MFACH00184"/>
    <x v="85"/>
    <s v="Cognac"/>
    <s v="0147"/>
    <n v="5"/>
    <n v="1"/>
    <n v="0"/>
    <n v="5"/>
    <n v="5"/>
    <n v="0"/>
    <n v="0"/>
    <n v="0"/>
    <n v="176"/>
    <x v="1"/>
    <x v="6"/>
    <x v="0"/>
    <s v="Groupe 2"/>
  </r>
  <r>
    <x v="90"/>
    <s v="SWITZERLAND"/>
    <x v="29"/>
    <x v="28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SWITZERLAND"/>
    <x v="29"/>
    <x v="28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2"/>
  </r>
  <r>
    <x v="92"/>
    <s v="SWITZERLAND"/>
    <x v="29"/>
    <x v="28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SWITZERLAND"/>
    <x v="29"/>
    <x v="28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2"/>
  </r>
  <r>
    <x v="94"/>
    <s v="SWITZERLAND"/>
    <x v="29"/>
    <x v="28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2"/>
  </r>
  <r>
    <x v="95"/>
    <s v="SWITZERLAND"/>
    <x v="29"/>
    <x v="28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2"/>
  </r>
  <r>
    <x v="96"/>
    <s v="SWITZERLAND"/>
    <x v="29"/>
    <x v="28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2"/>
  </r>
  <r>
    <x v="97"/>
    <s v="SWITZERLAND"/>
    <x v="29"/>
    <x v="28"/>
    <s v="E20"/>
    <s v="FEMME"/>
    <x v="4"/>
    <s v="MFACH00306"/>
    <x v="93"/>
    <s v="Noir"/>
    <s v="2517"/>
    <n v="3"/>
    <n v="0"/>
    <n v="0"/>
    <n v="0"/>
    <n v="3"/>
    <n v="0"/>
    <n v="0"/>
    <n v="0"/>
    <n v="0"/>
    <x v="3"/>
    <x v="0"/>
    <x v="0"/>
    <s v="Groupe 2"/>
  </r>
  <r>
    <x v="98"/>
    <s v="SWITZERLAND"/>
    <x v="29"/>
    <x v="28"/>
    <s v="E20"/>
    <s v="FEMME"/>
    <x v="5"/>
    <s v="MFPCM00016"/>
    <x v="94"/>
    <s v="Blanc"/>
    <s v="0501"/>
    <n v="1"/>
    <n v="1"/>
    <n v="0"/>
    <n v="0"/>
    <n v="1"/>
    <n v="0"/>
    <n v="0"/>
    <n v="0"/>
    <n v="102"/>
    <x v="2"/>
    <x v="3"/>
    <x v="0"/>
    <s v="Groupe 2"/>
  </r>
  <r>
    <x v="99"/>
    <s v="SWITZERLAND"/>
    <x v="29"/>
    <x v="28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SWITZERLAND"/>
    <x v="29"/>
    <x v="28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SWITZERLAND"/>
    <x v="29"/>
    <x v="28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SWITZERLAND"/>
    <x v="29"/>
    <x v="28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SWITZERLAND"/>
    <x v="29"/>
    <x v="28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6"/>
    <s v="SWITZERLAND"/>
    <x v="29"/>
    <x v="28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SWITZERLAND"/>
    <x v="29"/>
    <x v="28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SWITZERLAND"/>
    <x v="29"/>
    <x v="28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2"/>
  </r>
  <r>
    <x v="111"/>
    <s v="SWITZERLAND"/>
    <x v="29"/>
    <x v="28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2"/>
  </r>
  <r>
    <x v="112"/>
    <s v="SWITZERLAND"/>
    <x v="29"/>
    <x v="28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SWITZERLAND"/>
    <x v="29"/>
    <x v="28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SWITZERLAND"/>
    <x v="29"/>
    <x v="28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SWITZERLAND"/>
    <x v="29"/>
    <x v="28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SWITZERLAND"/>
    <x v="29"/>
    <x v="28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SWITZERLAND"/>
    <x v="29"/>
    <x v="28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SWITZERLAND"/>
    <x v="29"/>
    <x v="28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2"/>
  </r>
  <r>
    <x v="119"/>
    <s v="SWITZERLAND"/>
    <x v="29"/>
    <x v="28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SWITZERLAND"/>
    <x v="29"/>
    <x v="28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SWITZERLAND"/>
    <x v="29"/>
    <x v="28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2"/>
  </r>
  <r>
    <x v="122"/>
    <s v="SWITZERLAND"/>
    <x v="29"/>
    <x v="28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SWITZERLAND"/>
    <x v="29"/>
    <x v="28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SWITZERLAND"/>
    <x v="29"/>
    <x v="28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SWITZERLAND"/>
    <x v="29"/>
    <x v="28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SWITZERLAND"/>
    <x v="29"/>
    <x v="28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SWITZERLAND"/>
    <x v="29"/>
    <x v="28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SWITZERLAND"/>
    <x v="29"/>
    <x v="28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SWITZERLAND"/>
    <x v="29"/>
    <x v="28"/>
    <s v="E20"/>
    <s v="FEMME"/>
    <x v="8"/>
    <s v="MFPJU00260"/>
    <x v="127"/>
    <s v="Noir"/>
    <s v="2517"/>
    <n v="4"/>
    <n v="1"/>
    <n v="0"/>
    <n v="0"/>
    <n v="4"/>
    <n v="0"/>
    <n v="0"/>
    <n v="0"/>
    <n v="191"/>
    <x v="2"/>
    <x v="3"/>
    <x v="0"/>
    <s v="Groupe 2"/>
  </r>
  <r>
    <x v="132"/>
    <s v="SWITZERLAND"/>
    <x v="29"/>
    <x v="28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SWITZERLAND"/>
    <x v="29"/>
    <x v="28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342"/>
    <s v="SWITZERLAND"/>
    <x v="29"/>
    <x v="28"/>
    <s v="E20"/>
    <s v="FEMME"/>
    <x v="8"/>
    <s v="MFPJU00348"/>
    <x v="324"/>
    <s v="NOIR"/>
    <s v="2517"/>
    <n v="0"/>
    <n v="0"/>
    <n v="4"/>
    <n v="4"/>
    <n v="4"/>
    <n v="0"/>
    <n v="0"/>
    <n v="0"/>
    <n v="260"/>
    <x v="0"/>
    <x v="2"/>
    <x v="1"/>
    <s v="Groupe 2"/>
  </r>
  <r>
    <x v="134"/>
    <s v="SWITZERLAND"/>
    <x v="29"/>
    <x v="28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2"/>
  </r>
  <r>
    <x v="135"/>
    <s v="SWITZERLAND"/>
    <x v="29"/>
    <x v="28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SWITZERLAND"/>
    <x v="29"/>
    <x v="28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8"/>
    <s v="SWITZERLAND"/>
    <x v="29"/>
    <x v="28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SWITZERLAND"/>
    <x v="29"/>
    <x v="28"/>
    <s v="E20"/>
    <s v="FEMME"/>
    <x v="8"/>
    <s v="MFPJU00376"/>
    <x v="135"/>
    <s v="Bleu Clair"/>
    <s v="2507"/>
    <n v="6"/>
    <n v="0"/>
    <n v="0"/>
    <n v="5"/>
    <n v="6"/>
    <n v="0"/>
    <n v="0"/>
    <n v="0"/>
    <n v="371"/>
    <x v="0"/>
    <x v="2"/>
    <x v="0"/>
    <s v="Groupe 2"/>
  </r>
  <r>
    <x v="140"/>
    <s v="SWITZERLAND"/>
    <x v="29"/>
    <x v="28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SWITZERLAND"/>
    <x v="29"/>
    <x v="28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SWITZERLAND"/>
    <x v="29"/>
    <x v="28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SWITZERLAND"/>
    <x v="29"/>
    <x v="28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SWITZERLAND"/>
    <x v="29"/>
    <x v="28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SWITZERLAND"/>
    <x v="29"/>
    <x v="28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SWITZERLAND"/>
    <x v="29"/>
    <x v="28"/>
    <s v="E20"/>
    <s v="FEMME"/>
    <x v="8"/>
    <s v="MFPJU00453"/>
    <x v="142"/>
    <s v="Kaki Fonce"/>
    <s v="0536"/>
    <n v="3"/>
    <n v="0"/>
    <n v="1"/>
    <n v="4"/>
    <n v="4"/>
    <n v="0"/>
    <n v="0"/>
    <n v="0"/>
    <n v="297"/>
    <x v="4"/>
    <x v="2"/>
    <x v="0"/>
    <s v="Groupe 2"/>
  </r>
  <r>
    <x v="147"/>
    <s v="SWITZERLAND"/>
    <x v="29"/>
    <x v="28"/>
    <s v="E20"/>
    <s v="FEMME"/>
    <x v="8"/>
    <s v="MFPJU00458"/>
    <x v="143"/>
    <s v="Bleu Ciel"/>
    <s v="0524"/>
    <n v="2"/>
    <n v="0"/>
    <n v="2"/>
    <n v="4"/>
    <n v="4"/>
    <n v="0"/>
    <n v="0"/>
    <n v="0"/>
    <n v="313"/>
    <x v="4"/>
    <x v="4"/>
    <x v="0"/>
    <s v="Groupe 2"/>
  </r>
  <r>
    <x v="148"/>
    <s v="SWITZERLAND"/>
    <x v="29"/>
    <x v="28"/>
    <s v="E20"/>
    <s v="FEMME"/>
    <x v="8"/>
    <s v="MFPJU00460"/>
    <x v="144"/>
    <s v="Blanc"/>
    <s v="10"/>
    <n v="3"/>
    <n v="0"/>
    <n v="1"/>
    <n v="4"/>
    <n v="4"/>
    <n v="0"/>
    <n v="0"/>
    <n v="0"/>
    <n v="278"/>
    <x v="4"/>
    <x v="2"/>
    <x v="0"/>
    <s v="Groupe 2"/>
  </r>
  <r>
    <x v="150"/>
    <s v="SWITZERLAND"/>
    <x v="29"/>
    <x v="28"/>
    <s v="E20"/>
    <s v="FEMME"/>
    <x v="8"/>
    <s v="MFPJU00479"/>
    <x v="146"/>
    <s v="Nude"/>
    <s v="0140"/>
    <n v="5"/>
    <n v="0"/>
    <n v="0"/>
    <n v="4"/>
    <n v="5"/>
    <n v="0"/>
    <n v="0"/>
    <n v="0"/>
    <n v="735"/>
    <x v="0"/>
    <x v="2"/>
    <x v="0"/>
    <s v="Groupe 2"/>
  </r>
  <r>
    <x v="151"/>
    <s v="SWITZERLAND"/>
    <x v="29"/>
    <x v="28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SWITZERLAND"/>
    <x v="29"/>
    <x v="28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SWITZERLAND"/>
    <x v="29"/>
    <x v="28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SWITZERLAND"/>
    <x v="29"/>
    <x v="28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SWITZERLAND"/>
    <x v="29"/>
    <x v="28"/>
    <s v="E20"/>
    <s v="FEMME"/>
    <x v="10"/>
    <s v="MFPOU00365"/>
    <x v="152"/>
    <s v="Noir"/>
    <s v="2517"/>
    <n v="1"/>
    <n v="0"/>
    <n v="0"/>
    <n v="0"/>
    <n v="1"/>
    <n v="0"/>
    <n v="0"/>
    <n v="0"/>
    <n v="210"/>
    <x v="1"/>
    <x v="4"/>
    <x v="0"/>
    <s v="Groupe 2"/>
  </r>
  <r>
    <x v="157"/>
    <s v="SWITZERLAND"/>
    <x v="29"/>
    <x v="28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SWITZERLAND"/>
    <x v="29"/>
    <x v="28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SWITZERLAND"/>
    <x v="29"/>
    <x v="28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2"/>
  </r>
  <r>
    <x v="160"/>
    <s v="SWITZERLAND"/>
    <x v="29"/>
    <x v="28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SWITZERLAND"/>
    <x v="29"/>
    <x v="28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SWITZERLAND"/>
    <x v="29"/>
    <x v="28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5"/>
    <s v="SWITZERLAND"/>
    <x v="29"/>
    <x v="28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SWITZERLAND"/>
    <x v="29"/>
    <x v="28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SWITZERLAND"/>
    <x v="29"/>
    <x v="28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SWITZERLAND"/>
    <x v="29"/>
    <x v="28"/>
    <s v="E20"/>
    <s v="FEMME"/>
    <x v="11"/>
    <s v="MFPPA00210"/>
    <x v="165"/>
    <s v="FUCHSIA"/>
    <s v="0054"/>
    <n v="5"/>
    <n v="0"/>
    <n v="0"/>
    <n v="5"/>
    <n v="5"/>
    <n v="0"/>
    <n v="0"/>
    <n v="0"/>
    <n v="188"/>
    <x v="4"/>
    <x v="2"/>
    <x v="0"/>
    <s v="Groupe 2"/>
  </r>
  <r>
    <x v="171"/>
    <s v="SWITZERLAND"/>
    <x v="29"/>
    <x v="28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2"/>
  </r>
  <r>
    <x v="172"/>
    <s v="SWITZERLAND"/>
    <x v="29"/>
    <x v="28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SWITZERLAND"/>
    <x v="29"/>
    <x v="28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SWITZERLAND"/>
    <x v="29"/>
    <x v="28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SWITZERLAND"/>
    <x v="29"/>
    <x v="28"/>
    <s v="E20"/>
    <s v="FEMME"/>
    <x v="13"/>
    <s v="MFPPU00204"/>
    <x v="171"/>
    <s v="Ecru"/>
    <s v="0101"/>
    <n v="2"/>
    <n v="1"/>
    <n v="0"/>
    <n v="2"/>
    <n v="2"/>
    <n v="0"/>
    <n v="0"/>
    <n v="0"/>
    <n v="114"/>
    <x v="1"/>
    <x v="2"/>
    <x v="0"/>
    <s v="Groupe 2"/>
  </r>
  <r>
    <x v="176"/>
    <s v="SWITZERLAND"/>
    <x v="29"/>
    <x v="28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2"/>
  </r>
  <r>
    <x v="177"/>
    <s v="SWITZERLAND"/>
    <x v="29"/>
    <x v="28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SWITZERLAND"/>
    <x v="29"/>
    <x v="28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SWITZERLAND"/>
    <x v="29"/>
    <x v="28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SWITZERLAND"/>
    <x v="29"/>
    <x v="28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SWITZERLAND"/>
    <x v="29"/>
    <x v="28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SWITZERLAND"/>
    <x v="29"/>
    <x v="28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2"/>
  </r>
  <r>
    <x v="183"/>
    <s v="SWITZERLAND"/>
    <x v="29"/>
    <x v="28"/>
    <s v="E20"/>
    <s v="FEMME"/>
    <x v="13"/>
    <s v="MFPPU00236"/>
    <x v="175"/>
    <s v="Noir"/>
    <s v="2517"/>
    <n v="2"/>
    <n v="0"/>
    <n v="1"/>
    <n v="2"/>
    <n v="3"/>
    <n v="0"/>
    <n v="0"/>
    <n v="0"/>
    <n v="197"/>
    <x v="2"/>
    <x v="3"/>
    <x v="0"/>
    <s v="Groupe 2"/>
  </r>
  <r>
    <x v="184"/>
    <s v="SWITZERLAND"/>
    <x v="29"/>
    <x v="28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SWITZERLAND"/>
    <x v="29"/>
    <x v="28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SWITZERLAND"/>
    <x v="29"/>
    <x v="28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SWITZERLAND"/>
    <x v="29"/>
    <x v="28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SWITZERLAND"/>
    <x v="29"/>
    <x v="28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SWITZERLAND"/>
    <x v="29"/>
    <x v="28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SWITZERLAND"/>
    <x v="29"/>
    <x v="28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SWITZERLAND"/>
    <x v="29"/>
    <x v="28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SWITZERLAND"/>
    <x v="29"/>
    <x v="28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SWITZERLAND"/>
    <x v="29"/>
    <x v="28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SWITZERLAND"/>
    <x v="29"/>
    <x v="28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SWITZERLAND"/>
    <x v="29"/>
    <x v="28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2"/>
  </r>
  <r>
    <x v="197"/>
    <s v="SWITZERLAND"/>
    <x v="29"/>
    <x v="28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SWITZERLAND"/>
    <x v="29"/>
    <x v="28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SWITZERLAND"/>
    <x v="29"/>
    <x v="28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SWITZERLAND"/>
    <x v="29"/>
    <x v="28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1"/>
    <s v="SWITZERLAND"/>
    <x v="29"/>
    <x v="28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SWITZERLAND"/>
    <x v="29"/>
    <x v="28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SWITZERLAND"/>
    <x v="29"/>
    <x v="28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2"/>
  </r>
  <r>
    <x v="205"/>
    <s v="SWITZERLAND"/>
    <x v="29"/>
    <x v="28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SWITZERLAND"/>
    <x v="29"/>
    <x v="28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SWITZERLAND"/>
    <x v="29"/>
    <x v="28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SWITZERLAND"/>
    <x v="29"/>
    <x v="28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SWITZERLAND"/>
    <x v="29"/>
    <x v="28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SWITZERLAND"/>
    <x v="29"/>
    <x v="28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SWITZERLAND"/>
    <x v="29"/>
    <x v="28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2"/>
  </r>
  <r>
    <x v="212"/>
    <s v="SWITZERLAND"/>
    <x v="29"/>
    <x v="28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SWITZERLAND"/>
    <x v="29"/>
    <x v="28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SWITZERLAND"/>
    <x v="29"/>
    <x v="28"/>
    <s v="E20"/>
    <s v="FEMME"/>
    <x v="14"/>
    <s v="MFPRO00837"/>
    <x v="204"/>
    <s v="Noir / blanc"/>
    <s v="O001"/>
    <n v="3"/>
    <n v="0"/>
    <n v="1"/>
    <n v="5"/>
    <n v="4"/>
    <n v="0"/>
    <n v="0"/>
    <n v="0"/>
    <n v="281"/>
    <x v="3"/>
    <x v="2"/>
    <x v="0"/>
    <s v="Groupe 2"/>
  </r>
  <r>
    <x v="215"/>
    <s v="SWITZERLAND"/>
    <x v="29"/>
    <x v="28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SWITZERLAND"/>
    <x v="29"/>
    <x v="28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SWITZERLAND"/>
    <x v="29"/>
    <x v="28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SWITZERLAND"/>
    <x v="29"/>
    <x v="28"/>
    <s v="E20"/>
    <s v="FEMME"/>
    <x v="14"/>
    <s v="MFPRO00873"/>
    <x v="209"/>
    <s v="Noir / blanc"/>
    <s v="O001"/>
    <n v="4"/>
    <n v="0"/>
    <n v="1"/>
    <n v="5"/>
    <n v="5"/>
    <n v="0"/>
    <n v="0"/>
    <n v="0"/>
    <n v="403"/>
    <x v="3"/>
    <x v="4"/>
    <x v="0"/>
    <s v="Groupe 2"/>
  </r>
  <r>
    <x v="220"/>
    <s v="SWITZERLAND"/>
    <x v="29"/>
    <x v="28"/>
    <s v="E20"/>
    <s v="FEMME"/>
    <x v="14"/>
    <s v="MFPRO00876"/>
    <x v="210"/>
    <s v="Bleu"/>
    <s v="0201"/>
    <n v="4"/>
    <n v="0"/>
    <n v="0"/>
    <n v="5"/>
    <n v="4"/>
    <n v="0"/>
    <n v="0"/>
    <n v="0"/>
    <n v="493"/>
    <x v="0"/>
    <x v="2"/>
    <x v="0"/>
    <s v="Groupe 2"/>
  </r>
  <r>
    <x v="221"/>
    <s v="SWITZERLAND"/>
    <x v="29"/>
    <x v="28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SWITZERLAND"/>
    <x v="29"/>
    <x v="28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SWITZERLAND"/>
    <x v="29"/>
    <x v="28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SWITZERLAND"/>
    <x v="29"/>
    <x v="28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SWITZERLAND"/>
    <x v="29"/>
    <x v="28"/>
    <s v="E20"/>
    <s v="FEMME"/>
    <x v="14"/>
    <s v="MFPRO01036"/>
    <x v="215"/>
    <s v="Noir/Rose"/>
    <s v="B003"/>
    <n v="4"/>
    <n v="0"/>
    <n v="1"/>
    <n v="5"/>
    <n v="5"/>
    <n v="0"/>
    <n v="0"/>
    <n v="0"/>
    <n v="412"/>
    <x v="3"/>
    <x v="2"/>
    <x v="0"/>
    <s v="Groupe 2"/>
  </r>
  <r>
    <x v="226"/>
    <s v="SWITZERLAND"/>
    <x v="29"/>
    <x v="28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SWITZERLAND"/>
    <x v="29"/>
    <x v="28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9"/>
    <s v="SWITZERLAND"/>
    <x v="29"/>
    <x v="28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SWITZERLAND"/>
    <x v="29"/>
    <x v="28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2"/>
  </r>
  <r>
    <x v="231"/>
    <s v="SWITZERLAND"/>
    <x v="29"/>
    <x v="28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SWITZERLAND"/>
    <x v="29"/>
    <x v="28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3"/>
    <s v="SWITZERLAND"/>
    <x v="29"/>
    <x v="28"/>
    <s v="E20"/>
    <s v="FEMME"/>
    <x v="14"/>
    <s v="MFPRO01096"/>
    <x v="223"/>
    <s v="Bleu Ciel"/>
    <s v="0524"/>
    <n v="4"/>
    <n v="0"/>
    <n v="0"/>
    <n v="5"/>
    <n v="4"/>
    <n v="0"/>
    <n v="0"/>
    <n v="0"/>
    <n v="1308"/>
    <x v="4"/>
    <x v="4"/>
    <x v="0"/>
    <s v="Groupe 2"/>
  </r>
  <r>
    <x v="234"/>
    <s v="SWITZERLAND"/>
    <x v="29"/>
    <x v="28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SWITZERLAND"/>
    <x v="29"/>
    <x v="28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2"/>
  </r>
  <r>
    <x v="236"/>
    <s v="SWITZERLAND"/>
    <x v="29"/>
    <x v="28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SWITZERLAND"/>
    <x v="29"/>
    <x v="28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2"/>
  </r>
  <r>
    <x v="238"/>
    <s v="SWITZERLAND"/>
    <x v="29"/>
    <x v="28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SWITZERLAND"/>
    <x v="29"/>
    <x v="28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SWITZERLAND"/>
    <x v="29"/>
    <x v="28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SWITZERLAND"/>
    <x v="29"/>
    <x v="28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SWITZERLAND"/>
    <x v="29"/>
    <x v="28"/>
    <s v="E20"/>
    <s v="FEMME"/>
    <x v="15"/>
    <s v="MFASA00208"/>
    <x v="235"/>
    <s v="Noir"/>
    <s v="2517"/>
    <n v="3"/>
    <n v="0"/>
    <n v="0"/>
    <n v="2"/>
    <n v="3"/>
    <n v="0"/>
    <n v="0"/>
    <n v="0"/>
    <n v="225"/>
    <x v="1"/>
    <x v="5"/>
    <x v="0"/>
    <s v="Groupe 2"/>
  </r>
  <r>
    <x v="246"/>
    <s v="SWITZERLAND"/>
    <x v="29"/>
    <x v="28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SWITZERLAND"/>
    <x v="29"/>
    <x v="28"/>
    <s v="E20"/>
    <s v="FEMME"/>
    <x v="15"/>
    <s v="MFASA00210"/>
    <x v="237"/>
    <s v="Noir"/>
    <s v="2517"/>
    <n v="2"/>
    <n v="1"/>
    <n v="0"/>
    <n v="0"/>
    <n v="2"/>
    <n v="0"/>
    <n v="0"/>
    <n v="0"/>
    <n v="115"/>
    <x v="1"/>
    <x v="5"/>
    <x v="0"/>
    <s v="Groupe 2"/>
  </r>
  <r>
    <x v="248"/>
    <s v="SWITZERLAND"/>
    <x v="29"/>
    <x v="28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SWITZERLAND"/>
    <x v="29"/>
    <x v="28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SWITZERLAND"/>
    <x v="29"/>
    <x v="28"/>
    <s v="E20"/>
    <s v="FEMME"/>
    <x v="15"/>
    <s v="MFASA00224"/>
    <x v="240"/>
    <s v="Noir"/>
    <s v="2517"/>
    <n v="1"/>
    <n v="1"/>
    <n v="1"/>
    <n v="2"/>
    <n v="2"/>
    <n v="0"/>
    <n v="0"/>
    <n v="0"/>
    <n v="49"/>
    <x v="1"/>
    <x v="5"/>
    <x v="0"/>
    <s v="Groupe 2"/>
  </r>
  <r>
    <x v="251"/>
    <s v="SWITZERLAND"/>
    <x v="29"/>
    <x v="28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SWITZERLAND"/>
    <x v="29"/>
    <x v="28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SWITZERLAND"/>
    <x v="29"/>
    <x v="28"/>
    <s v="E20"/>
    <s v="FEMME"/>
    <x v="15"/>
    <s v="MFASA00231"/>
    <x v="242"/>
    <s v="Marine"/>
    <s v="0103"/>
    <n v="3"/>
    <n v="0"/>
    <n v="0"/>
    <n v="2"/>
    <n v="3"/>
    <n v="0"/>
    <n v="0"/>
    <n v="0"/>
    <n v="98"/>
    <x v="1"/>
    <x v="4"/>
    <x v="0"/>
    <s v="Groupe 2"/>
  </r>
  <r>
    <x v="254"/>
    <s v="SWITZERLAND"/>
    <x v="29"/>
    <x v="28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SWITZERLAND"/>
    <x v="29"/>
    <x v="28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SWITZERLAND"/>
    <x v="29"/>
    <x v="28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SWITZERLAND"/>
    <x v="29"/>
    <x v="28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SWITZERLAND"/>
    <x v="29"/>
    <x v="28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SWITZERLAND"/>
    <x v="29"/>
    <x v="28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SWITZERLAND"/>
    <x v="29"/>
    <x v="28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1"/>
    <s v="SWITZERLAND"/>
    <x v="29"/>
    <x v="28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SWITZERLAND"/>
    <x v="29"/>
    <x v="28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3"/>
    <s v="SWITZERLAND"/>
    <x v="29"/>
    <x v="28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SWITZERLAND"/>
    <x v="29"/>
    <x v="28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SWITZERLAND"/>
    <x v="29"/>
    <x v="28"/>
    <s v="E20"/>
    <s v="FEMME"/>
    <x v="15"/>
    <s v="MFASA00405"/>
    <x v="254"/>
    <s v="Noir / blanc"/>
    <s v="O001"/>
    <n v="0"/>
    <n v="0"/>
    <n v="1"/>
    <n v="1"/>
    <n v="1"/>
    <n v="0"/>
    <n v="0"/>
    <n v="0"/>
    <n v="69"/>
    <x v="3"/>
    <x v="0"/>
    <x v="1"/>
    <s v="Groupe 2"/>
  </r>
  <r>
    <x v="268"/>
    <s v="SWITZERLAND"/>
    <x v="29"/>
    <x v="28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SWITZERLAND"/>
    <x v="29"/>
    <x v="28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SWITZERLAND"/>
    <x v="29"/>
    <x v="28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SWITZERLAND"/>
    <x v="29"/>
    <x v="28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SWITZERLAND"/>
    <x v="29"/>
    <x v="28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SWITZERLAND"/>
    <x v="29"/>
    <x v="28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SWITZERLAND"/>
    <x v="29"/>
    <x v="28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SWITZERLAND"/>
    <x v="29"/>
    <x v="28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SWITZERLAND"/>
    <x v="29"/>
    <x v="28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SWITZERLAND"/>
    <x v="29"/>
    <x v="28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SWITZERLAND"/>
    <x v="29"/>
    <x v="28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SWITZERLAND"/>
    <x v="29"/>
    <x v="28"/>
    <s v="E20"/>
    <s v="FEMME"/>
    <x v="16"/>
    <s v="MFPSH00106"/>
    <x v="263"/>
    <s v="Noir"/>
    <s v="2517"/>
    <n v="5"/>
    <n v="0"/>
    <n v="1"/>
    <n v="5"/>
    <n v="6"/>
    <n v="0"/>
    <n v="0"/>
    <n v="0"/>
    <n v="309"/>
    <x v="1"/>
    <x v="2"/>
    <x v="0"/>
    <s v="Groupe 2"/>
  </r>
  <r>
    <x v="281"/>
    <s v="SWITZERLAND"/>
    <x v="29"/>
    <x v="28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SWITZERLAND"/>
    <x v="29"/>
    <x v="28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SWITZERLAND"/>
    <x v="29"/>
    <x v="28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SWITZERLAND"/>
    <x v="29"/>
    <x v="28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SWITZERLAND"/>
    <x v="29"/>
    <x v="28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SWITZERLAND"/>
    <x v="29"/>
    <x v="28"/>
    <s v="E20"/>
    <s v="FEMME"/>
    <x v="17"/>
    <s v="MFPSW00062"/>
    <x v="272"/>
    <s v="Blanc"/>
    <s v="10"/>
    <n v="3"/>
    <n v="0"/>
    <n v="1"/>
    <n v="4"/>
    <n v="4"/>
    <n v="0"/>
    <n v="0"/>
    <n v="0"/>
    <n v="567"/>
    <x v="0"/>
    <x v="4"/>
    <x v="0"/>
    <s v="Groupe 2"/>
  </r>
  <r>
    <x v="289"/>
    <s v="SWITZERLAND"/>
    <x v="29"/>
    <x v="28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SWITZERLAND"/>
    <x v="29"/>
    <x v="28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SWITZERLAND"/>
    <x v="29"/>
    <x v="28"/>
    <s v="E20"/>
    <s v="FEMME"/>
    <x v="18"/>
    <s v="MFPTS00184"/>
    <x v="275"/>
    <s v="Noir"/>
    <s v="2517"/>
    <n v="2"/>
    <n v="0"/>
    <n v="0"/>
    <n v="3"/>
    <n v="2"/>
    <n v="0"/>
    <n v="1"/>
    <n v="0"/>
    <n v="240"/>
    <x v="1"/>
    <x v="2"/>
    <x v="0"/>
    <s v="Groupe 2"/>
  </r>
  <r>
    <x v="292"/>
    <s v="SWITZERLAND"/>
    <x v="29"/>
    <x v="28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SWITZERLAND"/>
    <x v="29"/>
    <x v="28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SWITZERLAND"/>
    <x v="29"/>
    <x v="28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SWITZERLAND"/>
    <x v="29"/>
    <x v="28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SWITZERLAND"/>
    <x v="29"/>
    <x v="28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SWITZERLAND"/>
    <x v="29"/>
    <x v="28"/>
    <s v="E20"/>
    <s v="FEMME"/>
    <x v="18"/>
    <s v="MFPTS00196"/>
    <x v="281"/>
    <s v="Ecru"/>
    <s v="0101"/>
    <n v="2"/>
    <n v="0"/>
    <n v="0"/>
    <n v="3"/>
    <n v="2"/>
    <n v="0"/>
    <n v="0"/>
    <n v="0"/>
    <n v="226"/>
    <x v="2"/>
    <x v="3"/>
    <x v="0"/>
    <s v="Groupe 2"/>
  </r>
  <r>
    <x v="298"/>
    <s v="SWITZERLAND"/>
    <x v="29"/>
    <x v="28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SWITZERLAND"/>
    <x v="29"/>
    <x v="28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SWITZERLAND"/>
    <x v="29"/>
    <x v="28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SWITZERLAND"/>
    <x v="29"/>
    <x v="28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SWITZERLAND"/>
    <x v="29"/>
    <x v="28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SWITZERLAND"/>
    <x v="29"/>
    <x v="28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SWITZERLAND"/>
    <x v="29"/>
    <x v="28"/>
    <s v="E20"/>
    <s v="FEMME"/>
    <x v="18"/>
    <s v="MFPTS00206"/>
    <x v="288"/>
    <s v="Noir"/>
    <s v="2517"/>
    <n v="3"/>
    <n v="0"/>
    <n v="1"/>
    <n v="4"/>
    <n v="4"/>
    <n v="0"/>
    <n v="0"/>
    <n v="0"/>
    <n v="67"/>
    <x v="2"/>
    <x v="3"/>
    <x v="0"/>
    <s v="Groupe 2"/>
  </r>
  <r>
    <x v="305"/>
    <s v="SWITZERLAND"/>
    <x v="29"/>
    <x v="28"/>
    <s v="E20"/>
    <s v="FEMME"/>
    <x v="18"/>
    <s v="MFPTS00215"/>
    <x v="289"/>
    <s v="Blanc"/>
    <s v="10"/>
    <n v="3"/>
    <n v="0"/>
    <n v="1"/>
    <n v="4"/>
    <n v="4"/>
    <n v="0"/>
    <n v="0"/>
    <n v="0"/>
    <n v="866"/>
    <x v="0"/>
    <x v="2"/>
    <x v="0"/>
    <s v="Groupe 2"/>
  </r>
  <r>
    <x v="306"/>
    <s v="SWITZERLAND"/>
    <x v="29"/>
    <x v="28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SWITZERLAND"/>
    <x v="29"/>
    <x v="28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SWITZERLAND"/>
    <x v="29"/>
    <x v="28"/>
    <s v="E20"/>
    <s v="FEMME"/>
    <x v="18"/>
    <s v="MFPTS00270"/>
    <x v="292"/>
    <s v="Ecru"/>
    <s v="0101"/>
    <n v="3"/>
    <n v="1"/>
    <n v="1"/>
    <n v="4"/>
    <n v="4"/>
    <n v="0"/>
    <n v="0"/>
    <n v="0"/>
    <n v="1692"/>
    <x v="4"/>
    <x v="2"/>
    <x v="0"/>
    <s v="Groupe 2"/>
  </r>
  <r>
    <x v="309"/>
    <s v="SWITZERLAND"/>
    <x v="29"/>
    <x v="28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SWITZERLAND"/>
    <x v="29"/>
    <x v="28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SWITZERLAND"/>
    <x v="29"/>
    <x v="28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SWITZERLAND"/>
    <x v="29"/>
    <x v="28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SWITZERLAND"/>
    <x v="29"/>
    <x v="28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SWITZERLAND"/>
    <x v="29"/>
    <x v="28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SWITZERLAND"/>
    <x v="29"/>
    <x v="28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SWITZERLAND"/>
    <x v="29"/>
    <x v="28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SWITZERLAND"/>
    <x v="29"/>
    <x v="28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SWITZERLAND"/>
    <x v="29"/>
    <x v="28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SWITZERLAND"/>
    <x v="29"/>
    <x v="28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SWITZERLAND"/>
    <x v="29"/>
    <x v="28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SWITZERLAND"/>
    <x v="29"/>
    <x v="28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SWITZERLAND"/>
    <x v="29"/>
    <x v="28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SWITZERLAND"/>
    <x v="29"/>
    <x v="28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SWITZERLAND"/>
    <x v="29"/>
    <x v="28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SWITZERLAND"/>
    <x v="29"/>
    <x v="28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SWITZERLAND"/>
    <x v="29"/>
    <x v="28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2"/>
  </r>
  <r>
    <x v="329"/>
    <s v="SWITZERLAND"/>
    <x v="29"/>
    <x v="28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SWITZERLAND"/>
    <x v="29"/>
    <x v="28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2"/>
  </r>
  <r>
    <x v="332"/>
    <s v="SWITZERLAND"/>
    <x v="29"/>
    <x v="28"/>
    <s v="E20"/>
    <s v="FEMME"/>
    <x v="20"/>
    <s v="MFPVE00119"/>
    <x v="314"/>
    <s v="Noir / blanc"/>
    <s v="O001"/>
    <n v="3"/>
    <n v="0"/>
    <n v="1"/>
    <n v="4"/>
    <n v="4"/>
    <n v="0"/>
    <n v="0"/>
    <n v="0"/>
    <n v="386"/>
    <x v="3"/>
    <x v="2"/>
    <x v="0"/>
    <s v="Groupe 2"/>
  </r>
  <r>
    <x v="333"/>
    <s v="SWITZERLAND"/>
    <x v="29"/>
    <x v="28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SWITZERLAND"/>
    <x v="29"/>
    <x v="28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SWITZERLAND"/>
    <x v="29"/>
    <x v="28"/>
    <s v="E20"/>
    <s v="FEMME"/>
    <x v="20"/>
    <s v="MFPVE00125"/>
    <x v="317"/>
    <s v="Gris"/>
    <s v="0505"/>
    <n v="3"/>
    <n v="0"/>
    <n v="1"/>
    <n v="4"/>
    <n v="4"/>
    <n v="0"/>
    <n v="0"/>
    <n v="0"/>
    <n v="404"/>
    <x v="0"/>
    <x v="2"/>
    <x v="0"/>
    <s v="Groupe 2"/>
  </r>
  <r>
    <x v="336"/>
    <s v="SWITZERLAND"/>
    <x v="29"/>
    <x v="28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SWITZERLAND"/>
    <x v="29"/>
    <x v="28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SWITZERLAND"/>
    <x v="29"/>
    <x v="28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SWITZERLAND"/>
    <x v="29"/>
    <x v="28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SWITZERLAND"/>
    <x v="30"/>
    <x v="29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0"/>
  </r>
  <r>
    <x v="1"/>
    <s v="SWITZERLAND"/>
    <x v="30"/>
    <x v="29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SWITZERLAND"/>
    <x v="30"/>
    <x v="29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0"/>
  </r>
  <r>
    <x v="3"/>
    <s v="SWITZERLAND"/>
    <x v="30"/>
    <x v="29"/>
    <s v="E20"/>
    <s v="FEMME"/>
    <x v="0"/>
    <s v="MFABI00326"/>
    <x v="3"/>
    <s v="Vieux Laiton"/>
    <s v="0272"/>
    <n v="1"/>
    <n v="0"/>
    <n v="2"/>
    <n v="2"/>
    <n v="3"/>
    <n v="0"/>
    <n v="0"/>
    <n v="0"/>
    <n v="74"/>
    <x v="0"/>
    <x v="0"/>
    <x v="0"/>
    <s v="Groupe 0"/>
  </r>
  <r>
    <x v="4"/>
    <s v="SWITZERLAND"/>
    <x v="30"/>
    <x v="29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SWITZERLAND"/>
    <x v="30"/>
    <x v="29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SWITZERLAND"/>
    <x v="30"/>
    <x v="29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SWITZERLAND"/>
    <x v="30"/>
    <x v="29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SWITZERLAND"/>
    <x v="30"/>
    <x v="29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SWITZERLAND"/>
    <x v="30"/>
    <x v="29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SWITZERLAND"/>
    <x v="30"/>
    <x v="29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SWITZERLAND"/>
    <x v="30"/>
    <x v="29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SWITZERLAND"/>
    <x v="30"/>
    <x v="29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0"/>
  </r>
  <r>
    <x v="13"/>
    <s v="SWITZERLAND"/>
    <x v="30"/>
    <x v="29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SWITZERLAND"/>
    <x v="30"/>
    <x v="29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0"/>
  </r>
  <r>
    <x v="15"/>
    <s v="SWITZERLAND"/>
    <x v="30"/>
    <x v="29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SWITZERLAND"/>
    <x v="30"/>
    <x v="29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SWITZERLAND"/>
    <x v="30"/>
    <x v="29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SWITZERLAND"/>
    <x v="30"/>
    <x v="29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SWITZERLAND"/>
    <x v="30"/>
    <x v="29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SWITZERLAND"/>
    <x v="30"/>
    <x v="29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SWITZERLAND"/>
    <x v="30"/>
    <x v="29"/>
    <s v="E20"/>
    <s v="FEMME"/>
    <x v="0"/>
    <s v="MFABI00374"/>
    <x v="21"/>
    <s v="Or"/>
    <s v="05"/>
    <n v="0"/>
    <n v="0"/>
    <n v="0"/>
    <n v="0"/>
    <n v="0"/>
    <n v="0"/>
    <n v="0"/>
    <n v="0"/>
    <n v="133"/>
    <x v="1"/>
    <x v="0"/>
    <x v="0"/>
    <s v="Groupe 0"/>
  </r>
  <r>
    <x v="22"/>
    <s v="SWITZERLAND"/>
    <x v="30"/>
    <x v="29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SWITZERLAND"/>
    <x v="30"/>
    <x v="29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SWITZERLAND"/>
    <x v="30"/>
    <x v="29"/>
    <s v="E20"/>
    <s v="FEMME"/>
    <x v="0"/>
    <s v="MFABI00377"/>
    <x v="24"/>
    <s v="Or"/>
    <s v="05"/>
    <n v="1"/>
    <n v="0"/>
    <n v="1"/>
    <n v="0"/>
    <n v="2"/>
    <n v="0"/>
    <n v="0"/>
    <n v="0"/>
    <n v="118"/>
    <x v="1"/>
    <x v="0"/>
    <x v="0"/>
    <s v="Groupe 0"/>
  </r>
  <r>
    <x v="25"/>
    <s v="SWITZERLAND"/>
    <x v="30"/>
    <x v="29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SWITZERLAND"/>
    <x v="30"/>
    <x v="29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SWITZERLAND"/>
    <x v="30"/>
    <x v="29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SWITZERLAND"/>
    <x v="30"/>
    <x v="29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SWITZERLAND"/>
    <x v="30"/>
    <x v="29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SWITZERLAND"/>
    <x v="30"/>
    <x v="29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SWITZERLAND"/>
    <x v="30"/>
    <x v="29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SWITZERLAND"/>
    <x v="30"/>
    <x v="29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SWITZERLAND"/>
    <x v="30"/>
    <x v="29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SWITZERLAND"/>
    <x v="30"/>
    <x v="29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SWITZERLAND"/>
    <x v="30"/>
    <x v="29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SWITZERLAND"/>
    <x v="30"/>
    <x v="29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SWITZERLAND"/>
    <x v="30"/>
    <x v="29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SWITZERLAND"/>
    <x v="30"/>
    <x v="29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SWITZERLAND"/>
    <x v="30"/>
    <x v="29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SWITZERLAND"/>
    <x v="30"/>
    <x v="29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SWITZERLAND"/>
    <x v="30"/>
    <x v="29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SWITZERLAND"/>
    <x v="30"/>
    <x v="29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4"/>
    <s v="SWITZERLAND"/>
    <x v="30"/>
    <x v="29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SWITZERLAND"/>
    <x v="30"/>
    <x v="29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SWITZERLAND"/>
    <x v="30"/>
    <x v="29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51"/>
    <s v="SWITZERLAND"/>
    <x v="30"/>
    <x v="29"/>
    <s v="E20"/>
    <s v="FEMME"/>
    <x v="1"/>
    <s v="MFPBL00239"/>
    <x v="51"/>
    <s v="Noir"/>
    <s v="2517"/>
    <n v="9"/>
    <n v="0"/>
    <n v="0"/>
    <n v="4"/>
    <n v="9"/>
    <n v="0"/>
    <n v="0"/>
    <n v="0"/>
    <n v="480"/>
    <x v="1"/>
    <x v="2"/>
    <x v="0"/>
    <s v="Groupe 0"/>
  </r>
  <r>
    <x v="52"/>
    <s v="SWITZERLAND"/>
    <x v="30"/>
    <x v="29"/>
    <s v="E20"/>
    <s v="FEMME"/>
    <x v="1"/>
    <s v="MFPBL00240"/>
    <x v="52"/>
    <s v="Noir"/>
    <s v="2517"/>
    <n v="8"/>
    <n v="0"/>
    <n v="0"/>
    <n v="0"/>
    <n v="8"/>
    <n v="0"/>
    <n v="0"/>
    <n v="0"/>
    <n v="87"/>
    <x v="2"/>
    <x v="3"/>
    <x v="0"/>
    <s v="Groupe 0"/>
  </r>
  <r>
    <x v="53"/>
    <s v="SWITZERLAND"/>
    <x v="30"/>
    <x v="29"/>
    <s v="E20"/>
    <s v="FEMME"/>
    <x v="1"/>
    <s v="MFPBL00242"/>
    <x v="53"/>
    <s v="Ecru"/>
    <s v="0101"/>
    <n v="8"/>
    <n v="0"/>
    <n v="0"/>
    <n v="4"/>
    <n v="8"/>
    <n v="0"/>
    <n v="0"/>
    <n v="0"/>
    <n v="248"/>
    <x v="2"/>
    <x v="3"/>
    <x v="0"/>
    <s v="Groupe 0"/>
  </r>
  <r>
    <x v="54"/>
    <s v="SWITZERLAND"/>
    <x v="30"/>
    <x v="29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0"/>
  </r>
  <r>
    <x v="56"/>
    <s v="SWITZERLAND"/>
    <x v="30"/>
    <x v="29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SWITZERLAND"/>
    <x v="30"/>
    <x v="29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SWITZERLAND"/>
    <x v="30"/>
    <x v="29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SWITZERLAND"/>
    <x v="30"/>
    <x v="29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SWITZERLAND"/>
    <x v="30"/>
    <x v="29"/>
    <s v="E20"/>
    <s v="FEMME"/>
    <x v="2"/>
    <s v="MFPCA00070"/>
    <x v="60"/>
    <s v="Camel"/>
    <s v="0067"/>
    <n v="2"/>
    <n v="0"/>
    <n v="1"/>
    <n v="3"/>
    <n v="3"/>
    <n v="0"/>
    <n v="0"/>
    <n v="0"/>
    <n v="176"/>
    <x v="2"/>
    <x v="3"/>
    <x v="0"/>
    <s v="Groupe 0"/>
  </r>
  <r>
    <x v="61"/>
    <s v="SWITZERLAND"/>
    <x v="30"/>
    <x v="29"/>
    <s v="E20"/>
    <s v="FEMME"/>
    <x v="2"/>
    <s v="MFPCA00070"/>
    <x v="60"/>
    <s v="gris Chine"/>
    <s v="0167"/>
    <n v="7"/>
    <n v="0"/>
    <n v="0"/>
    <n v="3"/>
    <n v="7"/>
    <n v="0"/>
    <n v="0"/>
    <n v="0"/>
    <n v="169"/>
    <x v="2"/>
    <x v="3"/>
    <x v="0"/>
    <s v="Groupe 0"/>
  </r>
  <r>
    <x v="62"/>
    <s v="SWITZERLAND"/>
    <x v="30"/>
    <x v="29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0"/>
  </r>
  <r>
    <x v="63"/>
    <s v="SWITZERLAND"/>
    <x v="30"/>
    <x v="29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0"/>
  </r>
  <r>
    <x v="64"/>
    <s v="SWITZERLAND"/>
    <x v="30"/>
    <x v="29"/>
    <s v="E20"/>
    <s v="FEMME"/>
    <x v="2"/>
    <s v="MFPCA00087"/>
    <x v="61"/>
    <s v="Noir"/>
    <s v="2517"/>
    <n v="5"/>
    <n v="0"/>
    <n v="0"/>
    <n v="4"/>
    <n v="5"/>
    <n v="0"/>
    <n v="0"/>
    <n v="0"/>
    <n v="445"/>
    <x v="1"/>
    <x v="4"/>
    <x v="0"/>
    <s v="Groupe 0"/>
  </r>
  <r>
    <x v="65"/>
    <s v="SWITZERLAND"/>
    <x v="30"/>
    <x v="29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SWITZERLAND"/>
    <x v="30"/>
    <x v="29"/>
    <s v="E20"/>
    <s v="FEMME"/>
    <x v="2"/>
    <s v="MFPCA00101"/>
    <x v="62"/>
    <s v="Marine"/>
    <s v="0103"/>
    <n v="4"/>
    <n v="0"/>
    <n v="1"/>
    <n v="5"/>
    <n v="5"/>
    <n v="0"/>
    <n v="0"/>
    <n v="0"/>
    <n v="892"/>
    <x v="3"/>
    <x v="2"/>
    <x v="0"/>
    <s v="Groupe 0"/>
  </r>
  <r>
    <x v="67"/>
    <s v="SWITZERLAND"/>
    <x v="30"/>
    <x v="29"/>
    <s v="E20"/>
    <s v="FEMME"/>
    <x v="2"/>
    <s v="MFPCA00103"/>
    <x v="63"/>
    <s v="Camel"/>
    <s v="0067"/>
    <n v="2"/>
    <n v="0"/>
    <n v="0"/>
    <n v="4"/>
    <n v="2"/>
    <n v="0"/>
    <n v="0"/>
    <n v="0"/>
    <n v="278"/>
    <x v="0"/>
    <x v="2"/>
    <x v="0"/>
    <s v="Groupe 0"/>
  </r>
  <r>
    <x v="68"/>
    <s v="SWITZERLAND"/>
    <x v="30"/>
    <x v="29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SWITZERLAND"/>
    <x v="30"/>
    <x v="29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SWITZERLAND"/>
    <x v="30"/>
    <x v="29"/>
    <s v="E20"/>
    <s v="FEMME"/>
    <x v="2"/>
    <s v="MFPCA00120"/>
    <x v="66"/>
    <s v="Ecru"/>
    <s v="0101"/>
    <n v="0"/>
    <n v="0"/>
    <n v="4"/>
    <n v="5"/>
    <n v="4"/>
    <n v="0"/>
    <n v="0"/>
    <n v="0"/>
    <n v="455"/>
    <x v="4"/>
    <x v="2"/>
    <x v="1"/>
    <s v="Groupe 0"/>
  </r>
  <r>
    <x v="71"/>
    <s v="SWITZERLAND"/>
    <x v="30"/>
    <x v="29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SWITZERLAND"/>
    <x v="30"/>
    <x v="29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0"/>
  </r>
  <r>
    <x v="73"/>
    <s v="SWITZERLAND"/>
    <x v="30"/>
    <x v="29"/>
    <s v="E20"/>
    <s v="FEMME"/>
    <x v="3"/>
    <s v="MFACE00078"/>
    <x v="69"/>
    <s v="Noir"/>
    <s v="2517"/>
    <n v="1"/>
    <n v="0"/>
    <n v="3"/>
    <n v="4"/>
    <n v="4"/>
    <n v="0"/>
    <n v="0"/>
    <n v="0"/>
    <n v="110"/>
    <x v="1"/>
    <x v="5"/>
    <x v="0"/>
    <s v="Groupe 0"/>
  </r>
  <r>
    <x v="74"/>
    <s v="SWITZERLAND"/>
    <x v="30"/>
    <x v="29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SWITZERLAND"/>
    <x v="30"/>
    <x v="29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SWITZERLAND"/>
    <x v="30"/>
    <x v="29"/>
    <s v="E20"/>
    <s v="FEMME"/>
    <x v="3"/>
    <s v="MFACE00089"/>
    <x v="72"/>
    <s v="Noir"/>
    <s v="2517"/>
    <n v="8"/>
    <n v="0"/>
    <n v="0"/>
    <n v="4"/>
    <n v="8"/>
    <n v="0"/>
    <n v="0"/>
    <n v="0"/>
    <n v="135"/>
    <x v="1"/>
    <x v="5"/>
    <x v="0"/>
    <s v="Groupe 0"/>
  </r>
  <r>
    <x v="77"/>
    <s v="SWITZERLAND"/>
    <x v="30"/>
    <x v="29"/>
    <s v="E20"/>
    <s v="FEMME"/>
    <x v="3"/>
    <s v="MFACE00090"/>
    <x v="73"/>
    <s v="Noir"/>
    <s v="2517"/>
    <n v="1"/>
    <n v="0"/>
    <n v="0"/>
    <n v="2"/>
    <n v="1"/>
    <n v="0"/>
    <n v="1"/>
    <n v="0"/>
    <n v="78"/>
    <x v="1"/>
    <x v="5"/>
    <x v="0"/>
    <s v="Groupe 0"/>
  </r>
  <r>
    <x v="78"/>
    <s v="SWITZERLAND"/>
    <x v="30"/>
    <x v="29"/>
    <s v="E20"/>
    <s v="FEMME"/>
    <x v="3"/>
    <s v="MFACE00092"/>
    <x v="74"/>
    <s v="Noir"/>
    <s v="2517"/>
    <n v="9"/>
    <n v="0"/>
    <n v="1"/>
    <n v="3"/>
    <n v="10"/>
    <n v="0"/>
    <n v="0"/>
    <n v="0"/>
    <n v="32"/>
    <x v="1"/>
    <x v="4"/>
    <x v="0"/>
    <s v="Groupe 0"/>
  </r>
  <r>
    <x v="79"/>
    <s v="SWITZERLAND"/>
    <x v="30"/>
    <x v="29"/>
    <s v="E20"/>
    <s v="FEMME"/>
    <x v="3"/>
    <s v="MFACE00093"/>
    <x v="75"/>
    <s v="Noir"/>
    <s v="2517"/>
    <n v="7"/>
    <n v="0"/>
    <n v="0"/>
    <n v="4"/>
    <n v="7"/>
    <n v="0"/>
    <n v="0"/>
    <n v="0"/>
    <n v="292"/>
    <x v="1"/>
    <x v="5"/>
    <x v="0"/>
    <s v="Groupe 0"/>
  </r>
  <r>
    <x v="80"/>
    <s v="SWITZERLAND"/>
    <x v="30"/>
    <x v="29"/>
    <s v="E20"/>
    <s v="FEMME"/>
    <x v="3"/>
    <s v="MFACE00101"/>
    <x v="76"/>
    <s v="Noir"/>
    <s v="2517"/>
    <n v="2"/>
    <n v="0"/>
    <n v="0"/>
    <n v="0"/>
    <n v="2"/>
    <n v="0"/>
    <n v="0"/>
    <n v="0"/>
    <n v="1"/>
    <x v="2"/>
    <x v="3"/>
    <x v="0"/>
    <s v="Groupe 0"/>
  </r>
  <r>
    <x v="81"/>
    <s v="SWITZERLAND"/>
    <x v="30"/>
    <x v="29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SWITZERLAND"/>
    <x v="30"/>
    <x v="29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SWITZERLAND"/>
    <x v="30"/>
    <x v="29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SWITZERLAND"/>
    <x v="30"/>
    <x v="29"/>
    <s v="E20"/>
    <s v="FEMME"/>
    <x v="3"/>
    <s v="MFACE00139"/>
    <x v="80"/>
    <s v="Blanc Casse"/>
    <s v="0191"/>
    <n v="0"/>
    <n v="0"/>
    <n v="3"/>
    <n v="3"/>
    <n v="3"/>
    <n v="0"/>
    <n v="0"/>
    <n v="0"/>
    <n v="86"/>
    <x v="4"/>
    <x v="0"/>
    <x v="1"/>
    <s v="Groupe 0"/>
  </r>
  <r>
    <x v="85"/>
    <s v="SWITZERLAND"/>
    <x v="30"/>
    <x v="29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SWITZERLAND"/>
    <x v="30"/>
    <x v="29"/>
    <s v="E20"/>
    <s v="FEMME"/>
    <x v="4"/>
    <s v="MFACH00106"/>
    <x v="82"/>
    <s v="Gris"/>
    <s v="0505"/>
    <n v="11"/>
    <n v="0"/>
    <n v="0"/>
    <n v="5"/>
    <n v="11"/>
    <n v="0"/>
    <n v="0"/>
    <n v="0"/>
    <n v="274"/>
    <x v="2"/>
    <x v="3"/>
    <x v="0"/>
    <s v="Groupe 0"/>
  </r>
  <r>
    <x v="87"/>
    <s v="SWITZERLAND"/>
    <x v="30"/>
    <x v="29"/>
    <s v="E20"/>
    <s v="FEMME"/>
    <x v="4"/>
    <s v="MFACH00166"/>
    <x v="83"/>
    <s v="Off White"/>
    <s v="0006"/>
    <n v="6"/>
    <n v="0"/>
    <n v="1"/>
    <n v="0"/>
    <n v="7"/>
    <n v="0"/>
    <n v="0"/>
    <n v="0"/>
    <n v="187"/>
    <x v="1"/>
    <x v="5"/>
    <x v="0"/>
    <s v="Groupe 0"/>
  </r>
  <r>
    <x v="88"/>
    <s v="SWITZERLAND"/>
    <x v="30"/>
    <x v="29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0"/>
  </r>
  <r>
    <x v="89"/>
    <s v="SWITZERLAND"/>
    <x v="30"/>
    <x v="29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SWITZERLAND"/>
    <x v="30"/>
    <x v="29"/>
    <s v="E20"/>
    <s v="FEMME"/>
    <x v="4"/>
    <s v="MFACH00185"/>
    <x v="86"/>
    <s v="Blanc"/>
    <s v="0501"/>
    <n v="12"/>
    <n v="0"/>
    <n v="0"/>
    <n v="5"/>
    <n v="12"/>
    <n v="0"/>
    <n v="0"/>
    <n v="0"/>
    <n v="85"/>
    <x v="1"/>
    <x v="5"/>
    <x v="0"/>
    <s v="Groupe 0"/>
  </r>
  <r>
    <x v="91"/>
    <s v="SWITZERLAND"/>
    <x v="30"/>
    <x v="29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0"/>
  </r>
  <r>
    <x v="92"/>
    <s v="SWITZERLAND"/>
    <x v="30"/>
    <x v="29"/>
    <s v="E20"/>
    <s v="FEMME"/>
    <x v="4"/>
    <s v="MFACH00189"/>
    <x v="88"/>
    <s v="Noir"/>
    <s v="2517"/>
    <n v="10"/>
    <n v="0"/>
    <n v="0"/>
    <n v="3"/>
    <n v="10"/>
    <n v="0"/>
    <n v="0"/>
    <n v="0"/>
    <n v="178"/>
    <x v="1"/>
    <x v="0"/>
    <x v="0"/>
    <s v="Groupe 0"/>
  </r>
  <r>
    <x v="93"/>
    <s v="SWITZERLAND"/>
    <x v="30"/>
    <x v="29"/>
    <s v="E20"/>
    <s v="FEMME"/>
    <x v="4"/>
    <s v="MFACH00190"/>
    <x v="89"/>
    <s v="Camel"/>
    <s v="0067"/>
    <n v="4"/>
    <n v="0"/>
    <n v="1"/>
    <n v="5"/>
    <n v="5"/>
    <n v="0"/>
    <n v="0"/>
    <n v="0"/>
    <n v="189"/>
    <x v="1"/>
    <x v="4"/>
    <x v="0"/>
    <s v="Groupe 0"/>
  </r>
  <r>
    <x v="94"/>
    <s v="SWITZERLAND"/>
    <x v="30"/>
    <x v="29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SWITZERLAND"/>
    <x v="30"/>
    <x v="29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SWITZERLAND"/>
    <x v="30"/>
    <x v="29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0"/>
  </r>
  <r>
    <x v="97"/>
    <s v="SWITZERLAND"/>
    <x v="30"/>
    <x v="29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SWITZERLAND"/>
    <x v="30"/>
    <x v="29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SWITZERLAND"/>
    <x v="30"/>
    <x v="29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SWITZERLAND"/>
    <x v="30"/>
    <x v="29"/>
    <s v="E20"/>
    <s v="FEMME"/>
    <x v="5"/>
    <s v="MFPCM00026"/>
    <x v="96"/>
    <s v="Ecru"/>
    <s v="0101"/>
    <n v="6"/>
    <n v="0"/>
    <n v="0"/>
    <n v="0"/>
    <n v="6"/>
    <n v="0"/>
    <n v="0"/>
    <n v="0"/>
    <n v="199"/>
    <x v="1"/>
    <x v="2"/>
    <x v="0"/>
    <s v="Groupe 0"/>
  </r>
  <r>
    <x v="101"/>
    <s v="SWITZERLAND"/>
    <x v="30"/>
    <x v="29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SWITZERLAND"/>
    <x v="30"/>
    <x v="29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SWITZERLAND"/>
    <x v="30"/>
    <x v="29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0"/>
  </r>
  <r>
    <x v="104"/>
    <s v="SWITZERLAND"/>
    <x v="30"/>
    <x v="29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6"/>
    <s v="SWITZERLAND"/>
    <x v="30"/>
    <x v="29"/>
    <s v="E20"/>
    <s v="FEMME"/>
    <x v="5"/>
    <s v="MFPCM00088"/>
    <x v="102"/>
    <s v="Blanc"/>
    <s v="10"/>
    <n v="3"/>
    <n v="0"/>
    <n v="1"/>
    <n v="4"/>
    <n v="4"/>
    <n v="0"/>
    <n v="0"/>
    <n v="0"/>
    <n v="324"/>
    <x v="3"/>
    <x v="2"/>
    <x v="0"/>
    <s v="Groupe 0"/>
  </r>
  <r>
    <x v="107"/>
    <s v="SWITZERLAND"/>
    <x v="30"/>
    <x v="29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SWITZERLAND"/>
    <x v="30"/>
    <x v="29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SWITZERLAND"/>
    <x v="30"/>
    <x v="29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SWITZERLAND"/>
    <x v="30"/>
    <x v="29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0"/>
  </r>
  <r>
    <x v="111"/>
    <s v="SWITZERLAND"/>
    <x v="30"/>
    <x v="29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0"/>
  </r>
  <r>
    <x v="112"/>
    <s v="SWITZERLAND"/>
    <x v="30"/>
    <x v="29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SWITZERLAND"/>
    <x v="30"/>
    <x v="29"/>
    <s v="E20"/>
    <s v="FEMME"/>
    <x v="6"/>
    <s v="MFPCO00068"/>
    <x v="109"/>
    <s v="Noir"/>
    <s v="2517"/>
    <n v="5"/>
    <n v="0"/>
    <n v="0"/>
    <n v="4"/>
    <n v="5"/>
    <n v="0"/>
    <n v="0"/>
    <n v="0"/>
    <n v="294"/>
    <x v="1"/>
    <x v="2"/>
    <x v="0"/>
    <s v="Groupe 0"/>
  </r>
  <r>
    <x v="114"/>
    <s v="SWITZERLAND"/>
    <x v="30"/>
    <x v="29"/>
    <s v="E20"/>
    <s v="FEMME"/>
    <x v="6"/>
    <s v="MFPCO00092"/>
    <x v="110"/>
    <s v="Noir"/>
    <s v="2517"/>
    <n v="9"/>
    <n v="0"/>
    <n v="0"/>
    <n v="4"/>
    <n v="9"/>
    <n v="0"/>
    <n v="0"/>
    <n v="0"/>
    <n v="209"/>
    <x v="2"/>
    <x v="3"/>
    <x v="0"/>
    <s v="Groupe 0"/>
  </r>
  <r>
    <x v="115"/>
    <s v="SWITZERLAND"/>
    <x v="30"/>
    <x v="29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SWITZERLAND"/>
    <x v="30"/>
    <x v="29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SWITZERLAND"/>
    <x v="30"/>
    <x v="29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SWITZERLAND"/>
    <x v="30"/>
    <x v="29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SWITZERLAND"/>
    <x v="30"/>
    <x v="29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0"/>
  </r>
  <r>
    <x v="120"/>
    <s v="SWITZERLAND"/>
    <x v="30"/>
    <x v="29"/>
    <s v="E20"/>
    <s v="FEMME"/>
    <x v="7"/>
    <s v="MFPJE00098"/>
    <x v="116"/>
    <s v="Bleu"/>
    <s v="0201"/>
    <n v="9"/>
    <n v="0"/>
    <n v="0"/>
    <n v="0"/>
    <n v="9"/>
    <n v="0"/>
    <n v="0"/>
    <n v="0"/>
    <n v="304"/>
    <x v="1"/>
    <x v="2"/>
    <x v="0"/>
    <s v="Groupe 0"/>
  </r>
  <r>
    <x v="121"/>
    <s v="SWITZERLAND"/>
    <x v="30"/>
    <x v="29"/>
    <s v="E20"/>
    <s v="FEMME"/>
    <x v="7"/>
    <s v="MFPJE00137"/>
    <x v="117"/>
    <s v="Anthracite"/>
    <s v="0012"/>
    <n v="10"/>
    <n v="0"/>
    <n v="0"/>
    <n v="0"/>
    <n v="10"/>
    <n v="0"/>
    <n v="0"/>
    <n v="0"/>
    <n v="242"/>
    <x v="1"/>
    <x v="2"/>
    <x v="0"/>
    <s v="Groupe 0"/>
  </r>
  <r>
    <x v="122"/>
    <s v="SWITZERLAND"/>
    <x v="30"/>
    <x v="29"/>
    <s v="E20"/>
    <s v="FEMME"/>
    <x v="7"/>
    <s v="MFPJE00140"/>
    <x v="118"/>
    <s v="Bleu"/>
    <s v="0201"/>
    <n v="7"/>
    <n v="0"/>
    <n v="0"/>
    <n v="0"/>
    <n v="7"/>
    <n v="0"/>
    <n v="0"/>
    <n v="0"/>
    <n v="184"/>
    <x v="1"/>
    <x v="2"/>
    <x v="0"/>
    <s v="Groupe 0"/>
  </r>
  <r>
    <x v="123"/>
    <s v="SWITZERLAND"/>
    <x v="30"/>
    <x v="29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SWITZERLAND"/>
    <x v="30"/>
    <x v="29"/>
    <s v="E20"/>
    <s v="FEMME"/>
    <x v="7"/>
    <s v="MFPJE00145"/>
    <x v="120"/>
    <s v="Bleu"/>
    <s v="0201"/>
    <n v="4"/>
    <n v="0"/>
    <n v="1"/>
    <n v="5"/>
    <n v="5"/>
    <n v="0"/>
    <n v="0"/>
    <n v="0"/>
    <n v="432"/>
    <x v="0"/>
    <x v="2"/>
    <x v="0"/>
    <s v="Groupe 0"/>
  </r>
  <r>
    <x v="125"/>
    <s v="SWITZERLAND"/>
    <x v="30"/>
    <x v="29"/>
    <s v="E20"/>
    <s v="FEMME"/>
    <x v="7"/>
    <s v="MFPJE00147"/>
    <x v="121"/>
    <s v="Bleu"/>
    <s v="0201"/>
    <n v="0"/>
    <n v="0"/>
    <n v="5"/>
    <n v="5"/>
    <n v="5"/>
    <n v="0"/>
    <n v="0"/>
    <n v="0"/>
    <n v="220"/>
    <x v="3"/>
    <x v="1"/>
    <x v="1"/>
    <s v="Groupe 0"/>
  </r>
  <r>
    <x v="126"/>
    <s v="SWITZERLAND"/>
    <x v="30"/>
    <x v="29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8"/>
    <s v="SWITZERLAND"/>
    <x v="30"/>
    <x v="29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SWITZERLAND"/>
    <x v="30"/>
    <x v="29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SWITZERLAND"/>
    <x v="30"/>
    <x v="29"/>
    <s v="E20"/>
    <s v="FEMME"/>
    <x v="8"/>
    <s v="MFPJU00208"/>
    <x v="126"/>
    <s v="Noir"/>
    <s v="2517"/>
    <n v="7"/>
    <n v="0"/>
    <n v="0"/>
    <n v="0"/>
    <n v="7"/>
    <n v="0"/>
    <n v="0"/>
    <n v="0"/>
    <n v="328"/>
    <x v="1"/>
    <x v="4"/>
    <x v="0"/>
    <s v="Groupe 0"/>
  </r>
  <r>
    <x v="131"/>
    <s v="SWITZERLAND"/>
    <x v="30"/>
    <x v="29"/>
    <s v="E20"/>
    <s v="FEMME"/>
    <x v="8"/>
    <s v="MFPJU00260"/>
    <x v="127"/>
    <s v="Noir"/>
    <s v="2517"/>
    <n v="6"/>
    <n v="0"/>
    <n v="0"/>
    <n v="0"/>
    <n v="6"/>
    <n v="0"/>
    <n v="0"/>
    <n v="0"/>
    <n v="191"/>
    <x v="2"/>
    <x v="3"/>
    <x v="0"/>
    <s v="Groupe 0"/>
  </r>
  <r>
    <x v="132"/>
    <s v="SWITZERLAND"/>
    <x v="30"/>
    <x v="29"/>
    <s v="E20"/>
    <s v="FEMME"/>
    <x v="8"/>
    <s v="MFPJU00270"/>
    <x v="128"/>
    <s v="Noir"/>
    <s v="2517"/>
    <n v="6"/>
    <n v="0"/>
    <n v="3"/>
    <n v="0"/>
    <n v="9"/>
    <n v="0"/>
    <n v="0"/>
    <n v="0"/>
    <n v="258"/>
    <x v="1"/>
    <x v="2"/>
    <x v="0"/>
    <s v="Groupe 0"/>
  </r>
  <r>
    <x v="133"/>
    <s v="SWITZERLAND"/>
    <x v="30"/>
    <x v="29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342"/>
    <s v="SWITZERLAND"/>
    <x v="30"/>
    <x v="29"/>
    <s v="E20"/>
    <s v="FEMME"/>
    <x v="8"/>
    <s v="MFPJU00348"/>
    <x v="324"/>
    <s v="NOIR"/>
    <s v="2517"/>
    <n v="0"/>
    <n v="0"/>
    <n v="4"/>
    <n v="4"/>
    <n v="4"/>
    <n v="0"/>
    <n v="0"/>
    <n v="0"/>
    <n v="260"/>
    <x v="0"/>
    <x v="2"/>
    <x v="1"/>
    <s v="Groupe 0"/>
  </r>
  <r>
    <x v="134"/>
    <s v="SWITZERLAND"/>
    <x v="30"/>
    <x v="29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0"/>
  </r>
  <r>
    <x v="135"/>
    <s v="SWITZERLAND"/>
    <x v="30"/>
    <x v="29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SWITZERLAND"/>
    <x v="30"/>
    <x v="29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8"/>
    <s v="SWITZERLAND"/>
    <x v="30"/>
    <x v="29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SWITZERLAND"/>
    <x v="30"/>
    <x v="29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SWITZERLAND"/>
    <x v="30"/>
    <x v="29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SWITZERLAND"/>
    <x v="30"/>
    <x v="29"/>
    <s v="E20"/>
    <s v="FEMME"/>
    <x v="8"/>
    <s v="MFPJU00380"/>
    <x v="137"/>
    <s v="Camel"/>
    <s v="0067"/>
    <n v="4"/>
    <n v="0"/>
    <n v="1"/>
    <n v="5"/>
    <n v="5"/>
    <n v="0"/>
    <n v="0"/>
    <n v="0"/>
    <n v="351"/>
    <x v="0"/>
    <x v="2"/>
    <x v="0"/>
    <s v="Groupe 0"/>
  </r>
  <r>
    <x v="142"/>
    <s v="SWITZERLAND"/>
    <x v="30"/>
    <x v="29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0"/>
  </r>
  <r>
    <x v="143"/>
    <s v="SWITZERLAND"/>
    <x v="30"/>
    <x v="29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SWITZERLAND"/>
    <x v="30"/>
    <x v="29"/>
    <s v="E20"/>
    <s v="FEMME"/>
    <x v="8"/>
    <s v="MFPJU00445"/>
    <x v="140"/>
    <s v="Ecru"/>
    <s v="0101"/>
    <n v="3"/>
    <n v="0"/>
    <n v="2"/>
    <n v="5"/>
    <n v="5"/>
    <n v="0"/>
    <n v="0"/>
    <n v="0"/>
    <n v="524"/>
    <x v="4"/>
    <x v="2"/>
    <x v="0"/>
    <s v="Groupe 0"/>
  </r>
  <r>
    <x v="145"/>
    <s v="SWITZERLAND"/>
    <x v="30"/>
    <x v="29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SWITZERLAND"/>
    <x v="30"/>
    <x v="29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SWITZERLAND"/>
    <x v="30"/>
    <x v="29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SWITZERLAND"/>
    <x v="30"/>
    <x v="29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SWITZERLAND"/>
    <x v="30"/>
    <x v="29"/>
    <s v="E20"/>
    <s v="FEMME"/>
    <x v="8"/>
    <s v="MFPJU00469"/>
    <x v="145"/>
    <s v="Rose"/>
    <s v="0183"/>
    <n v="0"/>
    <n v="0"/>
    <n v="3"/>
    <n v="3"/>
    <n v="3"/>
    <n v="0"/>
    <n v="0"/>
    <n v="0"/>
    <n v="143"/>
    <x v="3"/>
    <x v="1"/>
    <x v="1"/>
    <s v="Groupe 0"/>
  </r>
  <r>
    <x v="150"/>
    <s v="SWITZERLAND"/>
    <x v="30"/>
    <x v="29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SWITZERLAND"/>
    <x v="30"/>
    <x v="29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SWITZERLAND"/>
    <x v="30"/>
    <x v="29"/>
    <s v="E20"/>
    <s v="FEMME"/>
    <x v="9"/>
    <s v="MFALU00022"/>
    <x v="148"/>
    <s v="Ecaille"/>
    <s v="5320"/>
    <n v="2"/>
    <n v="0"/>
    <n v="0"/>
    <n v="0"/>
    <n v="2"/>
    <n v="0"/>
    <n v="0"/>
    <n v="0"/>
    <n v="0"/>
    <x v="6"/>
    <x v="7"/>
    <x v="0"/>
    <s v="Groupe 0"/>
  </r>
  <r>
    <x v="153"/>
    <s v="SWITZERLAND"/>
    <x v="30"/>
    <x v="29"/>
    <s v="E20"/>
    <s v="FEMME"/>
    <x v="10"/>
    <s v="MFPOU00162"/>
    <x v="149"/>
    <s v="Gris"/>
    <s v="0505"/>
    <n v="7"/>
    <n v="0"/>
    <n v="0"/>
    <n v="4"/>
    <n v="7"/>
    <n v="0"/>
    <n v="0"/>
    <n v="0"/>
    <n v="190"/>
    <x v="2"/>
    <x v="3"/>
    <x v="0"/>
    <s v="Groupe 0"/>
  </r>
  <r>
    <x v="154"/>
    <s v="SWITZERLAND"/>
    <x v="30"/>
    <x v="29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SWITZERLAND"/>
    <x v="30"/>
    <x v="29"/>
    <s v="E20"/>
    <s v="FEMME"/>
    <x v="10"/>
    <s v="MFPOU00350"/>
    <x v="151"/>
    <s v="Beige"/>
    <s v="0130"/>
    <n v="3"/>
    <n v="0"/>
    <n v="1"/>
    <n v="4"/>
    <n v="4"/>
    <n v="0"/>
    <n v="0"/>
    <n v="0"/>
    <n v="318"/>
    <x v="0"/>
    <x v="2"/>
    <x v="0"/>
    <s v="Groupe 0"/>
  </r>
  <r>
    <x v="156"/>
    <s v="SWITZERLAND"/>
    <x v="30"/>
    <x v="29"/>
    <s v="E20"/>
    <s v="FEMME"/>
    <x v="10"/>
    <s v="MFPOU00365"/>
    <x v="152"/>
    <s v="Noir"/>
    <s v="2517"/>
    <n v="8"/>
    <n v="0"/>
    <n v="0"/>
    <n v="0"/>
    <n v="8"/>
    <n v="0"/>
    <n v="0"/>
    <n v="0"/>
    <n v="210"/>
    <x v="1"/>
    <x v="4"/>
    <x v="0"/>
    <s v="Groupe 0"/>
  </r>
  <r>
    <x v="157"/>
    <s v="SWITZERLAND"/>
    <x v="30"/>
    <x v="29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SWITZERLAND"/>
    <x v="30"/>
    <x v="29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SWITZERLAND"/>
    <x v="30"/>
    <x v="29"/>
    <s v="E20"/>
    <s v="FEMME"/>
    <x v="11"/>
    <s v="MFPPA00156"/>
    <x v="155"/>
    <s v="Noir"/>
    <s v="2517"/>
    <n v="11"/>
    <n v="0"/>
    <n v="0"/>
    <n v="5"/>
    <n v="11"/>
    <n v="0"/>
    <n v="0"/>
    <n v="0"/>
    <n v="204"/>
    <x v="1"/>
    <x v="2"/>
    <x v="0"/>
    <s v="Groupe 0"/>
  </r>
  <r>
    <x v="160"/>
    <s v="SWITZERLAND"/>
    <x v="30"/>
    <x v="29"/>
    <s v="E20"/>
    <s v="FEMME"/>
    <x v="11"/>
    <s v="MFPPA00157"/>
    <x v="156"/>
    <s v="Noir"/>
    <s v="2517"/>
    <n v="11"/>
    <n v="0"/>
    <n v="0"/>
    <n v="4"/>
    <n v="11"/>
    <n v="0"/>
    <n v="0"/>
    <n v="0"/>
    <n v="224"/>
    <x v="1"/>
    <x v="2"/>
    <x v="0"/>
    <s v="Groupe 0"/>
  </r>
  <r>
    <x v="161"/>
    <s v="SWITZERLAND"/>
    <x v="30"/>
    <x v="29"/>
    <s v="E20"/>
    <s v="FEMME"/>
    <x v="11"/>
    <s v="MFPPA00158"/>
    <x v="157"/>
    <s v="Marine"/>
    <s v="0103"/>
    <n v="4"/>
    <n v="0"/>
    <n v="1"/>
    <n v="5"/>
    <n v="5"/>
    <n v="0"/>
    <n v="0"/>
    <n v="0"/>
    <n v="354"/>
    <x v="3"/>
    <x v="2"/>
    <x v="0"/>
    <s v="Groupe 0"/>
  </r>
  <r>
    <x v="162"/>
    <s v="SWITZERLAND"/>
    <x v="30"/>
    <x v="29"/>
    <s v="E20"/>
    <s v="FEMME"/>
    <x v="11"/>
    <s v="MFPPA00159"/>
    <x v="158"/>
    <s v="Noir"/>
    <s v="2517"/>
    <n v="12"/>
    <n v="0"/>
    <n v="0"/>
    <n v="5"/>
    <n v="12"/>
    <n v="0"/>
    <n v="0"/>
    <n v="0"/>
    <n v="219"/>
    <x v="1"/>
    <x v="2"/>
    <x v="0"/>
    <s v="Groupe 0"/>
  </r>
  <r>
    <x v="163"/>
    <s v="SWITZERLAND"/>
    <x v="30"/>
    <x v="29"/>
    <s v="E20"/>
    <s v="FEMME"/>
    <x v="11"/>
    <s v="MFPPA00165"/>
    <x v="159"/>
    <s v="Noir"/>
    <s v="2517"/>
    <n v="5"/>
    <n v="0"/>
    <n v="0"/>
    <n v="0"/>
    <n v="5"/>
    <n v="0"/>
    <n v="0"/>
    <n v="0"/>
    <n v="105"/>
    <x v="2"/>
    <x v="3"/>
    <x v="0"/>
    <s v="Groupe 0"/>
  </r>
  <r>
    <x v="164"/>
    <s v="SWITZERLAND"/>
    <x v="30"/>
    <x v="29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0"/>
  </r>
  <r>
    <x v="165"/>
    <s v="SWITZERLAND"/>
    <x v="30"/>
    <x v="29"/>
    <s v="E20"/>
    <s v="FEMME"/>
    <x v="11"/>
    <s v="MFPPA00170"/>
    <x v="161"/>
    <s v="Gris"/>
    <s v="0505"/>
    <n v="6"/>
    <n v="0"/>
    <n v="0"/>
    <n v="5"/>
    <n v="6"/>
    <n v="0"/>
    <n v="0"/>
    <n v="0"/>
    <n v="323"/>
    <x v="0"/>
    <x v="4"/>
    <x v="0"/>
    <s v="Groupe 0"/>
  </r>
  <r>
    <x v="166"/>
    <s v="SWITZERLAND"/>
    <x v="30"/>
    <x v="29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SWITZERLAND"/>
    <x v="30"/>
    <x v="29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SWITZERLAND"/>
    <x v="30"/>
    <x v="29"/>
    <s v="E20"/>
    <s v="FEMME"/>
    <x v="11"/>
    <s v="MFPPA00209"/>
    <x v="164"/>
    <s v="Ecru"/>
    <s v="0101"/>
    <n v="5"/>
    <n v="0"/>
    <n v="0"/>
    <n v="5"/>
    <n v="5"/>
    <n v="0"/>
    <n v="0"/>
    <n v="0"/>
    <n v="152"/>
    <x v="4"/>
    <x v="1"/>
    <x v="0"/>
    <s v="Groupe 0"/>
  </r>
  <r>
    <x v="169"/>
    <s v="SWITZERLAND"/>
    <x v="30"/>
    <x v="29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0"/>
  </r>
  <r>
    <x v="170"/>
    <s v="SWITZERLAND"/>
    <x v="30"/>
    <x v="29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1"/>
    <s v="SWITZERLAND"/>
    <x v="30"/>
    <x v="29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0"/>
  </r>
  <r>
    <x v="172"/>
    <s v="SWITZERLAND"/>
    <x v="30"/>
    <x v="29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0"/>
  </r>
  <r>
    <x v="173"/>
    <s v="SWITZERLAND"/>
    <x v="30"/>
    <x v="29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0"/>
  </r>
  <r>
    <x v="174"/>
    <s v="SWITZERLAND"/>
    <x v="30"/>
    <x v="29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0"/>
  </r>
  <r>
    <x v="175"/>
    <s v="SWITZERLAND"/>
    <x v="30"/>
    <x v="29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SWITZERLAND"/>
    <x v="30"/>
    <x v="29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SWITZERLAND"/>
    <x v="30"/>
    <x v="29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SWITZERLAND"/>
    <x v="30"/>
    <x v="29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SWITZERLAND"/>
    <x v="30"/>
    <x v="29"/>
    <s v="E20"/>
    <s v="FEMME"/>
    <x v="13"/>
    <s v="MFPPU00207"/>
    <x v="173"/>
    <s v="Malabar"/>
    <s v="0607"/>
    <n v="6"/>
    <n v="0"/>
    <n v="0"/>
    <n v="0"/>
    <n v="6"/>
    <n v="0"/>
    <n v="0"/>
    <n v="0"/>
    <n v="153"/>
    <x v="2"/>
    <x v="3"/>
    <x v="0"/>
    <s v="Groupe 0"/>
  </r>
  <r>
    <x v="180"/>
    <s v="SWITZERLAND"/>
    <x v="30"/>
    <x v="29"/>
    <s v="E20"/>
    <s v="FEMME"/>
    <x v="13"/>
    <s v="MFPPU00233"/>
    <x v="174"/>
    <s v="Ecru"/>
    <s v="0101"/>
    <n v="1"/>
    <n v="0"/>
    <n v="1"/>
    <n v="3"/>
    <n v="2"/>
    <n v="0"/>
    <n v="0"/>
    <n v="0"/>
    <n v="144"/>
    <x v="2"/>
    <x v="3"/>
    <x v="0"/>
    <s v="Groupe 0"/>
  </r>
  <r>
    <x v="181"/>
    <s v="SWITZERLAND"/>
    <x v="30"/>
    <x v="29"/>
    <s v="E20"/>
    <s v="FEMME"/>
    <x v="13"/>
    <s v="MFPPU00233"/>
    <x v="174"/>
    <s v="Noir"/>
    <s v="2517"/>
    <n v="5"/>
    <n v="0"/>
    <n v="0"/>
    <n v="3"/>
    <n v="5"/>
    <n v="0"/>
    <n v="0"/>
    <n v="0"/>
    <n v="55"/>
    <x v="2"/>
    <x v="3"/>
    <x v="0"/>
    <s v="Groupe 0"/>
  </r>
  <r>
    <x v="182"/>
    <s v="SWITZERLAND"/>
    <x v="30"/>
    <x v="29"/>
    <s v="E20"/>
    <s v="FEMME"/>
    <x v="13"/>
    <s v="MFPPU00236"/>
    <x v="175"/>
    <s v="Blanc"/>
    <s v="0501"/>
    <n v="3"/>
    <n v="0"/>
    <n v="0"/>
    <n v="3"/>
    <n v="3"/>
    <n v="0"/>
    <n v="1"/>
    <n v="0"/>
    <n v="140"/>
    <x v="1"/>
    <x v="2"/>
    <x v="0"/>
    <s v="Groupe 0"/>
  </r>
  <r>
    <x v="183"/>
    <s v="SWITZERLAND"/>
    <x v="30"/>
    <x v="29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0"/>
  </r>
  <r>
    <x v="184"/>
    <s v="SWITZERLAND"/>
    <x v="30"/>
    <x v="29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0"/>
  </r>
  <r>
    <x v="185"/>
    <s v="SWITZERLAND"/>
    <x v="30"/>
    <x v="29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SWITZERLAND"/>
    <x v="30"/>
    <x v="29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SWITZERLAND"/>
    <x v="30"/>
    <x v="29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SWITZERLAND"/>
    <x v="30"/>
    <x v="29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SWITZERLAND"/>
    <x v="30"/>
    <x v="29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SWITZERLAND"/>
    <x v="30"/>
    <x v="29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SWITZERLAND"/>
    <x v="30"/>
    <x v="29"/>
    <s v="E20"/>
    <s v="FEMME"/>
    <x v="13"/>
    <s v="MFPPU00261"/>
    <x v="182"/>
    <s v="FUCHSIA"/>
    <s v="0054"/>
    <n v="3"/>
    <n v="0"/>
    <n v="0"/>
    <n v="3"/>
    <n v="3"/>
    <n v="0"/>
    <n v="0"/>
    <n v="0"/>
    <n v="287"/>
    <x v="4"/>
    <x v="1"/>
    <x v="0"/>
    <s v="Groupe 0"/>
  </r>
  <r>
    <x v="192"/>
    <s v="SWITZERLAND"/>
    <x v="30"/>
    <x v="29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SWITZERLAND"/>
    <x v="30"/>
    <x v="29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SWITZERLAND"/>
    <x v="30"/>
    <x v="29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SWITZERLAND"/>
    <x v="30"/>
    <x v="29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SWITZERLAND"/>
    <x v="30"/>
    <x v="29"/>
    <s v="E20"/>
    <s v="FEMME"/>
    <x v="14"/>
    <s v="MFPRO00483"/>
    <x v="187"/>
    <s v="Noir"/>
    <s v="2517"/>
    <n v="5"/>
    <n v="0"/>
    <n v="0"/>
    <n v="0"/>
    <n v="5"/>
    <n v="0"/>
    <n v="0"/>
    <n v="0"/>
    <n v="270"/>
    <x v="1"/>
    <x v="2"/>
    <x v="0"/>
    <s v="Groupe 0"/>
  </r>
  <r>
    <x v="197"/>
    <s v="SWITZERLAND"/>
    <x v="30"/>
    <x v="29"/>
    <s v="E20"/>
    <s v="FEMME"/>
    <x v="14"/>
    <s v="MFPRO00516"/>
    <x v="188"/>
    <s v="Noir"/>
    <s v="2517"/>
    <n v="8"/>
    <n v="0"/>
    <n v="0"/>
    <n v="4"/>
    <n v="8"/>
    <n v="0"/>
    <n v="0"/>
    <n v="0"/>
    <n v="212"/>
    <x v="2"/>
    <x v="3"/>
    <x v="0"/>
    <s v="Groupe 0"/>
  </r>
  <r>
    <x v="198"/>
    <s v="SWITZERLAND"/>
    <x v="30"/>
    <x v="29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0"/>
  </r>
  <r>
    <x v="199"/>
    <s v="SWITZERLAND"/>
    <x v="30"/>
    <x v="29"/>
    <s v="E20"/>
    <s v="FEMME"/>
    <x v="14"/>
    <s v="MFPRO00621"/>
    <x v="190"/>
    <s v="Noir"/>
    <s v="2517"/>
    <n v="5"/>
    <n v="0"/>
    <n v="0"/>
    <n v="3"/>
    <n v="5"/>
    <n v="0"/>
    <n v="0"/>
    <n v="0"/>
    <n v="265"/>
    <x v="2"/>
    <x v="3"/>
    <x v="0"/>
    <s v="Groupe 0"/>
  </r>
  <r>
    <x v="200"/>
    <s v="SWITZERLAND"/>
    <x v="30"/>
    <x v="29"/>
    <s v="E20"/>
    <s v="FEMME"/>
    <x v="14"/>
    <s v="MFPRO00646"/>
    <x v="191"/>
    <s v="Noir"/>
    <s v="2517"/>
    <n v="5"/>
    <n v="0"/>
    <n v="2"/>
    <n v="5"/>
    <n v="7"/>
    <n v="0"/>
    <n v="0"/>
    <n v="0"/>
    <n v="395"/>
    <x v="2"/>
    <x v="3"/>
    <x v="0"/>
    <s v="Groupe 0"/>
  </r>
  <r>
    <x v="201"/>
    <s v="SWITZERLAND"/>
    <x v="30"/>
    <x v="29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SWITZERLAND"/>
    <x v="30"/>
    <x v="29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SWITZERLAND"/>
    <x v="30"/>
    <x v="29"/>
    <s v="E20"/>
    <s v="FEMME"/>
    <x v="14"/>
    <s v="MFPRO00712"/>
    <x v="194"/>
    <s v="Noir"/>
    <s v="2517"/>
    <n v="0"/>
    <n v="0"/>
    <n v="4"/>
    <n v="4"/>
    <n v="4"/>
    <n v="0"/>
    <n v="0"/>
    <n v="0"/>
    <n v="259"/>
    <x v="4"/>
    <x v="1"/>
    <x v="1"/>
    <s v="Groupe 0"/>
  </r>
  <r>
    <x v="204"/>
    <s v="SWITZERLAND"/>
    <x v="30"/>
    <x v="29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0"/>
  </r>
  <r>
    <x v="205"/>
    <s v="SWITZERLAND"/>
    <x v="30"/>
    <x v="29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SWITZERLAND"/>
    <x v="30"/>
    <x v="29"/>
    <s v="E20"/>
    <s v="FEMME"/>
    <x v="14"/>
    <s v="MFPRO00745"/>
    <x v="197"/>
    <s v="Bleu Clair"/>
    <s v="2507"/>
    <n v="3"/>
    <n v="0"/>
    <n v="0"/>
    <n v="4"/>
    <n v="3"/>
    <n v="0"/>
    <n v="1"/>
    <n v="0"/>
    <n v="364"/>
    <x v="0"/>
    <x v="2"/>
    <x v="0"/>
    <s v="Groupe 0"/>
  </r>
  <r>
    <x v="207"/>
    <s v="SWITZERLAND"/>
    <x v="30"/>
    <x v="29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0"/>
  </r>
  <r>
    <x v="208"/>
    <s v="SWITZERLAND"/>
    <x v="30"/>
    <x v="29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0"/>
  </r>
  <r>
    <x v="209"/>
    <s v="SWITZERLAND"/>
    <x v="30"/>
    <x v="29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SWITZERLAND"/>
    <x v="30"/>
    <x v="29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SWITZERLAND"/>
    <x v="30"/>
    <x v="29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0"/>
  </r>
  <r>
    <x v="212"/>
    <s v="SWITZERLAND"/>
    <x v="30"/>
    <x v="29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SWITZERLAND"/>
    <x v="30"/>
    <x v="29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SWITZERLAND"/>
    <x v="30"/>
    <x v="29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SWITZERLAND"/>
    <x v="30"/>
    <x v="29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SWITZERLAND"/>
    <x v="30"/>
    <x v="29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8"/>
    <s v="SWITZERLAND"/>
    <x v="30"/>
    <x v="29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0"/>
  </r>
  <r>
    <x v="219"/>
    <s v="SWITZERLAND"/>
    <x v="30"/>
    <x v="29"/>
    <s v="E20"/>
    <s v="FEMME"/>
    <x v="14"/>
    <s v="MFPRO00873"/>
    <x v="209"/>
    <s v="Noir / blanc"/>
    <s v="O001"/>
    <n v="4"/>
    <n v="0"/>
    <n v="1"/>
    <n v="5"/>
    <n v="5"/>
    <n v="0"/>
    <n v="0"/>
    <n v="0"/>
    <n v="403"/>
    <x v="3"/>
    <x v="4"/>
    <x v="0"/>
    <s v="Groupe 0"/>
  </r>
  <r>
    <x v="220"/>
    <s v="SWITZERLAND"/>
    <x v="30"/>
    <x v="29"/>
    <s v="E20"/>
    <s v="FEMME"/>
    <x v="14"/>
    <s v="MFPRO00876"/>
    <x v="210"/>
    <s v="Bleu"/>
    <s v="0201"/>
    <n v="4"/>
    <n v="0"/>
    <n v="1"/>
    <n v="5"/>
    <n v="5"/>
    <n v="0"/>
    <n v="0"/>
    <n v="0"/>
    <n v="493"/>
    <x v="0"/>
    <x v="2"/>
    <x v="0"/>
    <s v="Groupe 0"/>
  </r>
  <r>
    <x v="221"/>
    <s v="SWITZERLAND"/>
    <x v="30"/>
    <x v="29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0"/>
  </r>
  <r>
    <x v="222"/>
    <s v="SWITZERLAND"/>
    <x v="30"/>
    <x v="29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SWITZERLAND"/>
    <x v="30"/>
    <x v="29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SWITZERLAND"/>
    <x v="30"/>
    <x v="29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SWITZERLAND"/>
    <x v="30"/>
    <x v="29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SWITZERLAND"/>
    <x v="30"/>
    <x v="29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SWITZERLAND"/>
    <x v="30"/>
    <x v="29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9"/>
    <s v="SWITZERLAND"/>
    <x v="30"/>
    <x v="29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SWITZERLAND"/>
    <x v="30"/>
    <x v="29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0"/>
  </r>
  <r>
    <x v="231"/>
    <s v="SWITZERLAND"/>
    <x v="30"/>
    <x v="29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SWITZERLAND"/>
    <x v="30"/>
    <x v="29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SWITZERLAND"/>
    <x v="30"/>
    <x v="29"/>
    <s v="E20"/>
    <s v="FEMME"/>
    <x v="14"/>
    <s v="MFPRO01096"/>
    <x v="223"/>
    <s v="Bleu Ciel"/>
    <s v="0524"/>
    <n v="4"/>
    <n v="0"/>
    <n v="0"/>
    <n v="5"/>
    <n v="4"/>
    <n v="0"/>
    <n v="0"/>
    <n v="0"/>
    <n v="1308"/>
    <x v="4"/>
    <x v="4"/>
    <x v="0"/>
    <s v="Groupe 0"/>
  </r>
  <r>
    <x v="234"/>
    <s v="SWITZERLAND"/>
    <x v="30"/>
    <x v="29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SWITZERLAND"/>
    <x v="30"/>
    <x v="29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0"/>
  </r>
  <r>
    <x v="236"/>
    <s v="SWITZERLAND"/>
    <x v="30"/>
    <x v="29"/>
    <s v="E20"/>
    <s v="FEMME"/>
    <x v="14"/>
    <s v="MFPRO01114"/>
    <x v="226"/>
    <s v="Noir / blanc"/>
    <s v="O001"/>
    <n v="5"/>
    <n v="0"/>
    <n v="0"/>
    <n v="4"/>
    <n v="5"/>
    <n v="0"/>
    <n v="0"/>
    <n v="0"/>
    <n v="60"/>
    <x v="2"/>
    <x v="3"/>
    <x v="0"/>
    <s v="Groupe 0"/>
  </r>
  <r>
    <x v="237"/>
    <s v="SWITZERLAND"/>
    <x v="30"/>
    <x v="29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0"/>
  </r>
  <r>
    <x v="238"/>
    <s v="SWITZERLAND"/>
    <x v="30"/>
    <x v="29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SWITZERLAND"/>
    <x v="30"/>
    <x v="29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SWITZERLAND"/>
    <x v="30"/>
    <x v="29"/>
    <s v="E20"/>
    <s v="FEMME"/>
    <x v="14"/>
    <s v="MFPRO01145"/>
    <x v="230"/>
    <s v="Beige Clair"/>
    <s v="0178"/>
    <n v="0"/>
    <n v="0"/>
    <n v="5"/>
    <n v="5"/>
    <n v="5"/>
    <n v="0"/>
    <n v="0"/>
    <n v="0"/>
    <n v="229"/>
    <x v="4"/>
    <x v="1"/>
    <x v="1"/>
    <s v="Groupe 0"/>
  </r>
  <r>
    <x v="241"/>
    <s v="SWITZERLAND"/>
    <x v="30"/>
    <x v="29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0"/>
  </r>
  <r>
    <x v="242"/>
    <s v="SWITZERLAND"/>
    <x v="30"/>
    <x v="29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SWITZERLAND"/>
    <x v="30"/>
    <x v="29"/>
    <s v="E20"/>
    <s v="FEMME"/>
    <x v="14"/>
    <s v="MFPRO01255"/>
    <x v="233"/>
    <s v="Rose Pale"/>
    <s v="0856"/>
    <n v="0"/>
    <n v="0"/>
    <n v="4"/>
    <n v="4"/>
    <n v="4"/>
    <n v="0"/>
    <n v="0"/>
    <n v="0"/>
    <n v="327"/>
    <x v="3"/>
    <x v="2"/>
    <x v="1"/>
    <s v="Groupe 0"/>
  </r>
  <r>
    <x v="244"/>
    <s v="SWITZERLAND"/>
    <x v="30"/>
    <x v="29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SWITZERLAND"/>
    <x v="30"/>
    <x v="29"/>
    <s v="E20"/>
    <s v="FEMME"/>
    <x v="15"/>
    <s v="MFASA00208"/>
    <x v="235"/>
    <s v="Noir"/>
    <s v="2517"/>
    <n v="3"/>
    <n v="0"/>
    <n v="0"/>
    <n v="2"/>
    <n v="3"/>
    <n v="0"/>
    <n v="0"/>
    <n v="0"/>
    <n v="225"/>
    <x v="1"/>
    <x v="5"/>
    <x v="0"/>
    <s v="Groupe 0"/>
  </r>
  <r>
    <x v="246"/>
    <s v="SWITZERLAND"/>
    <x v="30"/>
    <x v="29"/>
    <s v="E20"/>
    <s v="FEMME"/>
    <x v="15"/>
    <s v="MFASA00209"/>
    <x v="236"/>
    <s v="Noir"/>
    <s v="2517"/>
    <n v="12"/>
    <n v="0"/>
    <n v="0"/>
    <n v="2"/>
    <n v="12"/>
    <n v="0"/>
    <n v="0"/>
    <n v="0"/>
    <n v="227"/>
    <x v="1"/>
    <x v="4"/>
    <x v="0"/>
    <s v="Groupe 0"/>
  </r>
  <r>
    <x v="247"/>
    <s v="SWITZERLAND"/>
    <x v="30"/>
    <x v="29"/>
    <s v="E20"/>
    <s v="FEMME"/>
    <x v="15"/>
    <s v="MFASA00210"/>
    <x v="237"/>
    <s v="Noir"/>
    <s v="2517"/>
    <n v="3"/>
    <n v="0"/>
    <n v="0"/>
    <n v="0"/>
    <n v="3"/>
    <n v="0"/>
    <n v="0"/>
    <n v="0"/>
    <n v="115"/>
    <x v="1"/>
    <x v="5"/>
    <x v="0"/>
    <s v="Groupe 0"/>
  </r>
  <r>
    <x v="248"/>
    <s v="SWITZERLAND"/>
    <x v="30"/>
    <x v="29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0"/>
  </r>
  <r>
    <x v="249"/>
    <s v="SWITZERLAND"/>
    <x v="30"/>
    <x v="29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SWITZERLAND"/>
    <x v="30"/>
    <x v="29"/>
    <s v="E20"/>
    <s v="FEMME"/>
    <x v="15"/>
    <s v="MFASA00224"/>
    <x v="240"/>
    <s v="Noir"/>
    <s v="2517"/>
    <n v="9"/>
    <n v="0"/>
    <n v="0"/>
    <n v="2"/>
    <n v="9"/>
    <n v="0"/>
    <n v="0"/>
    <n v="0"/>
    <n v="49"/>
    <x v="1"/>
    <x v="5"/>
    <x v="0"/>
    <s v="Groupe 0"/>
  </r>
  <r>
    <x v="251"/>
    <s v="SWITZERLAND"/>
    <x v="30"/>
    <x v="29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0"/>
  </r>
  <r>
    <x v="252"/>
    <s v="SWITZERLAND"/>
    <x v="30"/>
    <x v="29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0"/>
  </r>
  <r>
    <x v="253"/>
    <s v="SWITZERLAND"/>
    <x v="30"/>
    <x v="29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SWITZERLAND"/>
    <x v="30"/>
    <x v="29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SWITZERLAND"/>
    <x v="30"/>
    <x v="29"/>
    <s v="E20"/>
    <s v="FEMME"/>
    <x v="15"/>
    <s v="MFASA00279"/>
    <x v="244"/>
    <s v="Noir"/>
    <s v="2517"/>
    <n v="4"/>
    <n v="0"/>
    <n v="0"/>
    <n v="1"/>
    <n v="4"/>
    <n v="0"/>
    <n v="0"/>
    <n v="0"/>
    <n v="99"/>
    <x v="1"/>
    <x v="5"/>
    <x v="0"/>
    <s v="Groupe 0"/>
  </r>
  <r>
    <x v="256"/>
    <s v="SWITZERLAND"/>
    <x v="30"/>
    <x v="29"/>
    <s v="E20"/>
    <s v="FEMME"/>
    <x v="15"/>
    <s v="MFASA00281"/>
    <x v="237"/>
    <s v="Marine"/>
    <s v="0103"/>
    <n v="3"/>
    <n v="0"/>
    <n v="0"/>
    <n v="2"/>
    <n v="3"/>
    <n v="0"/>
    <n v="0"/>
    <n v="0"/>
    <n v="149"/>
    <x v="1"/>
    <x v="5"/>
    <x v="0"/>
    <s v="Groupe 0"/>
  </r>
  <r>
    <x v="257"/>
    <s v="SWITZERLAND"/>
    <x v="30"/>
    <x v="29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SWITZERLAND"/>
    <x v="30"/>
    <x v="29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SWITZERLAND"/>
    <x v="30"/>
    <x v="29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SWITZERLAND"/>
    <x v="30"/>
    <x v="29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2"/>
    <s v="SWITZERLAND"/>
    <x v="30"/>
    <x v="29"/>
    <s v="E20"/>
    <s v="FEMME"/>
    <x v="15"/>
    <s v="MFASA00311"/>
    <x v="249"/>
    <s v="Argent"/>
    <s v="0500"/>
    <n v="3"/>
    <n v="0"/>
    <n v="0"/>
    <n v="0"/>
    <n v="3"/>
    <n v="0"/>
    <n v="0"/>
    <n v="0"/>
    <n v="14"/>
    <x v="1"/>
    <x v="5"/>
    <x v="0"/>
    <s v="Groupe 0"/>
  </r>
  <r>
    <x v="263"/>
    <s v="SWITZERLAND"/>
    <x v="30"/>
    <x v="29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4"/>
    <s v="SWITZERLAND"/>
    <x v="30"/>
    <x v="29"/>
    <s v="E20"/>
    <s v="FEMME"/>
    <x v="15"/>
    <s v="MFASA00323"/>
    <x v="251"/>
    <s v="Noir"/>
    <s v="2517"/>
    <n v="0"/>
    <n v="0"/>
    <n v="1"/>
    <n v="1"/>
    <n v="1"/>
    <n v="0"/>
    <n v="0"/>
    <n v="0"/>
    <n v="56"/>
    <x v="3"/>
    <x v="1"/>
    <x v="1"/>
    <s v="Groupe 0"/>
  </r>
  <r>
    <x v="265"/>
    <s v="SWITZERLAND"/>
    <x v="30"/>
    <x v="29"/>
    <s v="E20"/>
    <s v="FEMME"/>
    <x v="15"/>
    <s v="MFASA00324"/>
    <x v="252"/>
    <s v="Noir"/>
    <s v="2517"/>
    <n v="0"/>
    <n v="0"/>
    <n v="1"/>
    <n v="1"/>
    <n v="1"/>
    <n v="0"/>
    <n v="0"/>
    <n v="0"/>
    <n v="46"/>
    <x v="3"/>
    <x v="1"/>
    <x v="1"/>
    <s v="Groupe 0"/>
  </r>
  <r>
    <x v="266"/>
    <s v="SWITZERLAND"/>
    <x v="30"/>
    <x v="29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SWITZERLAND"/>
    <x v="30"/>
    <x v="29"/>
    <s v="E20"/>
    <s v="FEMME"/>
    <x v="15"/>
    <s v="MFASA00405"/>
    <x v="254"/>
    <s v="Noir / blanc"/>
    <s v="O001"/>
    <n v="0"/>
    <n v="0"/>
    <n v="1"/>
    <n v="1"/>
    <n v="1"/>
    <n v="0"/>
    <n v="0"/>
    <n v="0"/>
    <n v="69"/>
    <x v="3"/>
    <x v="0"/>
    <x v="1"/>
    <s v="Groupe 0"/>
  </r>
  <r>
    <x v="268"/>
    <s v="SWITZERLAND"/>
    <x v="30"/>
    <x v="29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SWITZERLAND"/>
    <x v="30"/>
    <x v="29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SWITZERLAND"/>
    <x v="30"/>
    <x v="29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SWITZERLAND"/>
    <x v="30"/>
    <x v="29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SWITZERLAND"/>
    <x v="30"/>
    <x v="29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341"/>
    <s v="SWITZERLAND"/>
    <x v="30"/>
    <x v="29"/>
    <s v="E20"/>
    <s v="FEMME"/>
    <x v="15"/>
    <s v="MFASA00470"/>
    <x v="323"/>
    <s v="Noir"/>
    <s v="2517"/>
    <n v="0"/>
    <n v="0"/>
    <n v="1"/>
    <n v="0"/>
    <n v="1"/>
    <n v="0"/>
    <n v="0"/>
    <n v="0"/>
    <n v="48"/>
    <x v="1"/>
    <x v="5"/>
    <x v="1"/>
    <s v="Groupe 0"/>
  </r>
  <r>
    <x v="273"/>
    <s v="SWITZERLAND"/>
    <x v="30"/>
    <x v="29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SWITZERLAND"/>
    <x v="30"/>
    <x v="29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SWITZERLAND"/>
    <x v="30"/>
    <x v="29"/>
    <s v="E20"/>
    <s v="FEMME"/>
    <x v="16"/>
    <s v="MFPSH00081"/>
    <x v="259"/>
    <s v="Noir"/>
    <s v="2517"/>
    <n v="10"/>
    <n v="0"/>
    <n v="0"/>
    <n v="0"/>
    <n v="10"/>
    <n v="0"/>
    <n v="0"/>
    <n v="0"/>
    <n v="177"/>
    <x v="1"/>
    <x v="2"/>
    <x v="0"/>
    <s v="Groupe 0"/>
  </r>
  <r>
    <x v="276"/>
    <s v="SWITZERLAND"/>
    <x v="30"/>
    <x v="29"/>
    <s v="E20"/>
    <s v="FEMME"/>
    <x v="16"/>
    <s v="MFPSH00085"/>
    <x v="260"/>
    <s v="Anthracite"/>
    <s v="0012"/>
    <n v="6"/>
    <n v="0"/>
    <n v="0"/>
    <n v="5"/>
    <n v="6"/>
    <n v="0"/>
    <n v="0"/>
    <n v="0"/>
    <n v="207"/>
    <x v="1"/>
    <x v="4"/>
    <x v="0"/>
    <s v="Groupe 0"/>
  </r>
  <r>
    <x v="277"/>
    <s v="SWITZERLAND"/>
    <x v="30"/>
    <x v="29"/>
    <s v="E20"/>
    <s v="FEMME"/>
    <x v="16"/>
    <s v="MFPSH00104"/>
    <x v="261"/>
    <s v="Noir"/>
    <s v="2517"/>
    <n v="11"/>
    <n v="0"/>
    <n v="0"/>
    <n v="4"/>
    <n v="11"/>
    <n v="0"/>
    <n v="0"/>
    <n v="0"/>
    <n v="170"/>
    <x v="1"/>
    <x v="2"/>
    <x v="0"/>
    <s v="Groupe 0"/>
  </r>
  <r>
    <x v="278"/>
    <s v="SWITZERLAND"/>
    <x v="30"/>
    <x v="29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SWITZERLAND"/>
    <x v="30"/>
    <x v="29"/>
    <s v="E20"/>
    <s v="FEMME"/>
    <x v="16"/>
    <s v="MFPSH00106"/>
    <x v="263"/>
    <s v="Noir"/>
    <s v="2517"/>
    <n v="13"/>
    <n v="1"/>
    <n v="0"/>
    <n v="5"/>
    <n v="13"/>
    <n v="0"/>
    <n v="0"/>
    <n v="0"/>
    <n v="309"/>
    <x v="1"/>
    <x v="2"/>
    <x v="0"/>
    <s v="Groupe 0"/>
  </r>
  <r>
    <x v="280"/>
    <s v="SWITZERLAND"/>
    <x v="30"/>
    <x v="29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SWITZERLAND"/>
    <x v="30"/>
    <x v="29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SWITZERLAND"/>
    <x v="30"/>
    <x v="29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SWITZERLAND"/>
    <x v="30"/>
    <x v="29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5"/>
    <s v="SWITZERLAND"/>
    <x v="30"/>
    <x v="29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SWITZERLAND"/>
    <x v="30"/>
    <x v="29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SWITZERLAND"/>
    <x v="30"/>
    <x v="29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SWITZERLAND"/>
    <x v="30"/>
    <x v="29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SWITZERLAND"/>
    <x v="30"/>
    <x v="29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SWITZERLAND"/>
    <x v="30"/>
    <x v="29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SWITZERLAND"/>
    <x v="30"/>
    <x v="29"/>
    <s v="E20"/>
    <s v="FEMME"/>
    <x v="18"/>
    <s v="MFPTS00184"/>
    <x v="275"/>
    <s v="Noir"/>
    <s v="2517"/>
    <n v="6"/>
    <n v="0"/>
    <n v="0"/>
    <n v="3"/>
    <n v="6"/>
    <n v="0"/>
    <n v="0"/>
    <n v="0"/>
    <n v="240"/>
    <x v="1"/>
    <x v="2"/>
    <x v="0"/>
    <s v="Groupe 0"/>
  </r>
  <r>
    <x v="292"/>
    <s v="SWITZERLAND"/>
    <x v="30"/>
    <x v="29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SWITZERLAND"/>
    <x v="30"/>
    <x v="29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SWITZERLAND"/>
    <x v="30"/>
    <x v="29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SWITZERLAND"/>
    <x v="30"/>
    <x v="29"/>
    <s v="E20"/>
    <s v="FEMME"/>
    <x v="18"/>
    <s v="MFPTS00194"/>
    <x v="279"/>
    <s v="Ecru"/>
    <s v="0101"/>
    <n v="4"/>
    <n v="0"/>
    <n v="0"/>
    <n v="3"/>
    <n v="4"/>
    <n v="0"/>
    <n v="0"/>
    <n v="0"/>
    <n v="224"/>
    <x v="2"/>
    <x v="3"/>
    <x v="0"/>
    <s v="Groupe 0"/>
  </r>
  <r>
    <x v="296"/>
    <s v="SWITZERLAND"/>
    <x v="30"/>
    <x v="29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SWITZERLAND"/>
    <x v="30"/>
    <x v="29"/>
    <s v="E20"/>
    <s v="FEMME"/>
    <x v="18"/>
    <s v="MFPTS00196"/>
    <x v="281"/>
    <s v="Ecru"/>
    <s v="0101"/>
    <n v="4"/>
    <n v="0"/>
    <n v="0"/>
    <n v="3"/>
    <n v="4"/>
    <n v="0"/>
    <n v="0"/>
    <n v="0"/>
    <n v="226"/>
    <x v="2"/>
    <x v="3"/>
    <x v="0"/>
    <s v="Groupe 0"/>
  </r>
  <r>
    <x v="298"/>
    <s v="SWITZERLAND"/>
    <x v="30"/>
    <x v="29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SWITZERLAND"/>
    <x v="30"/>
    <x v="29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SWITZERLAND"/>
    <x v="30"/>
    <x v="29"/>
    <s v="E20"/>
    <s v="FEMME"/>
    <x v="18"/>
    <s v="MFPTS00199"/>
    <x v="284"/>
    <s v="Ecru"/>
    <s v="0101"/>
    <n v="4"/>
    <n v="0"/>
    <n v="0"/>
    <n v="3"/>
    <n v="4"/>
    <n v="0"/>
    <n v="0"/>
    <n v="0"/>
    <n v="225"/>
    <x v="2"/>
    <x v="3"/>
    <x v="0"/>
    <s v="Groupe 0"/>
  </r>
  <r>
    <x v="301"/>
    <s v="SWITZERLAND"/>
    <x v="30"/>
    <x v="29"/>
    <s v="E20"/>
    <s v="FEMME"/>
    <x v="18"/>
    <s v="MFPTS00200"/>
    <x v="285"/>
    <s v="Ecru"/>
    <s v="0101"/>
    <n v="4"/>
    <n v="0"/>
    <n v="0"/>
    <n v="3"/>
    <n v="4"/>
    <n v="0"/>
    <n v="0"/>
    <n v="0"/>
    <n v="235"/>
    <x v="2"/>
    <x v="3"/>
    <x v="0"/>
    <s v="Groupe 0"/>
  </r>
  <r>
    <x v="302"/>
    <s v="SWITZERLAND"/>
    <x v="30"/>
    <x v="29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SWITZERLAND"/>
    <x v="30"/>
    <x v="29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SWITZERLAND"/>
    <x v="30"/>
    <x v="29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0"/>
  </r>
  <r>
    <x v="305"/>
    <s v="SWITZERLAND"/>
    <x v="30"/>
    <x v="29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SWITZERLAND"/>
    <x v="30"/>
    <x v="29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SWITZERLAND"/>
    <x v="30"/>
    <x v="29"/>
    <s v="E20"/>
    <s v="FEMME"/>
    <x v="18"/>
    <s v="MFPTS00264"/>
    <x v="291"/>
    <s v="Ecru"/>
    <s v="0101"/>
    <n v="3"/>
    <n v="0"/>
    <n v="0"/>
    <n v="4"/>
    <n v="3"/>
    <n v="0"/>
    <n v="1"/>
    <n v="0"/>
    <n v="309"/>
    <x v="3"/>
    <x v="2"/>
    <x v="0"/>
    <s v="Groupe 0"/>
  </r>
  <r>
    <x v="308"/>
    <s v="SWITZERLAND"/>
    <x v="30"/>
    <x v="29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SWITZERLAND"/>
    <x v="30"/>
    <x v="29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SWITZERLAND"/>
    <x v="30"/>
    <x v="29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SWITZERLAND"/>
    <x v="30"/>
    <x v="29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SWITZERLAND"/>
    <x v="30"/>
    <x v="29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SWITZERLAND"/>
    <x v="30"/>
    <x v="29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SWITZERLAND"/>
    <x v="30"/>
    <x v="29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SWITZERLAND"/>
    <x v="30"/>
    <x v="29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SWITZERLAND"/>
    <x v="30"/>
    <x v="29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SWITZERLAND"/>
    <x v="30"/>
    <x v="29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SWITZERLAND"/>
    <x v="30"/>
    <x v="29"/>
    <s v="E20"/>
    <s v="FEMME"/>
    <x v="19"/>
    <s v="MFPTO00226"/>
    <x v="302"/>
    <s v="Ecru"/>
    <s v="0101"/>
    <n v="5"/>
    <n v="0"/>
    <n v="0"/>
    <n v="4"/>
    <n v="5"/>
    <n v="0"/>
    <n v="0"/>
    <n v="0"/>
    <n v="258"/>
    <x v="2"/>
    <x v="3"/>
    <x v="0"/>
    <s v="Groupe 0"/>
  </r>
  <r>
    <x v="319"/>
    <s v="SWITZERLAND"/>
    <x v="30"/>
    <x v="29"/>
    <s v="E20"/>
    <s v="FEMME"/>
    <x v="19"/>
    <s v="MFPTO00226"/>
    <x v="302"/>
    <s v="Noir"/>
    <s v="2517"/>
    <n v="6"/>
    <n v="0"/>
    <n v="0"/>
    <n v="5"/>
    <n v="6"/>
    <n v="0"/>
    <n v="0"/>
    <n v="0"/>
    <n v="469"/>
    <x v="1"/>
    <x v="2"/>
    <x v="0"/>
    <s v="Groupe 0"/>
  </r>
  <r>
    <x v="320"/>
    <s v="SWITZERLAND"/>
    <x v="30"/>
    <x v="29"/>
    <s v="E20"/>
    <s v="FEMME"/>
    <x v="19"/>
    <s v="MFPTO00233"/>
    <x v="303"/>
    <s v="Noir"/>
    <s v="2517"/>
    <n v="9"/>
    <n v="0"/>
    <n v="0"/>
    <n v="4"/>
    <n v="9"/>
    <n v="0"/>
    <n v="0"/>
    <n v="0"/>
    <n v="256"/>
    <x v="1"/>
    <x v="2"/>
    <x v="0"/>
    <s v="Groupe 0"/>
  </r>
  <r>
    <x v="321"/>
    <s v="SWITZERLAND"/>
    <x v="30"/>
    <x v="29"/>
    <s v="E20"/>
    <s v="FEMME"/>
    <x v="19"/>
    <s v="MFPTO00234"/>
    <x v="304"/>
    <s v="Blanc"/>
    <s v="0501"/>
    <n v="8"/>
    <n v="0"/>
    <n v="0"/>
    <n v="0"/>
    <n v="8"/>
    <n v="0"/>
    <n v="0"/>
    <n v="0"/>
    <n v="187"/>
    <x v="2"/>
    <x v="3"/>
    <x v="0"/>
    <s v="Groupe 0"/>
  </r>
  <r>
    <x v="322"/>
    <s v="SWITZERLAND"/>
    <x v="30"/>
    <x v="29"/>
    <s v="E20"/>
    <s v="FEMME"/>
    <x v="19"/>
    <s v="MFPTO00234"/>
    <x v="304"/>
    <s v="Noir"/>
    <s v="2517"/>
    <n v="7"/>
    <n v="0"/>
    <n v="0"/>
    <n v="4"/>
    <n v="7"/>
    <n v="0"/>
    <n v="0"/>
    <n v="0"/>
    <n v="286"/>
    <x v="2"/>
    <x v="3"/>
    <x v="0"/>
    <s v="Groupe 0"/>
  </r>
  <r>
    <x v="323"/>
    <s v="SWITZERLAND"/>
    <x v="30"/>
    <x v="29"/>
    <s v="E20"/>
    <s v="FEMME"/>
    <x v="19"/>
    <s v="MFPTO00236"/>
    <x v="305"/>
    <s v="Noir"/>
    <s v="2517"/>
    <n v="7"/>
    <n v="0"/>
    <n v="0"/>
    <n v="4"/>
    <n v="7"/>
    <n v="0"/>
    <n v="0"/>
    <n v="0"/>
    <n v="275"/>
    <x v="1"/>
    <x v="2"/>
    <x v="0"/>
    <s v="Groupe 0"/>
  </r>
  <r>
    <x v="324"/>
    <s v="SWITZERLAND"/>
    <x v="30"/>
    <x v="29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SWITZERLAND"/>
    <x v="30"/>
    <x v="29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SWITZERLAND"/>
    <x v="30"/>
    <x v="29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SWITZERLAND"/>
    <x v="30"/>
    <x v="29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SWITZERLAND"/>
    <x v="30"/>
    <x v="29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0"/>
  </r>
  <r>
    <x v="329"/>
    <s v="SWITZERLAND"/>
    <x v="30"/>
    <x v="29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SWITZERLAND"/>
    <x v="30"/>
    <x v="29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SWITZERLAND"/>
    <x v="30"/>
    <x v="29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0"/>
  </r>
  <r>
    <x v="332"/>
    <s v="SWITZERLAND"/>
    <x v="30"/>
    <x v="29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SWITZERLAND"/>
    <x v="30"/>
    <x v="29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SWITZERLAND"/>
    <x v="30"/>
    <x v="29"/>
    <s v="E20"/>
    <s v="FEMME"/>
    <x v="20"/>
    <s v="MFPVE00123"/>
    <x v="316"/>
    <s v="Noir"/>
    <s v="2517"/>
    <n v="7"/>
    <n v="0"/>
    <n v="0"/>
    <n v="4"/>
    <n v="7"/>
    <n v="0"/>
    <n v="0"/>
    <n v="0"/>
    <n v="152"/>
    <x v="1"/>
    <x v="2"/>
    <x v="0"/>
    <s v="Groupe 0"/>
  </r>
  <r>
    <x v="335"/>
    <s v="SWITZERLAND"/>
    <x v="30"/>
    <x v="29"/>
    <s v="E20"/>
    <s v="FEMME"/>
    <x v="20"/>
    <s v="MFPVE00125"/>
    <x v="317"/>
    <s v="Gris"/>
    <s v="0505"/>
    <n v="3"/>
    <n v="0"/>
    <n v="1"/>
    <n v="4"/>
    <n v="4"/>
    <n v="0"/>
    <n v="0"/>
    <n v="0"/>
    <n v="404"/>
    <x v="0"/>
    <x v="2"/>
    <x v="0"/>
    <s v="Groupe 0"/>
  </r>
  <r>
    <x v="336"/>
    <s v="SWITZERLAND"/>
    <x v="30"/>
    <x v="29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SWITZERLAND"/>
    <x v="30"/>
    <x v="29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SWITZERLAND"/>
    <x v="30"/>
    <x v="29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0"/>
  </r>
  <r>
    <x v="339"/>
    <s v="SWITZERLAND"/>
    <x v="30"/>
    <x v="29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SWITZERLAND"/>
    <x v="30"/>
    <x v="29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SWITZERLAND"/>
    <x v="31"/>
    <x v="30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2"/>
  </r>
  <r>
    <x v="1"/>
    <s v="SWITZERLAND"/>
    <x v="31"/>
    <x v="30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2"/>
  </r>
  <r>
    <x v="2"/>
    <s v="SWITZERLAND"/>
    <x v="31"/>
    <x v="30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2"/>
  </r>
  <r>
    <x v="3"/>
    <s v="SWITZERLAND"/>
    <x v="31"/>
    <x v="30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SWITZERLAND"/>
    <x v="31"/>
    <x v="30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2"/>
  </r>
  <r>
    <x v="5"/>
    <s v="SWITZERLAND"/>
    <x v="31"/>
    <x v="30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SWITZERLAND"/>
    <x v="31"/>
    <x v="30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2"/>
  </r>
  <r>
    <x v="7"/>
    <s v="SWITZERLAND"/>
    <x v="31"/>
    <x v="30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SWITZERLAND"/>
    <x v="31"/>
    <x v="30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2"/>
  </r>
  <r>
    <x v="9"/>
    <s v="SWITZERLAND"/>
    <x v="31"/>
    <x v="30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2"/>
  </r>
  <r>
    <x v="10"/>
    <s v="SWITZERLAND"/>
    <x v="31"/>
    <x v="30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2"/>
  </r>
  <r>
    <x v="11"/>
    <s v="SWITZERLAND"/>
    <x v="31"/>
    <x v="30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2"/>
  </r>
  <r>
    <x v="12"/>
    <s v="SWITZERLAND"/>
    <x v="31"/>
    <x v="30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2"/>
  </r>
  <r>
    <x v="14"/>
    <s v="SWITZERLAND"/>
    <x v="31"/>
    <x v="30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SWITZERLAND"/>
    <x v="31"/>
    <x v="30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SWITZERLAND"/>
    <x v="31"/>
    <x v="30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SWITZERLAND"/>
    <x v="31"/>
    <x v="30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SWITZERLAND"/>
    <x v="31"/>
    <x v="30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SWITZERLAND"/>
    <x v="31"/>
    <x v="30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SWITZERLAND"/>
    <x v="31"/>
    <x v="30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SWITZERLAND"/>
    <x v="31"/>
    <x v="30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3"/>
    <s v="SWITZERLAND"/>
    <x v="31"/>
    <x v="30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SWITZERLAND"/>
    <x v="31"/>
    <x v="30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SWITZERLAND"/>
    <x v="31"/>
    <x v="30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SWITZERLAND"/>
    <x v="31"/>
    <x v="30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2"/>
  </r>
  <r>
    <x v="27"/>
    <s v="SWITZERLAND"/>
    <x v="31"/>
    <x v="30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SWITZERLAND"/>
    <x v="31"/>
    <x v="30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SWITZERLAND"/>
    <x v="31"/>
    <x v="30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2"/>
  </r>
  <r>
    <x v="30"/>
    <s v="SWITZERLAND"/>
    <x v="31"/>
    <x v="30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SWITZERLAND"/>
    <x v="31"/>
    <x v="30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2"/>
  </r>
  <r>
    <x v="32"/>
    <s v="SWITZERLAND"/>
    <x v="31"/>
    <x v="30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2"/>
  </r>
  <r>
    <x v="33"/>
    <s v="SWITZERLAND"/>
    <x v="31"/>
    <x v="30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2"/>
  </r>
  <r>
    <x v="34"/>
    <s v="SWITZERLAND"/>
    <x v="31"/>
    <x v="30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2"/>
  </r>
  <r>
    <x v="51"/>
    <s v="SWITZERLAND"/>
    <x v="31"/>
    <x v="30"/>
    <s v="E20"/>
    <s v="FEMME"/>
    <x v="1"/>
    <s v="MFPBL00239"/>
    <x v="51"/>
    <s v="Noir"/>
    <s v="2517"/>
    <n v="8"/>
    <n v="0"/>
    <n v="0"/>
    <n v="6"/>
    <n v="8"/>
    <n v="0"/>
    <n v="0"/>
    <n v="0"/>
    <n v="480"/>
    <x v="1"/>
    <x v="2"/>
    <x v="0"/>
    <s v="Groupe 2"/>
  </r>
  <r>
    <x v="52"/>
    <s v="SWITZERLAND"/>
    <x v="31"/>
    <x v="30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SWITZERLAND"/>
    <x v="31"/>
    <x v="30"/>
    <s v="E20"/>
    <s v="FEMME"/>
    <x v="1"/>
    <s v="MFPBL00242"/>
    <x v="53"/>
    <s v="Ecru"/>
    <s v="0101"/>
    <n v="4"/>
    <n v="0"/>
    <n v="0"/>
    <n v="6"/>
    <n v="4"/>
    <n v="0"/>
    <n v="0"/>
    <n v="0"/>
    <n v="248"/>
    <x v="2"/>
    <x v="3"/>
    <x v="0"/>
    <s v="Groupe 2"/>
  </r>
  <r>
    <x v="54"/>
    <s v="SWITZERLAND"/>
    <x v="31"/>
    <x v="30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SWITZERLAND"/>
    <x v="31"/>
    <x v="30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SWITZERLAND"/>
    <x v="31"/>
    <x v="30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2"/>
  </r>
  <r>
    <x v="58"/>
    <s v="SWITZERLAND"/>
    <x v="31"/>
    <x v="30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SWITZERLAND"/>
    <x v="31"/>
    <x v="30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2"/>
  </r>
  <r>
    <x v="61"/>
    <s v="SWITZERLAND"/>
    <x v="31"/>
    <x v="30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2"/>
  </r>
  <r>
    <x v="62"/>
    <s v="SWITZERLAND"/>
    <x v="31"/>
    <x v="30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SWITZERLAND"/>
    <x v="31"/>
    <x v="30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SWITZERLAND"/>
    <x v="31"/>
    <x v="30"/>
    <s v="E20"/>
    <s v="FEMME"/>
    <x v="2"/>
    <s v="MFPCA00087"/>
    <x v="61"/>
    <s v="Noir"/>
    <s v="2517"/>
    <n v="5"/>
    <n v="0"/>
    <n v="1"/>
    <n v="4"/>
    <n v="6"/>
    <n v="0"/>
    <n v="0"/>
    <n v="0"/>
    <n v="445"/>
    <x v="1"/>
    <x v="4"/>
    <x v="0"/>
    <s v="Groupe 2"/>
  </r>
  <r>
    <x v="65"/>
    <s v="SWITZERLAND"/>
    <x v="31"/>
    <x v="30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2"/>
  </r>
  <r>
    <x v="66"/>
    <s v="SWITZERLAND"/>
    <x v="31"/>
    <x v="30"/>
    <s v="E20"/>
    <s v="FEMME"/>
    <x v="2"/>
    <s v="MFPCA00101"/>
    <x v="62"/>
    <s v="Marine"/>
    <s v="0103"/>
    <n v="5"/>
    <n v="0"/>
    <n v="0"/>
    <n v="6"/>
    <n v="5"/>
    <n v="0"/>
    <n v="1"/>
    <n v="0"/>
    <n v="892"/>
    <x v="3"/>
    <x v="2"/>
    <x v="0"/>
    <s v="Groupe 2"/>
  </r>
  <r>
    <x v="67"/>
    <s v="SWITZERLAND"/>
    <x v="31"/>
    <x v="30"/>
    <s v="E20"/>
    <s v="FEMME"/>
    <x v="2"/>
    <s v="MFPCA00103"/>
    <x v="63"/>
    <s v="Camel"/>
    <s v="0067"/>
    <n v="5"/>
    <n v="0"/>
    <n v="0"/>
    <n v="4"/>
    <n v="5"/>
    <n v="0"/>
    <n v="0"/>
    <n v="0"/>
    <n v="278"/>
    <x v="0"/>
    <x v="2"/>
    <x v="0"/>
    <s v="Groupe 2"/>
  </r>
  <r>
    <x v="68"/>
    <s v="SWITZERLAND"/>
    <x v="31"/>
    <x v="30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SWITZERLAND"/>
    <x v="31"/>
    <x v="30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2"/>
  </r>
  <r>
    <x v="70"/>
    <s v="SWITZERLAND"/>
    <x v="31"/>
    <x v="30"/>
    <s v="E20"/>
    <s v="FEMME"/>
    <x v="2"/>
    <s v="MFPCA00120"/>
    <x v="66"/>
    <s v="Ecru"/>
    <s v="0101"/>
    <n v="0"/>
    <n v="0"/>
    <n v="4"/>
    <n v="6"/>
    <n v="4"/>
    <n v="0"/>
    <n v="0"/>
    <n v="0"/>
    <n v="455"/>
    <x v="4"/>
    <x v="2"/>
    <x v="1"/>
    <s v="Groupe 2"/>
  </r>
  <r>
    <x v="71"/>
    <s v="SWITZERLAND"/>
    <x v="31"/>
    <x v="30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2"/>
  </r>
  <r>
    <x v="72"/>
    <s v="SWITZERLAND"/>
    <x v="31"/>
    <x v="30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2"/>
  </r>
  <r>
    <x v="73"/>
    <s v="SWITZERLAND"/>
    <x v="31"/>
    <x v="30"/>
    <s v="E20"/>
    <s v="FEMME"/>
    <x v="3"/>
    <s v="MFACE00078"/>
    <x v="69"/>
    <s v="Noir"/>
    <s v="2517"/>
    <n v="2"/>
    <n v="0"/>
    <n v="2"/>
    <n v="4"/>
    <n v="4"/>
    <n v="0"/>
    <n v="0"/>
    <n v="0"/>
    <n v="110"/>
    <x v="1"/>
    <x v="5"/>
    <x v="0"/>
    <s v="Groupe 2"/>
  </r>
  <r>
    <x v="74"/>
    <s v="SWITZERLAND"/>
    <x v="31"/>
    <x v="30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SWITZERLAND"/>
    <x v="31"/>
    <x v="30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31"/>
    <x v="30"/>
    <s v="E20"/>
    <s v="FEMME"/>
    <x v="3"/>
    <s v="MFACE00089"/>
    <x v="72"/>
    <s v="Noir"/>
    <s v="2517"/>
    <n v="4"/>
    <n v="0"/>
    <n v="0"/>
    <n v="4"/>
    <n v="4"/>
    <n v="0"/>
    <n v="0"/>
    <n v="0"/>
    <n v="135"/>
    <x v="1"/>
    <x v="5"/>
    <x v="0"/>
    <s v="Groupe 2"/>
  </r>
  <r>
    <x v="77"/>
    <s v="SWITZERLAND"/>
    <x v="31"/>
    <x v="30"/>
    <s v="E20"/>
    <s v="FEMME"/>
    <x v="3"/>
    <s v="MFACE00090"/>
    <x v="73"/>
    <s v="Noir"/>
    <s v="2517"/>
    <n v="1"/>
    <n v="0"/>
    <n v="1"/>
    <n v="2"/>
    <n v="2"/>
    <n v="0"/>
    <n v="0"/>
    <n v="0"/>
    <n v="78"/>
    <x v="1"/>
    <x v="5"/>
    <x v="0"/>
    <s v="Groupe 2"/>
  </r>
  <r>
    <x v="78"/>
    <s v="SWITZERLAND"/>
    <x v="31"/>
    <x v="30"/>
    <s v="E20"/>
    <s v="FEMME"/>
    <x v="3"/>
    <s v="MFACE00092"/>
    <x v="74"/>
    <s v="Noir"/>
    <s v="2517"/>
    <n v="5"/>
    <n v="0"/>
    <n v="0"/>
    <n v="3"/>
    <n v="5"/>
    <n v="0"/>
    <n v="0"/>
    <n v="0"/>
    <n v="32"/>
    <x v="1"/>
    <x v="4"/>
    <x v="0"/>
    <s v="Groupe 2"/>
  </r>
  <r>
    <x v="79"/>
    <s v="SWITZERLAND"/>
    <x v="31"/>
    <x v="30"/>
    <s v="E20"/>
    <s v="FEMME"/>
    <x v="3"/>
    <s v="MFACE00093"/>
    <x v="75"/>
    <s v="Noir"/>
    <s v="2517"/>
    <n v="3"/>
    <n v="0"/>
    <n v="0"/>
    <n v="5"/>
    <n v="3"/>
    <n v="0"/>
    <n v="0"/>
    <n v="0"/>
    <n v="292"/>
    <x v="1"/>
    <x v="5"/>
    <x v="0"/>
    <s v="Groupe 2"/>
  </r>
  <r>
    <x v="80"/>
    <s v="SWITZERLAND"/>
    <x v="31"/>
    <x v="30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SWITZERLAND"/>
    <x v="31"/>
    <x v="30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2"/>
  </r>
  <r>
    <x v="82"/>
    <s v="SWITZERLAND"/>
    <x v="31"/>
    <x v="30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2"/>
  </r>
  <r>
    <x v="83"/>
    <s v="SWITZERLAND"/>
    <x v="31"/>
    <x v="30"/>
    <s v="E20"/>
    <s v="FEMME"/>
    <x v="3"/>
    <s v="MFACE00138"/>
    <x v="79"/>
    <s v="noir"/>
    <s v="2517"/>
    <n v="3"/>
    <n v="0"/>
    <n v="1"/>
    <n v="5"/>
    <n v="4"/>
    <n v="0"/>
    <n v="0"/>
    <n v="0"/>
    <n v="189"/>
    <x v="3"/>
    <x v="4"/>
    <x v="0"/>
    <s v="Groupe 2"/>
  </r>
  <r>
    <x v="84"/>
    <s v="SWITZERLAND"/>
    <x v="31"/>
    <x v="30"/>
    <s v="E20"/>
    <s v="FEMME"/>
    <x v="3"/>
    <s v="MFACE00139"/>
    <x v="80"/>
    <s v="Blanc Casse"/>
    <s v="0191"/>
    <n v="0"/>
    <n v="0"/>
    <n v="4"/>
    <n v="6"/>
    <n v="4"/>
    <n v="0"/>
    <n v="0"/>
    <n v="0"/>
    <n v="86"/>
    <x v="4"/>
    <x v="0"/>
    <x v="1"/>
    <s v="Groupe 2"/>
  </r>
  <r>
    <x v="85"/>
    <s v="SWITZERLAND"/>
    <x v="31"/>
    <x v="30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SWITZERLAND"/>
    <x v="31"/>
    <x v="30"/>
    <s v="E20"/>
    <s v="FEMME"/>
    <x v="4"/>
    <s v="MFACH00106"/>
    <x v="82"/>
    <s v="Gris"/>
    <s v="0505"/>
    <n v="6"/>
    <n v="0"/>
    <n v="0"/>
    <n v="6"/>
    <n v="6"/>
    <n v="0"/>
    <n v="0"/>
    <n v="0"/>
    <n v="274"/>
    <x v="2"/>
    <x v="3"/>
    <x v="0"/>
    <s v="Groupe 2"/>
  </r>
  <r>
    <x v="87"/>
    <s v="SWITZERLAND"/>
    <x v="31"/>
    <x v="30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SWITZERLAND"/>
    <x v="31"/>
    <x v="30"/>
    <s v="E20"/>
    <s v="FEMME"/>
    <x v="4"/>
    <s v="MFACH00182"/>
    <x v="84"/>
    <s v="Noir"/>
    <s v="2517"/>
    <n v="5"/>
    <n v="0"/>
    <n v="0"/>
    <n v="0"/>
    <n v="5"/>
    <n v="0"/>
    <n v="0"/>
    <n v="0"/>
    <n v="258"/>
    <x v="1"/>
    <x v="6"/>
    <x v="0"/>
    <s v="Groupe 2"/>
  </r>
  <r>
    <x v="89"/>
    <s v="SWITZERLAND"/>
    <x v="31"/>
    <x v="30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2"/>
  </r>
  <r>
    <x v="90"/>
    <s v="SWITZERLAND"/>
    <x v="31"/>
    <x v="30"/>
    <s v="E20"/>
    <s v="FEMME"/>
    <x v="4"/>
    <s v="MFACH00185"/>
    <x v="86"/>
    <s v="Blanc"/>
    <s v="0501"/>
    <n v="6"/>
    <n v="0"/>
    <n v="0"/>
    <n v="6"/>
    <n v="6"/>
    <n v="0"/>
    <n v="0"/>
    <n v="0"/>
    <n v="85"/>
    <x v="1"/>
    <x v="5"/>
    <x v="0"/>
    <s v="Groupe 2"/>
  </r>
  <r>
    <x v="91"/>
    <s v="SWITZERLAND"/>
    <x v="31"/>
    <x v="30"/>
    <s v="E20"/>
    <s v="FEMME"/>
    <x v="4"/>
    <s v="MFACH00186"/>
    <x v="87"/>
    <s v="Rose Fluo"/>
    <s v="0855"/>
    <n v="2"/>
    <n v="0"/>
    <n v="0"/>
    <n v="0"/>
    <n v="2"/>
    <n v="0"/>
    <n v="0"/>
    <n v="0"/>
    <n v="100"/>
    <x v="2"/>
    <x v="3"/>
    <x v="0"/>
    <s v="Groupe 2"/>
  </r>
  <r>
    <x v="92"/>
    <s v="SWITZERLAND"/>
    <x v="31"/>
    <x v="30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2"/>
  </r>
  <r>
    <x v="93"/>
    <s v="SWITZERLAND"/>
    <x v="31"/>
    <x v="30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2"/>
  </r>
  <r>
    <x v="96"/>
    <s v="SWITZERLAND"/>
    <x v="31"/>
    <x v="30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2"/>
  </r>
  <r>
    <x v="98"/>
    <s v="SWITZERLAND"/>
    <x v="31"/>
    <x v="30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2"/>
  </r>
  <r>
    <x v="99"/>
    <s v="SWITZERLAND"/>
    <x v="31"/>
    <x v="30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SWITZERLAND"/>
    <x v="31"/>
    <x v="30"/>
    <s v="E20"/>
    <s v="FEMME"/>
    <x v="5"/>
    <s v="MFPCM00026"/>
    <x v="96"/>
    <s v="Ecru"/>
    <s v="0101"/>
    <n v="3"/>
    <n v="0"/>
    <n v="1"/>
    <n v="4"/>
    <n v="4"/>
    <n v="0"/>
    <n v="0"/>
    <n v="0"/>
    <n v="199"/>
    <x v="1"/>
    <x v="2"/>
    <x v="0"/>
    <s v="Groupe 2"/>
  </r>
  <r>
    <x v="102"/>
    <s v="SWITZERLAND"/>
    <x v="31"/>
    <x v="30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SWITZERLAND"/>
    <x v="31"/>
    <x v="30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2"/>
  </r>
  <r>
    <x v="104"/>
    <s v="SWITZERLAND"/>
    <x v="31"/>
    <x v="30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SWITZERLAND"/>
    <x v="31"/>
    <x v="30"/>
    <s v="E20"/>
    <s v="FEMME"/>
    <x v="5"/>
    <s v="MFPCM00086"/>
    <x v="101"/>
    <s v="Rouge"/>
    <s v="0515"/>
    <n v="3"/>
    <n v="0"/>
    <n v="1"/>
    <n v="4"/>
    <n v="4"/>
    <n v="0"/>
    <n v="0"/>
    <n v="0"/>
    <n v="175"/>
    <x v="2"/>
    <x v="3"/>
    <x v="0"/>
    <s v="Groupe 2"/>
  </r>
  <r>
    <x v="106"/>
    <s v="SWITZERLAND"/>
    <x v="31"/>
    <x v="30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SWITZERLAND"/>
    <x v="31"/>
    <x v="30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SWITZERLAND"/>
    <x v="31"/>
    <x v="30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2"/>
  </r>
  <r>
    <x v="111"/>
    <s v="SWITZERLAND"/>
    <x v="31"/>
    <x v="30"/>
    <s v="E20"/>
    <s v="FEMME"/>
    <x v="5"/>
    <s v="MFPCM00098"/>
    <x v="107"/>
    <s v="Ecru"/>
    <s v="0101"/>
    <n v="0"/>
    <n v="0"/>
    <n v="0"/>
    <n v="5"/>
    <n v="0"/>
    <n v="0"/>
    <n v="5"/>
    <n v="0"/>
    <n v="447"/>
    <x v="5"/>
    <x v="2"/>
    <x v="0"/>
    <s v="Groupe 2"/>
  </r>
  <r>
    <x v="112"/>
    <s v="SWITZERLAND"/>
    <x v="31"/>
    <x v="30"/>
    <s v="E20"/>
    <s v="FEMME"/>
    <x v="5"/>
    <s v="MFPCM00100"/>
    <x v="108"/>
    <s v="Bleu"/>
    <s v="0201"/>
    <n v="5"/>
    <n v="0"/>
    <n v="0"/>
    <n v="4"/>
    <n v="5"/>
    <n v="0"/>
    <n v="0"/>
    <n v="0"/>
    <n v="143"/>
    <x v="0"/>
    <x v="4"/>
    <x v="0"/>
    <s v="Groupe 2"/>
  </r>
  <r>
    <x v="113"/>
    <s v="SWITZERLAND"/>
    <x v="31"/>
    <x v="30"/>
    <s v="E20"/>
    <s v="FEMME"/>
    <x v="6"/>
    <s v="MFPCO00068"/>
    <x v="109"/>
    <s v="Noir"/>
    <s v="2517"/>
    <n v="3"/>
    <n v="0"/>
    <n v="0"/>
    <n v="6"/>
    <n v="3"/>
    <n v="0"/>
    <n v="1"/>
    <n v="0"/>
    <n v="294"/>
    <x v="1"/>
    <x v="2"/>
    <x v="0"/>
    <s v="Groupe 2"/>
  </r>
  <r>
    <x v="114"/>
    <s v="SWITZERLAND"/>
    <x v="31"/>
    <x v="30"/>
    <s v="E20"/>
    <s v="FEMME"/>
    <x v="6"/>
    <s v="MFPCO00092"/>
    <x v="110"/>
    <s v="Noir"/>
    <s v="2517"/>
    <n v="3"/>
    <n v="0"/>
    <n v="1"/>
    <n v="4"/>
    <n v="4"/>
    <n v="0"/>
    <n v="0"/>
    <n v="0"/>
    <n v="209"/>
    <x v="2"/>
    <x v="3"/>
    <x v="0"/>
    <s v="Groupe 2"/>
  </r>
  <r>
    <x v="115"/>
    <s v="SWITZERLAND"/>
    <x v="31"/>
    <x v="30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2"/>
  </r>
  <r>
    <x v="116"/>
    <s v="SWITZERLAND"/>
    <x v="31"/>
    <x v="30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2"/>
  </r>
  <r>
    <x v="117"/>
    <s v="SWITZERLAND"/>
    <x v="31"/>
    <x v="30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2"/>
  </r>
  <r>
    <x v="118"/>
    <s v="SWITZERLAND"/>
    <x v="31"/>
    <x v="30"/>
    <s v="E20"/>
    <s v="FEMME"/>
    <x v="6"/>
    <s v="MFPCO00150"/>
    <x v="114"/>
    <s v="Noir / blanc"/>
    <s v="O001"/>
    <n v="5"/>
    <n v="0"/>
    <n v="0"/>
    <n v="5"/>
    <n v="5"/>
    <n v="0"/>
    <n v="0"/>
    <n v="0"/>
    <n v="431"/>
    <x v="3"/>
    <x v="2"/>
    <x v="0"/>
    <s v="Groupe 2"/>
  </r>
  <r>
    <x v="119"/>
    <s v="SWITZERLAND"/>
    <x v="31"/>
    <x v="30"/>
    <s v="E20"/>
    <s v="FEMME"/>
    <x v="7"/>
    <s v="MFPJE00093"/>
    <x v="115"/>
    <s v="Anthracite"/>
    <s v="0012"/>
    <n v="5"/>
    <n v="0"/>
    <n v="0"/>
    <n v="7"/>
    <n v="5"/>
    <n v="0"/>
    <n v="0"/>
    <n v="0"/>
    <n v="257"/>
    <x v="1"/>
    <x v="4"/>
    <x v="0"/>
    <s v="Groupe 2"/>
  </r>
  <r>
    <x v="120"/>
    <s v="SWITZERLAND"/>
    <x v="31"/>
    <x v="30"/>
    <s v="E20"/>
    <s v="FEMME"/>
    <x v="7"/>
    <s v="MFPJE00098"/>
    <x v="116"/>
    <s v="Bleu"/>
    <s v="0201"/>
    <n v="5"/>
    <n v="0"/>
    <n v="0"/>
    <n v="7"/>
    <n v="5"/>
    <n v="0"/>
    <n v="0"/>
    <n v="0"/>
    <n v="304"/>
    <x v="1"/>
    <x v="2"/>
    <x v="0"/>
    <s v="Groupe 2"/>
  </r>
  <r>
    <x v="121"/>
    <s v="SWITZERLAND"/>
    <x v="31"/>
    <x v="30"/>
    <s v="E20"/>
    <s v="FEMME"/>
    <x v="7"/>
    <s v="MFPJE00137"/>
    <x v="117"/>
    <s v="Anthracite"/>
    <s v="0012"/>
    <n v="5"/>
    <n v="0"/>
    <n v="0"/>
    <n v="7"/>
    <n v="5"/>
    <n v="0"/>
    <n v="0"/>
    <n v="0"/>
    <n v="242"/>
    <x v="1"/>
    <x v="2"/>
    <x v="0"/>
    <s v="Groupe 2"/>
  </r>
  <r>
    <x v="122"/>
    <s v="SWITZERLAND"/>
    <x v="31"/>
    <x v="30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SWITZERLAND"/>
    <x v="31"/>
    <x v="30"/>
    <s v="E20"/>
    <s v="FEMME"/>
    <x v="7"/>
    <s v="MFPJE00143"/>
    <x v="119"/>
    <s v="Bleu Ciel"/>
    <s v="0524"/>
    <n v="5"/>
    <n v="0"/>
    <n v="1"/>
    <n v="6"/>
    <n v="6"/>
    <n v="0"/>
    <n v="0"/>
    <n v="0"/>
    <n v="255"/>
    <x v="4"/>
    <x v="2"/>
    <x v="0"/>
    <s v="Groupe 2"/>
  </r>
  <r>
    <x v="124"/>
    <s v="SWITZERLAND"/>
    <x v="31"/>
    <x v="30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2"/>
  </r>
  <r>
    <x v="126"/>
    <s v="SWITZERLAND"/>
    <x v="31"/>
    <x v="30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2"/>
  </r>
  <r>
    <x v="127"/>
    <s v="SWITZERLAND"/>
    <x v="31"/>
    <x v="30"/>
    <s v="E20"/>
    <s v="FEMME"/>
    <x v="7"/>
    <s v="MFPJE00172"/>
    <x v="123"/>
    <s v="Bleu"/>
    <s v="0201"/>
    <n v="6"/>
    <n v="0"/>
    <n v="0"/>
    <n v="6"/>
    <n v="6"/>
    <n v="0"/>
    <n v="0"/>
    <n v="0"/>
    <n v="186"/>
    <x v="2"/>
    <x v="3"/>
    <x v="0"/>
    <s v="Groupe 2"/>
  </r>
  <r>
    <x v="128"/>
    <s v="SWITZERLAND"/>
    <x v="31"/>
    <x v="30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2"/>
  </r>
  <r>
    <x v="129"/>
    <s v="SWITZERLAND"/>
    <x v="31"/>
    <x v="30"/>
    <s v="E20"/>
    <s v="FEMME"/>
    <x v="7"/>
    <s v="MFPJE00174"/>
    <x v="125"/>
    <s v="Anthracite"/>
    <s v="0012"/>
    <n v="5"/>
    <n v="0"/>
    <n v="1"/>
    <n v="6"/>
    <n v="6"/>
    <n v="0"/>
    <n v="0"/>
    <n v="0"/>
    <n v="263"/>
    <x v="3"/>
    <x v="2"/>
    <x v="0"/>
    <s v="Groupe 2"/>
  </r>
  <r>
    <x v="130"/>
    <s v="SWITZERLAND"/>
    <x v="31"/>
    <x v="30"/>
    <s v="E20"/>
    <s v="FEMME"/>
    <x v="8"/>
    <s v="MFPJU00208"/>
    <x v="126"/>
    <s v="Noir"/>
    <s v="2517"/>
    <n v="7"/>
    <n v="0"/>
    <n v="0"/>
    <n v="7"/>
    <n v="7"/>
    <n v="0"/>
    <n v="0"/>
    <n v="0"/>
    <n v="328"/>
    <x v="1"/>
    <x v="4"/>
    <x v="0"/>
    <s v="Groupe 2"/>
  </r>
  <r>
    <x v="131"/>
    <s v="SWITZERLAND"/>
    <x v="31"/>
    <x v="30"/>
    <s v="E20"/>
    <s v="FEMME"/>
    <x v="8"/>
    <s v="MFPJU00260"/>
    <x v="127"/>
    <s v="Noir"/>
    <s v="2517"/>
    <n v="8"/>
    <n v="1"/>
    <n v="0"/>
    <n v="0"/>
    <n v="8"/>
    <n v="0"/>
    <n v="0"/>
    <n v="0"/>
    <n v="191"/>
    <x v="2"/>
    <x v="3"/>
    <x v="0"/>
    <s v="Groupe 2"/>
  </r>
  <r>
    <x v="132"/>
    <s v="SWITZERLAND"/>
    <x v="31"/>
    <x v="30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SWITZERLAND"/>
    <x v="31"/>
    <x v="30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2"/>
  </r>
  <r>
    <x v="134"/>
    <s v="SWITZERLAND"/>
    <x v="31"/>
    <x v="30"/>
    <s v="E20"/>
    <s v="FEMME"/>
    <x v="8"/>
    <s v="MFPJU00350"/>
    <x v="130"/>
    <s v="Noir / blanc"/>
    <s v="O001"/>
    <n v="7"/>
    <n v="0"/>
    <n v="0"/>
    <n v="7"/>
    <n v="7"/>
    <n v="0"/>
    <n v="0"/>
    <n v="0"/>
    <n v="368"/>
    <x v="3"/>
    <x v="4"/>
    <x v="0"/>
    <s v="Groupe 2"/>
  </r>
  <r>
    <x v="135"/>
    <s v="SWITZERLAND"/>
    <x v="31"/>
    <x v="30"/>
    <s v="E20"/>
    <s v="FEMME"/>
    <x v="8"/>
    <s v="MFPJU00351"/>
    <x v="131"/>
    <s v="Multicolor"/>
    <s v="0076"/>
    <n v="6"/>
    <n v="0"/>
    <n v="0"/>
    <n v="6"/>
    <n v="6"/>
    <n v="0"/>
    <n v="0"/>
    <n v="0"/>
    <n v="609"/>
    <x v="0"/>
    <x v="2"/>
    <x v="0"/>
    <s v="Groupe 2"/>
  </r>
  <r>
    <x v="136"/>
    <s v="SWITZERLAND"/>
    <x v="31"/>
    <x v="30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2"/>
  </r>
  <r>
    <x v="137"/>
    <s v="SWITZERLAND"/>
    <x v="31"/>
    <x v="30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2"/>
  </r>
  <r>
    <x v="138"/>
    <s v="SWITZERLAND"/>
    <x v="31"/>
    <x v="30"/>
    <s v="E20"/>
    <s v="FEMME"/>
    <x v="8"/>
    <s v="MFPJU00365"/>
    <x v="134"/>
    <s v="Beige"/>
    <s v="0130"/>
    <n v="7"/>
    <n v="0"/>
    <n v="0"/>
    <n v="6"/>
    <n v="7"/>
    <n v="0"/>
    <n v="0"/>
    <n v="0"/>
    <n v="435"/>
    <x v="0"/>
    <x v="2"/>
    <x v="0"/>
    <s v="Groupe 2"/>
  </r>
  <r>
    <x v="139"/>
    <s v="SWITZERLAND"/>
    <x v="31"/>
    <x v="30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2"/>
  </r>
  <r>
    <x v="140"/>
    <s v="SWITZERLAND"/>
    <x v="31"/>
    <x v="30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2"/>
  </r>
  <r>
    <x v="141"/>
    <s v="SWITZERLAND"/>
    <x v="31"/>
    <x v="30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2"/>
  </r>
  <r>
    <x v="142"/>
    <s v="SWITZERLAND"/>
    <x v="31"/>
    <x v="30"/>
    <s v="E20"/>
    <s v="FEMME"/>
    <x v="8"/>
    <s v="MFPJU00382"/>
    <x v="138"/>
    <s v="Noir"/>
    <s v="2517"/>
    <n v="0"/>
    <n v="0"/>
    <n v="6"/>
    <n v="6"/>
    <n v="6"/>
    <n v="0"/>
    <n v="0"/>
    <n v="0"/>
    <n v="320"/>
    <x v="4"/>
    <x v="2"/>
    <x v="1"/>
    <s v="Groupe 2"/>
  </r>
  <r>
    <x v="143"/>
    <s v="SWITZERLAND"/>
    <x v="31"/>
    <x v="30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2"/>
  </r>
  <r>
    <x v="144"/>
    <s v="SWITZERLAND"/>
    <x v="31"/>
    <x v="30"/>
    <s v="E20"/>
    <s v="FEMME"/>
    <x v="8"/>
    <s v="MFPJU00445"/>
    <x v="140"/>
    <s v="Ecru"/>
    <s v="0101"/>
    <n v="3"/>
    <n v="0"/>
    <n v="3"/>
    <n v="6"/>
    <n v="6"/>
    <n v="0"/>
    <n v="0"/>
    <n v="0"/>
    <n v="524"/>
    <x v="4"/>
    <x v="2"/>
    <x v="0"/>
    <s v="Groupe 2"/>
  </r>
  <r>
    <x v="145"/>
    <s v="SWITZERLAND"/>
    <x v="31"/>
    <x v="30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2"/>
  </r>
  <r>
    <x v="146"/>
    <s v="SWITZERLAND"/>
    <x v="31"/>
    <x v="30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2"/>
  </r>
  <r>
    <x v="147"/>
    <s v="SWITZERLAND"/>
    <x v="31"/>
    <x v="30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2"/>
  </r>
  <r>
    <x v="148"/>
    <s v="SWITZERLAND"/>
    <x v="31"/>
    <x v="30"/>
    <s v="E20"/>
    <s v="FEMME"/>
    <x v="8"/>
    <s v="MFPJU00460"/>
    <x v="144"/>
    <s v="Blanc"/>
    <s v="10"/>
    <n v="4"/>
    <n v="0"/>
    <n v="1"/>
    <n v="5"/>
    <n v="5"/>
    <n v="0"/>
    <n v="0"/>
    <n v="0"/>
    <n v="278"/>
    <x v="4"/>
    <x v="2"/>
    <x v="0"/>
    <s v="Groupe 2"/>
  </r>
  <r>
    <x v="150"/>
    <s v="SWITZERLAND"/>
    <x v="31"/>
    <x v="30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2"/>
  </r>
  <r>
    <x v="151"/>
    <s v="SWITZERLAND"/>
    <x v="31"/>
    <x v="30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2"/>
  </r>
  <r>
    <x v="153"/>
    <s v="SWITZERLAND"/>
    <x v="31"/>
    <x v="30"/>
    <s v="E20"/>
    <s v="FEMME"/>
    <x v="10"/>
    <s v="MFPOU00162"/>
    <x v="149"/>
    <s v="Gris"/>
    <s v="0505"/>
    <n v="3"/>
    <n v="0"/>
    <n v="0"/>
    <n v="4"/>
    <n v="3"/>
    <n v="0"/>
    <n v="0"/>
    <n v="0"/>
    <n v="190"/>
    <x v="2"/>
    <x v="3"/>
    <x v="0"/>
    <s v="Groupe 2"/>
  </r>
  <r>
    <x v="154"/>
    <s v="SWITZERLAND"/>
    <x v="31"/>
    <x v="30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SWITZERLAND"/>
    <x v="31"/>
    <x v="30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SWITZERLAND"/>
    <x v="31"/>
    <x v="30"/>
    <s v="E20"/>
    <s v="FEMME"/>
    <x v="10"/>
    <s v="MFPOU00365"/>
    <x v="152"/>
    <s v="Noir"/>
    <s v="2517"/>
    <n v="8"/>
    <n v="0"/>
    <n v="0"/>
    <n v="0"/>
    <n v="8"/>
    <n v="0"/>
    <n v="0"/>
    <n v="0"/>
    <n v="210"/>
    <x v="1"/>
    <x v="4"/>
    <x v="0"/>
    <s v="Groupe 2"/>
  </r>
  <r>
    <x v="157"/>
    <s v="SWITZERLAND"/>
    <x v="31"/>
    <x v="30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SWITZERLAND"/>
    <x v="31"/>
    <x v="30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2"/>
  </r>
  <r>
    <x v="159"/>
    <s v="SWITZERLAND"/>
    <x v="31"/>
    <x v="30"/>
    <s v="E20"/>
    <s v="FEMME"/>
    <x v="11"/>
    <s v="MFPPA00156"/>
    <x v="155"/>
    <s v="Noir"/>
    <s v="2517"/>
    <n v="7"/>
    <n v="0"/>
    <n v="0"/>
    <n v="7"/>
    <n v="7"/>
    <n v="0"/>
    <n v="0"/>
    <n v="0"/>
    <n v="204"/>
    <x v="1"/>
    <x v="2"/>
    <x v="0"/>
    <s v="Groupe 2"/>
  </r>
  <r>
    <x v="160"/>
    <s v="SWITZERLAND"/>
    <x v="31"/>
    <x v="30"/>
    <s v="E20"/>
    <s v="FEMME"/>
    <x v="11"/>
    <s v="MFPPA00157"/>
    <x v="156"/>
    <s v="Noir"/>
    <s v="2517"/>
    <n v="8"/>
    <n v="0"/>
    <n v="0"/>
    <n v="5"/>
    <n v="8"/>
    <n v="0"/>
    <n v="0"/>
    <n v="0"/>
    <n v="224"/>
    <x v="1"/>
    <x v="2"/>
    <x v="0"/>
    <s v="Groupe 2"/>
  </r>
  <r>
    <x v="161"/>
    <s v="SWITZERLAND"/>
    <x v="31"/>
    <x v="30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2"/>
  </r>
  <r>
    <x v="162"/>
    <s v="SWITZERLAND"/>
    <x v="31"/>
    <x v="30"/>
    <s v="E20"/>
    <s v="FEMME"/>
    <x v="11"/>
    <s v="MFPPA00159"/>
    <x v="158"/>
    <s v="Noir"/>
    <s v="2517"/>
    <n v="6"/>
    <n v="0"/>
    <n v="0"/>
    <n v="7"/>
    <n v="6"/>
    <n v="0"/>
    <n v="1"/>
    <n v="0"/>
    <n v="219"/>
    <x v="1"/>
    <x v="2"/>
    <x v="0"/>
    <s v="Groupe 2"/>
  </r>
  <r>
    <x v="163"/>
    <s v="SWITZERLAND"/>
    <x v="31"/>
    <x v="30"/>
    <s v="E20"/>
    <s v="FEMME"/>
    <x v="11"/>
    <s v="MFPPA00165"/>
    <x v="159"/>
    <s v="Noir"/>
    <s v="2517"/>
    <n v="6"/>
    <n v="0"/>
    <n v="0"/>
    <n v="0"/>
    <n v="6"/>
    <n v="0"/>
    <n v="0"/>
    <n v="0"/>
    <n v="105"/>
    <x v="2"/>
    <x v="3"/>
    <x v="0"/>
    <s v="Groupe 2"/>
  </r>
  <r>
    <x v="164"/>
    <s v="SWITZERLAND"/>
    <x v="31"/>
    <x v="30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2"/>
  </r>
  <r>
    <x v="165"/>
    <s v="SWITZERLAND"/>
    <x v="31"/>
    <x v="30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2"/>
  </r>
  <r>
    <x v="166"/>
    <s v="SWITZERLAND"/>
    <x v="31"/>
    <x v="30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2"/>
  </r>
  <r>
    <x v="167"/>
    <s v="SWITZERLAND"/>
    <x v="31"/>
    <x v="30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2"/>
  </r>
  <r>
    <x v="169"/>
    <s v="SWITZERLAND"/>
    <x v="31"/>
    <x v="30"/>
    <s v="E20"/>
    <s v="FEMME"/>
    <x v="11"/>
    <s v="MFPPA00210"/>
    <x v="165"/>
    <s v="FUCHSIA"/>
    <s v="0054"/>
    <n v="3"/>
    <n v="0"/>
    <n v="0"/>
    <n v="7"/>
    <n v="3"/>
    <n v="0"/>
    <n v="0"/>
    <n v="0"/>
    <n v="188"/>
    <x v="4"/>
    <x v="2"/>
    <x v="0"/>
    <s v="Groupe 2"/>
  </r>
  <r>
    <x v="171"/>
    <s v="SWITZERLAND"/>
    <x v="31"/>
    <x v="30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2"/>
  </r>
  <r>
    <x v="172"/>
    <s v="SWITZERLAND"/>
    <x v="31"/>
    <x v="30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SWITZERLAND"/>
    <x v="31"/>
    <x v="30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SWITZERLAND"/>
    <x v="31"/>
    <x v="30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SWITZERLAND"/>
    <x v="31"/>
    <x v="30"/>
    <s v="E20"/>
    <s v="FEMME"/>
    <x v="13"/>
    <s v="MFPPU00204"/>
    <x v="171"/>
    <s v="Ecru"/>
    <s v="0101"/>
    <n v="4"/>
    <n v="0"/>
    <n v="0"/>
    <n v="3"/>
    <n v="4"/>
    <n v="0"/>
    <n v="0"/>
    <n v="0"/>
    <n v="114"/>
    <x v="1"/>
    <x v="2"/>
    <x v="0"/>
    <s v="Groupe 2"/>
  </r>
  <r>
    <x v="176"/>
    <s v="SWITZERLAND"/>
    <x v="31"/>
    <x v="30"/>
    <s v="E20"/>
    <s v="FEMME"/>
    <x v="13"/>
    <s v="MFPPU00204"/>
    <x v="171"/>
    <s v="Gris Chine"/>
    <s v="0167"/>
    <n v="5"/>
    <n v="0"/>
    <n v="0"/>
    <n v="3"/>
    <n v="5"/>
    <n v="0"/>
    <n v="0"/>
    <n v="0"/>
    <n v="240"/>
    <x v="1"/>
    <x v="2"/>
    <x v="0"/>
    <s v="Groupe 2"/>
  </r>
  <r>
    <x v="177"/>
    <s v="SWITZERLAND"/>
    <x v="31"/>
    <x v="30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2"/>
  </r>
  <r>
    <x v="178"/>
    <s v="SWITZERLAND"/>
    <x v="31"/>
    <x v="30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2"/>
  </r>
  <r>
    <x v="179"/>
    <s v="SWITZERLAND"/>
    <x v="31"/>
    <x v="30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2"/>
  </r>
  <r>
    <x v="180"/>
    <s v="SWITZERLAND"/>
    <x v="31"/>
    <x v="30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2"/>
  </r>
  <r>
    <x v="181"/>
    <s v="SWITZERLAND"/>
    <x v="31"/>
    <x v="30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2"/>
  </r>
  <r>
    <x v="182"/>
    <s v="SWITZERLAND"/>
    <x v="31"/>
    <x v="30"/>
    <s v="E20"/>
    <s v="FEMME"/>
    <x v="13"/>
    <s v="MFPPU00236"/>
    <x v="175"/>
    <s v="Blanc"/>
    <s v="0501"/>
    <n v="3"/>
    <n v="0"/>
    <n v="1"/>
    <n v="4"/>
    <n v="4"/>
    <n v="0"/>
    <n v="0"/>
    <n v="0"/>
    <n v="140"/>
    <x v="1"/>
    <x v="2"/>
    <x v="0"/>
    <s v="Groupe 2"/>
  </r>
  <r>
    <x v="183"/>
    <s v="SWITZERLAND"/>
    <x v="31"/>
    <x v="30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2"/>
  </r>
  <r>
    <x v="184"/>
    <s v="SWITZERLAND"/>
    <x v="31"/>
    <x v="30"/>
    <s v="E20"/>
    <s v="FEMME"/>
    <x v="13"/>
    <s v="MFPPU00240"/>
    <x v="176"/>
    <s v="Ecru"/>
    <s v="0101"/>
    <n v="3"/>
    <n v="0"/>
    <n v="1"/>
    <n v="4"/>
    <n v="4"/>
    <n v="0"/>
    <n v="0"/>
    <n v="0"/>
    <n v="514"/>
    <x v="3"/>
    <x v="4"/>
    <x v="0"/>
    <s v="Groupe 2"/>
  </r>
  <r>
    <x v="185"/>
    <s v="SWITZERLAND"/>
    <x v="31"/>
    <x v="30"/>
    <s v="E20"/>
    <s v="FEMME"/>
    <x v="13"/>
    <s v="MFPPU00240"/>
    <x v="176"/>
    <s v="Marine"/>
    <s v="0103"/>
    <n v="3"/>
    <n v="0"/>
    <n v="0"/>
    <n v="4"/>
    <n v="3"/>
    <n v="0"/>
    <n v="1"/>
    <n v="0"/>
    <n v="813"/>
    <x v="3"/>
    <x v="2"/>
    <x v="0"/>
    <s v="Groupe 2"/>
  </r>
  <r>
    <x v="186"/>
    <s v="SWITZERLAND"/>
    <x v="31"/>
    <x v="30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SWITZERLAND"/>
    <x v="31"/>
    <x v="30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SWITZERLAND"/>
    <x v="31"/>
    <x v="30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SWITZERLAND"/>
    <x v="31"/>
    <x v="30"/>
    <s v="E20"/>
    <s v="FEMME"/>
    <x v="13"/>
    <s v="MFPPU00259"/>
    <x v="180"/>
    <s v="Beige"/>
    <s v="0130"/>
    <n v="4"/>
    <n v="0"/>
    <n v="0"/>
    <n v="0"/>
    <n v="4"/>
    <n v="0"/>
    <n v="0"/>
    <n v="0"/>
    <n v="270"/>
    <x v="0"/>
    <x v="4"/>
    <x v="0"/>
    <s v="Groupe 2"/>
  </r>
  <r>
    <x v="190"/>
    <s v="SWITZERLAND"/>
    <x v="31"/>
    <x v="30"/>
    <s v="E20"/>
    <s v="FEMME"/>
    <x v="13"/>
    <s v="MFPPU00260"/>
    <x v="181"/>
    <s v="Beige"/>
    <s v="0130"/>
    <n v="5"/>
    <n v="0"/>
    <n v="0"/>
    <n v="4"/>
    <n v="5"/>
    <n v="0"/>
    <n v="0"/>
    <n v="0"/>
    <n v="515"/>
    <x v="0"/>
    <x v="2"/>
    <x v="0"/>
    <s v="Groupe 2"/>
  </r>
  <r>
    <x v="192"/>
    <s v="SWITZERLAND"/>
    <x v="31"/>
    <x v="30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SWITZERLAND"/>
    <x v="31"/>
    <x v="30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2"/>
  </r>
  <r>
    <x v="194"/>
    <s v="SWITZERLAND"/>
    <x v="31"/>
    <x v="30"/>
    <s v="E20"/>
    <s v="FEMME"/>
    <x v="13"/>
    <s v="MFPPU00305"/>
    <x v="185"/>
    <s v="Ecru"/>
    <s v="0101"/>
    <n v="5"/>
    <n v="0"/>
    <n v="1"/>
    <n v="6"/>
    <n v="6"/>
    <n v="0"/>
    <n v="0"/>
    <n v="0"/>
    <n v="486"/>
    <x v="4"/>
    <x v="2"/>
    <x v="0"/>
    <s v="Groupe 2"/>
  </r>
  <r>
    <x v="195"/>
    <s v="SWITZERLAND"/>
    <x v="31"/>
    <x v="30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SWITZERLAND"/>
    <x v="31"/>
    <x v="30"/>
    <s v="E20"/>
    <s v="FEMME"/>
    <x v="14"/>
    <s v="MFPRO00483"/>
    <x v="187"/>
    <s v="Noir"/>
    <s v="2517"/>
    <n v="2"/>
    <n v="0"/>
    <n v="0"/>
    <n v="6"/>
    <n v="2"/>
    <n v="0"/>
    <n v="0"/>
    <n v="0"/>
    <n v="270"/>
    <x v="1"/>
    <x v="2"/>
    <x v="0"/>
    <s v="Groupe 2"/>
  </r>
  <r>
    <x v="197"/>
    <s v="SWITZERLAND"/>
    <x v="31"/>
    <x v="30"/>
    <s v="E20"/>
    <s v="FEMME"/>
    <x v="14"/>
    <s v="MFPRO00516"/>
    <x v="188"/>
    <s v="Noir"/>
    <s v="2517"/>
    <n v="5"/>
    <n v="0"/>
    <n v="0"/>
    <n v="5"/>
    <n v="5"/>
    <n v="0"/>
    <n v="0"/>
    <n v="0"/>
    <n v="212"/>
    <x v="2"/>
    <x v="3"/>
    <x v="0"/>
    <s v="Groupe 2"/>
  </r>
  <r>
    <x v="198"/>
    <s v="SWITZERLAND"/>
    <x v="31"/>
    <x v="30"/>
    <s v="E20"/>
    <s v="FEMME"/>
    <x v="14"/>
    <s v="MFPRO00596"/>
    <x v="189"/>
    <s v="Noir"/>
    <s v="2517"/>
    <n v="2"/>
    <n v="1"/>
    <n v="1"/>
    <n v="5"/>
    <n v="3"/>
    <n v="0"/>
    <n v="0"/>
    <n v="0"/>
    <n v="625"/>
    <x v="1"/>
    <x v="2"/>
    <x v="0"/>
    <s v="Groupe 2"/>
  </r>
  <r>
    <x v="199"/>
    <s v="SWITZERLAND"/>
    <x v="31"/>
    <x v="30"/>
    <s v="E20"/>
    <s v="FEMME"/>
    <x v="14"/>
    <s v="MFPRO00621"/>
    <x v="190"/>
    <s v="Noir"/>
    <s v="2517"/>
    <n v="8"/>
    <n v="1"/>
    <n v="0"/>
    <n v="5"/>
    <n v="8"/>
    <n v="0"/>
    <n v="0"/>
    <n v="0"/>
    <n v="265"/>
    <x v="2"/>
    <x v="3"/>
    <x v="0"/>
    <s v="Groupe 2"/>
  </r>
  <r>
    <x v="200"/>
    <s v="SWITZERLAND"/>
    <x v="31"/>
    <x v="30"/>
    <s v="E20"/>
    <s v="FEMME"/>
    <x v="14"/>
    <s v="MFPRO00646"/>
    <x v="191"/>
    <s v="Noir"/>
    <s v="2517"/>
    <n v="5"/>
    <n v="0"/>
    <n v="0"/>
    <n v="6"/>
    <n v="5"/>
    <n v="0"/>
    <n v="0"/>
    <n v="0"/>
    <n v="395"/>
    <x v="2"/>
    <x v="3"/>
    <x v="0"/>
    <s v="Groupe 2"/>
  </r>
  <r>
    <x v="201"/>
    <s v="SWITZERLAND"/>
    <x v="31"/>
    <x v="30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2"/>
  </r>
  <r>
    <x v="202"/>
    <s v="SWITZERLAND"/>
    <x v="31"/>
    <x v="30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2"/>
  </r>
  <r>
    <x v="204"/>
    <s v="SWITZERLAND"/>
    <x v="31"/>
    <x v="30"/>
    <s v="E20"/>
    <s v="FEMME"/>
    <x v="14"/>
    <s v="MFPRO00720"/>
    <x v="195"/>
    <s v="Noir / blanc"/>
    <s v="O001"/>
    <n v="0"/>
    <n v="0"/>
    <n v="7"/>
    <n v="7"/>
    <n v="7"/>
    <n v="0"/>
    <n v="0"/>
    <n v="0"/>
    <n v="809"/>
    <x v="4"/>
    <x v="2"/>
    <x v="1"/>
    <s v="Groupe 2"/>
  </r>
  <r>
    <x v="205"/>
    <s v="SWITZERLAND"/>
    <x v="31"/>
    <x v="30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2"/>
  </r>
  <r>
    <x v="206"/>
    <s v="SWITZERLAND"/>
    <x v="31"/>
    <x v="30"/>
    <s v="E20"/>
    <s v="FEMME"/>
    <x v="14"/>
    <s v="MFPRO00745"/>
    <x v="197"/>
    <s v="Bleu Clair"/>
    <s v="2507"/>
    <n v="5"/>
    <n v="0"/>
    <n v="0"/>
    <n v="5"/>
    <n v="5"/>
    <n v="0"/>
    <n v="0"/>
    <n v="0"/>
    <n v="364"/>
    <x v="0"/>
    <x v="2"/>
    <x v="0"/>
    <s v="Groupe 2"/>
  </r>
  <r>
    <x v="207"/>
    <s v="SWITZERLAND"/>
    <x v="31"/>
    <x v="30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2"/>
  </r>
  <r>
    <x v="208"/>
    <s v="SWITZERLAND"/>
    <x v="31"/>
    <x v="30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2"/>
  </r>
  <r>
    <x v="209"/>
    <s v="SWITZERLAND"/>
    <x v="31"/>
    <x v="30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2"/>
  </r>
  <r>
    <x v="210"/>
    <s v="SWITZERLAND"/>
    <x v="31"/>
    <x v="30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2"/>
  </r>
  <r>
    <x v="211"/>
    <s v="SWITZERLAND"/>
    <x v="31"/>
    <x v="30"/>
    <s v="E20"/>
    <s v="FEMME"/>
    <x v="14"/>
    <s v="MFPRO00809"/>
    <x v="201"/>
    <s v="Noir / blanc"/>
    <s v="O001"/>
    <n v="0"/>
    <n v="0"/>
    <n v="7"/>
    <n v="7"/>
    <n v="7"/>
    <n v="0"/>
    <n v="0"/>
    <n v="0"/>
    <n v="477"/>
    <x v="3"/>
    <x v="2"/>
    <x v="1"/>
    <s v="Groupe 2"/>
  </r>
  <r>
    <x v="212"/>
    <s v="SWITZERLAND"/>
    <x v="31"/>
    <x v="30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2"/>
  </r>
  <r>
    <x v="213"/>
    <s v="SWITZERLAND"/>
    <x v="31"/>
    <x v="30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2"/>
  </r>
  <r>
    <x v="214"/>
    <s v="SWITZERLAND"/>
    <x v="31"/>
    <x v="30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2"/>
  </r>
  <r>
    <x v="215"/>
    <s v="SWITZERLAND"/>
    <x v="31"/>
    <x v="30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2"/>
  </r>
  <r>
    <x v="216"/>
    <s v="SWITZERLAND"/>
    <x v="31"/>
    <x v="30"/>
    <s v="E20"/>
    <s v="FEMME"/>
    <x v="14"/>
    <s v="MFPRO00844"/>
    <x v="206"/>
    <s v="Noir/Rouge"/>
    <s v="2515"/>
    <n v="5"/>
    <n v="0"/>
    <n v="0"/>
    <n v="6"/>
    <n v="5"/>
    <n v="0"/>
    <n v="1"/>
    <n v="0"/>
    <n v="584"/>
    <x v="3"/>
    <x v="2"/>
    <x v="0"/>
    <s v="Groupe 2"/>
  </r>
  <r>
    <x v="217"/>
    <s v="SWITZERLAND"/>
    <x v="31"/>
    <x v="30"/>
    <s v="E20"/>
    <s v="FEMME"/>
    <x v="14"/>
    <s v="MFPRO00855"/>
    <x v="207"/>
    <s v="Bleu"/>
    <s v="0201"/>
    <n v="6"/>
    <n v="0"/>
    <n v="0"/>
    <n v="5"/>
    <n v="6"/>
    <n v="0"/>
    <n v="0"/>
    <n v="0"/>
    <n v="211"/>
    <x v="2"/>
    <x v="3"/>
    <x v="0"/>
    <s v="Groupe 2"/>
  </r>
  <r>
    <x v="218"/>
    <s v="SWITZERLAND"/>
    <x v="31"/>
    <x v="30"/>
    <s v="E20"/>
    <s v="FEMME"/>
    <x v="14"/>
    <s v="MFPRO00872"/>
    <x v="208"/>
    <s v="Multicolor"/>
    <s v="0076"/>
    <n v="7"/>
    <n v="0"/>
    <n v="1"/>
    <n v="7"/>
    <n v="8"/>
    <n v="0"/>
    <n v="0"/>
    <n v="0"/>
    <n v="621"/>
    <x v="0"/>
    <x v="2"/>
    <x v="0"/>
    <s v="Groupe 2"/>
  </r>
  <r>
    <x v="219"/>
    <s v="SWITZERLAND"/>
    <x v="31"/>
    <x v="30"/>
    <s v="E20"/>
    <s v="FEMME"/>
    <x v="14"/>
    <s v="MFPRO00873"/>
    <x v="209"/>
    <s v="Noir / blanc"/>
    <s v="O001"/>
    <n v="6"/>
    <n v="0"/>
    <n v="0"/>
    <n v="6"/>
    <n v="6"/>
    <n v="0"/>
    <n v="0"/>
    <n v="0"/>
    <n v="403"/>
    <x v="3"/>
    <x v="4"/>
    <x v="0"/>
    <s v="Groupe 2"/>
  </r>
  <r>
    <x v="220"/>
    <s v="SWITZERLAND"/>
    <x v="31"/>
    <x v="30"/>
    <s v="E20"/>
    <s v="FEMME"/>
    <x v="14"/>
    <s v="MFPRO00876"/>
    <x v="210"/>
    <s v="Bleu"/>
    <s v="0201"/>
    <n v="7"/>
    <n v="0"/>
    <n v="0"/>
    <n v="7"/>
    <n v="7"/>
    <n v="0"/>
    <n v="0"/>
    <n v="0"/>
    <n v="493"/>
    <x v="0"/>
    <x v="2"/>
    <x v="0"/>
    <s v="Groupe 2"/>
  </r>
  <r>
    <x v="221"/>
    <s v="SWITZERLAND"/>
    <x v="31"/>
    <x v="30"/>
    <s v="E20"/>
    <s v="FEMME"/>
    <x v="14"/>
    <s v="MFPRO00894"/>
    <x v="211"/>
    <s v="Bleu Clair"/>
    <s v="2507"/>
    <n v="5"/>
    <n v="0"/>
    <n v="0"/>
    <n v="6"/>
    <n v="5"/>
    <n v="0"/>
    <n v="1"/>
    <n v="0"/>
    <n v="328"/>
    <x v="0"/>
    <x v="4"/>
    <x v="0"/>
    <s v="Groupe 2"/>
  </r>
  <r>
    <x v="222"/>
    <s v="SWITZERLAND"/>
    <x v="31"/>
    <x v="30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2"/>
  </r>
  <r>
    <x v="223"/>
    <s v="SWITZERLAND"/>
    <x v="31"/>
    <x v="30"/>
    <s v="E20"/>
    <s v="FEMME"/>
    <x v="14"/>
    <s v="MFPRO01012"/>
    <x v="213"/>
    <s v="Noir/Rose"/>
    <s v="B003"/>
    <n v="5"/>
    <n v="0"/>
    <n v="1"/>
    <n v="6"/>
    <n v="6"/>
    <n v="0"/>
    <n v="0"/>
    <n v="0"/>
    <n v="2363"/>
    <x v="3"/>
    <x v="2"/>
    <x v="0"/>
    <s v="Groupe 2"/>
  </r>
  <r>
    <x v="224"/>
    <s v="SWITZERLAND"/>
    <x v="31"/>
    <x v="30"/>
    <s v="E20"/>
    <s v="FEMME"/>
    <x v="14"/>
    <s v="MFPRO01021"/>
    <x v="214"/>
    <s v="Noir/Rouge"/>
    <s v="2515"/>
    <n v="5"/>
    <n v="0"/>
    <n v="1"/>
    <n v="6"/>
    <n v="6"/>
    <n v="0"/>
    <n v="0"/>
    <n v="0"/>
    <n v="560"/>
    <x v="3"/>
    <x v="2"/>
    <x v="0"/>
    <s v="Groupe 2"/>
  </r>
  <r>
    <x v="225"/>
    <s v="SWITZERLAND"/>
    <x v="31"/>
    <x v="30"/>
    <s v="E20"/>
    <s v="FEMME"/>
    <x v="14"/>
    <s v="MFPRO01036"/>
    <x v="215"/>
    <s v="Noir/Rose"/>
    <s v="B003"/>
    <n v="6"/>
    <n v="0"/>
    <n v="1"/>
    <n v="7"/>
    <n v="7"/>
    <n v="0"/>
    <n v="0"/>
    <n v="0"/>
    <n v="412"/>
    <x v="3"/>
    <x v="2"/>
    <x v="0"/>
    <s v="Groupe 2"/>
  </r>
  <r>
    <x v="226"/>
    <s v="SWITZERLAND"/>
    <x v="31"/>
    <x v="30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2"/>
  </r>
  <r>
    <x v="227"/>
    <s v="SWITZERLAND"/>
    <x v="31"/>
    <x v="30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2"/>
  </r>
  <r>
    <x v="228"/>
    <s v="SWITZERLAND"/>
    <x v="31"/>
    <x v="30"/>
    <s v="E20"/>
    <s v="FEMME"/>
    <x v="14"/>
    <s v="MFPRO01051"/>
    <x v="218"/>
    <s v="Bleu"/>
    <s v="0201"/>
    <n v="4"/>
    <n v="0"/>
    <n v="1"/>
    <n v="5"/>
    <n v="5"/>
    <n v="0"/>
    <n v="0"/>
    <n v="0"/>
    <n v="136"/>
    <x v="2"/>
    <x v="3"/>
    <x v="0"/>
    <s v="Groupe 2"/>
  </r>
  <r>
    <x v="229"/>
    <s v="SWITZERLAND"/>
    <x v="31"/>
    <x v="30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2"/>
  </r>
  <r>
    <x v="230"/>
    <s v="SWITZERLAND"/>
    <x v="31"/>
    <x v="30"/>
    <s v="E20"/>
    <s v="FEMME"/>
    <x v="14"/>
    <s v="MFPRO01083"/>
    <x v="220"/>
    <s v="Blanc"/>
    <s v="10"/>
    <n v="0"/>
    <n v="0"/>
    <n v="6"/>
    <n v="6"/>
    <n v="6"/>
    <n v="0"/>
    <n v="0"/>
    <n v="0"/>
    <n v="620"/>
    <x v="4"/>
    <x v="2"/>
    <x v="1"/>
    <s v="Groupe 2"/>
  </r>
  <r>
    <x v="231"/>
    <s v="SWITZERLAND"/>
    <x v="31"/>
    <x v="30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2"/>
  </r>
  <r>
    <x v="232"/>
    <s v="SWITZERLAND"/>
    <x v="31"/>
    <x v="30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2"/>
  </r>
  <r>
    <x v="233"/>
    <s v="SWITZERLAND"/>
    <x v="31"/>
    <x v="30"/>
    <s v="E20"/>
    <s v="FEMME"/>
    <x v="14"/>
    <s v="MFPRO01096"/>
    <x v="223"/>
    <s v="Bleu Ciel"/>
    <s v="0524"/>
    <n v="6"/>
    <n v="0"/>
    <n v="0"/>
    <n v="7"/>
    <n v="6"/>
    <n v="0"/>
    <n v="0"/>
    <n v="0"/>
    <n v="1308"/>
    <x v="4"/>
    <x v="4"/>
    <x v="0"/>
    <s v="Groupe 2"/>
  </r>
  <r>
    <x v="234"/>
    <s v="SWITZERLAND"/>
    <x v="31"/>
    <x v="30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2"/>
  </r>
  <r>
    <x v="235"/>
    <s v="SWITZERLAND"/>
    <x v="31"/>
    <x v="30"/>
    <s v="E20"/>
    <s v="FEMME"/>
    <x v="14"/>
    <s v="MFPRO01105"/>
    <x v="225"/>
    <s v="Bleu"/>
    <s v="0201"/>
    <n v="7"/>
    <n v="0"/>
    <n v="0"/>
    <n v="7"/>
    <n v="7"/>
    <n v="0"/>
    <n v="0"/>
    <n v="0"/>
    <n v="1235"/>
    <x v="0"/>
    <x v="2"/>
    <x v="0"/>
    <s v="Groupe 2"/>
  </r>
  <r>
    <x v="236"/>
    <s v="SWITZERLAND"/>
    <x v="31"/>
    <x v="30"/>
    <s v="E20"/>
    <s v="FEMME"/>
    <x v="14"/>
    <s v="MFPRO01114"/>
    <x v="226"/>
    <s v="Noir / blanc"/>
    <s v="O001"/>
    <n v="5"/>
    <n v="0"/>
    <n v="1"/>
    <n v="6"/>
    <n v="6"/>
    <n v="0"/>
    <n v="0"/>
    <n v="0"/>
    <n v="60"/>
    <x v="2"/>
    <x v="3"/>
    <x v="0"/>
    <s v="Groupe 2"/>
  </r>
  <r>
    <x v="237"/>
    <s v="SWITZERLAND"/>
    <x v="31"/>
    <x v="30"/>
    <s v="E20"/>
    <s v="FEMME"/>
    <x v="14"/>
    <s v="MFPRO01130"/>
    <x v="227"/>
    <s v="Rouge"/>
    <s v="0515"/>
    <n v="0"/>
    <n v="0"/>
    <n v="0"/>
    <n v="6"/>
    <n v="0"/>
    <n v="0"/>
    <n v="6"/>
    <n v="0"/>
    <n v="394"/>
    <x v="5"/>
    <x v="2"/>
    <x v="0"/>
    <s v="Groupe 2"/>
  </r>
  <r>
    <x v="238"/>
    <s v="SWITZERLAND"/>
    <x v="31"/>
    <x v="30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2"/>
  </r>
  <r>
    <x v="239"/>
    <s v="SWITZERLAND"/>
    <x v="31"/>
    <x v="30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2"/>
  </r>
  <r>
    <x v="241"/>
    <s v="SWITZERLAND"/>
    <x v="31"/>
    <x v="30"/>
    <s v="E20"/>
    <s v="FEMME"/>
    <x v="14"/>
    <s v="MFPRO01165"/>
    <x v="231"/>
    <s v="FUCHSIA"/>
    <s v="0054"/>
    <n v="5"/>
    <n v="0"/>
    <n v="0"/>
    <n v="7"/>
    <n v="5"/>
    <n v="0"/>
    <n v="0"/>
    <n v="0"/>
    <n v="69"/>
    <x v="3"/>
    <x v="2"/>
    <x v="0"/>
    <s v="Groupe 2"/>
  </r>
  <r>
    <x v="244"/>
    <s v="SWITZERLAND"/>
    <x v="31"/>
    <x v="30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2"/>
  </r>
  <r>
    <x v="245"/>
    <s v="SWITZERLAND"/>
    <x v="31"/>
    <x v="30"/>
    <s v="E20"/>
    <s v="FEMME"/>
    <x v="15"/>
    <s v="MFASA00208"/>
    <x v="235"/>
    <s v="Noir"/>
    <s v="2517"/>
    <n v="3"/>
    <n v="1"/>
    <n v="0"/>
    <n v="2"/>
    <n v="3"/>
    <n v="0"/>
    <n v="0"/>
    <n v="0"/>
    <n v="225"/>
    <x v="1"/>
    <x v="5"/>
    <x v="0"/>
    <s v="Groupe 2"/>
  </r>
  <r>
    <x v="246"/>
    <s v="SWITZERLAND"/>
    <x v="31"/>
    <x v="30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2"/>
  </r>
  <r>
    <x v="247"/>
    <s v="SWITZERLAND"/>
    <x v="31"/>
    <x v="30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SWITZERLAND"/>
    <x v="31"/>
    <x v="30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SWITZERLAND"/>
    <x v="31"/>
    <x v="30"/>
    <s v="E20"/>
    <s v="FEMME"/>
    <x v="15"/>
    <s v="MFASA00223"/>
    <x v="239"/>
    <s v="Noir"/>
    <s v="2517"/>
    <n v="0"/>
    <n v="0"/>
    <n v="0"/>
    <n v="0"/>
    <n v="0"/>
    <n v="0"/>
    <n v="0"/>
    <n v="0"/>
    <n v="83"/>
    <x v="1"/>
    <x v="4"/>
    <x v="0"/>
    <s v="Groupe 2"/>
  </r>
  <r>
    <x v="250"/>
    <s v="SWITZERLAND"/>
    <x v="31"/>
    <x v="30"/>
    <s v="E20"/>
    <s v="FEMME"/>
    <x v="15"/>
    <s v="MFASA00224"/>
    <x v="240"/>
    <s v="Noir"/>
    <s v="2517"/>
    <n v="5"/>
    <n v="0"/>
    <n v="0"/>
    <n v="2"/>
    <n v="5"/>
    <n v="0"/>
    <n v="0"/>
    <n v="0"/>
    <n v="49"/>
    <x v="1"/>
    <x v="5"/>
    <x v="0"/>
    <s v="Groupe 2"/>
  </r>
  <r>
    <x v="251"/>
    <s v="SWITZERLAND"/>
    <x v="31"/>
    <x v="30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SWITZERLAND"/>
    <x v="31"/>
    <x v="30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SWITZERLAND"/>
    <x v="31"/>
    <x v="30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SWITZERLAND"/>
    <x v="31"/>
    <x v="30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SWITZERLAND"/>
    <x v="31"/>
    <x v="3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SWITZERLAND"/>
    <x v="31"/>
    <x v="30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SWITZERLAND"/>
    <x v="31"/>
    <x v="30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2"/>
  </r>
  <r>
    <x v="258"/>
    <s v="SWITZERLAND"/>
    <x v="31"/>
    <x v="30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2"/>
  </r>
  <r>
    <x v="259"/>
    <s v="SWITZERLAND"/>
    <x v="31"/>
    <x v="30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2"/>
  </r>
  <r>
    <x v="260"/>
    <s v="SWITZERLAND"/>
    <x v="31"/>
    <x v="30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1"/>
    <s v="SWITZERLAND"/>
    <x v="31"/>
    <x v="30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SWITZERLAND"/>
    <x v="31"/>
    <x v="30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3"/>
    <s v="SWITZERLAND"/>
    <x v="31"/>
    <x v="30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2"/>
  </r>
  <r>
    <x v="266"/>
    <s v="SWITZERLAND"/>
    <x v="31"/>
    <x v="30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2"/>
  </r>
  <r>
    <x v="267"/>
    <s v="SWITZERLAND"/>
    <x v="31"/>
    <x v="30"/>
    <s v="E20"/>
    <s v="FEMME"/>
    <x v="15"/>
    <s v="MFASA00405"/>
    <x v="254"/>
    <s v="Noir / blanc"/>
    <s v="O001"/>
    <n v="0"/>
    <n v="0"/>
    <n v="2"/>
    <n v="2"/>
    <n v="2"/>
    <n v="0"/>
    <n v="0"/>
    <n v="0"/>
    <n v="69"/>
    <x v="3"/>
    <x v="0"/>
    <x v="1"/>
    <s v="Groupe 2"/>
  </r>
  <r>
    <x v="268"/>
    <s v="SWITZERLAND"/>
    <x v="31"/>
    <x v="30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2"/>
  </r>
  <r>
    <x v="269"/>
    <s v="SWITZERLAND"/>
    <x v="31"/>
    <x v="30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2"/>
  </r>
  <r>
    <x v="270"/>
    <s v="SWITZERLAND"/>
    <x v="31"/>
    <x v="30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2"/>
  </r>
  <r>
    <x v="271"/>
    <s v="SWITZERLAND"/>
    <x v="31"/>
    <x v="30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2"/>
  </r>
  <r>
    <x v="272"/>
    <s v="SWITZERLAND"/>
    <x v="31"/>
    <x v="30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2"/>
  </r>
  <r>
    <x v="273"/>
    <s v="SWITZERLAND"/>
    <x v="31"/>
    <x v="30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2"/>
  </r>
  <r>
    <x v="274"/>
    <s v="SWITZERLAND"/>
    <x v="31"/>
    <x v="30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2"/>
  </r>
  <r>
    <x v="275"/>
    <s v="SWITZERLAND"/>
    <x v="31"/>
    <x v="30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2"/>
  </r>
  <r>
    <x v="276"/>
    <s v="SWITZERLAND"/>
    <x v="31"/>
    <x v="30"/>
    <s v="E20"/>
    <s v="FEMME"/>
    <x v="16"/>
    <s v="MFPSH00085"/>
    <x v="260"/>
    <s v="Anthracite"/>
    <s v="0012"/>
    <n v="5"/>
    <n v="0"/>
    <n v="0"/>
    <n v="6"/>
    <n v="5"/>
    <n v="0"/>
    <n v="0"/>
    <n v="0"/>
    <n v="207"/>
    <x v="1"/>
    <x v="4"/>
    <x v="0"/>
    <s v="Groupe 2"/>
  </r>
  <r>
    <x v="277"/>
    <s v="SWITZERLAND"/>
    <x v="31"/>
    <x v="30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SWITZERLAND"/>
    <x v="31"/>
    <x v="30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2"/>
  </r>
  <r>
    <x v="279"/>
    <s v="SWITZERLAND"/>
    <x v="31"/>
    <x v="30"/>
    <s v="E20"/>
    <s v="FEMME"/>
    <x v="16"/>
    <s v="MFPSH00106"/>
    <x v="263"/>
    <s v="Noir"/>
    <s v="2517"/>
    <n v="4"/>
    <n v="0"/>
    <n v="2"/>
    <n v="6"/>
    <n v="6"/>
    <n v="0"/>
    <n v="0"/>
    <n v="0"/>
    <n v="309"/>
    <x v="1"/>
    <x v="2"/>
    <x v="0"/>
    <s v="Groupe 2"/>
  </r>
  <r>
    <x v="281"/>
    <s v="SWITZERLAND"/>
    <x v="31"/>
    <x v="30"/>
    <s v="E20"/>
    <s v="FEMME"/>
    <x v="16"/>
    <s v="MFPSH00120"/>
    <x v="265"/>
    <s v="Noir / blanc"/>
    <s v="O001"/>
    <n v="6"/>
    <n v="0"/>
    <n v="0"/>
    <n v="6"/>
    <n v="6"/>
    <n v="0"/>
    <n v="0"/>
    <n v="0"/>
    <n v="787"/>
    <x v="3"/>
    <x v="2"/>
    <x v="0"/>
    <s v="Groupe 2"/>
  </r>
  <r>
    <x v="282"/>
    <s v="SWITZERLAND"/>
    <x v="31"/>
    <x v="30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2"/>
  </r>
  <r>
    <x v="283"/>
    <s v="SWITZERLAND"/>
    <x v="31"/>
    <x v="30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2"/>
  </r>
  <r>
    <x v="284"/>
    <s v="SWITZERLAND"/>
    <x v="31"/>
    <x v="30"/>
    <s v="E20"/>
    <s v="FEMME"/>
    <x v="16"/>
    <s v="MFPSH00169"/>
    <x v="268"/>
    <s v="Bleu"/>
    <s v="0201"/>
    <n v="5"/>
    <n v="0"/>
    <n v="0"/>
    <n v="6"/>
    <n v="5"/>
    <n v="0"/>
    <n v="0"/>
    <n v="0"/>
    <n v="158"/>
    <x v="2"/>
    <x v="3"/>
    <x v="0"/>
    <s v="Groupe 2"/>
  </r>
  <r>
    <x v="285"/>
    <s v="SWITZERLAND"/>
    <x v="31"/>
    <x v="30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2"/>
  </r>
  <r>
    <x v="287"/>
    <s v="SWITZERLAND"/>
    <x v="31"/>
    <x v="30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SWITZERLAND"/>
    <x v="31"/>
    <x v="30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SWITZERLAND"/>
    <x v="31"/>
    <x v="30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SWITZERLAND"/>
    <x v="31"/>
    <x v="30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2"/>
  </r>
  <r>
    <x v="291"/>
    <s v="SWITZERLAND"/>
    <x v="31"/>
    <x v="30"/>
    <s v="E20"/>
    <s v="FEMME"/>
    <x v="18"/>
    <s v="MFPTS00184"/>
    <x v="275"/>
    <s v="Noir"/>
    <s v="2517"/>
    <n v="2"/>
    <n v="1"/>
    <n v="0"/>
    <n v="4"/>
    <n v="2"/>
    <n v="0"/>
    <n v="0"/>
    <n v="0"/>
    <n v="240"/>
    <x v="1"/>
    <x v="2"/>
    <x v="0"/>
    <s v="Groupe 2"/>
  </r>
  <r>
    <x v="292"/>
    <s v="SWITZERLAND"/>
    <x v="31"/>
    <x v="30"/>
    <s v="E20"/>
    <s v="FEMME"/>
    <x v="18"/>
    <s v="MFPTS00191"/>
    <x v="276"/>
    <s v="Ecru"/>
    <s v="0101"/>
    <n v="3"/>
    <n v="0"/>
    <n v="0"/>
    <n v="4"/>
    <n v="3"/>
    <n v="0"/>
    <n v="0"/>
    <n v="0"/>
    <n v="222"/>
    <x v="2"/>
    <x v="3"/>
    <x v="0"/>
    <s v="Groupe 2"/>
  </r>
  <r>
    <x v="293"/>
    <s v="SWITZERLAND"/>
    <x v="31"/>
    <x v="30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2"/>
  </r>
  <r>
    <x v="294"/>
    <s v="SWITZERLAND"/>
    <x v="31"/>
    <x v="30"/>
    <s v="E20"/>
    <s v="FEMME"/>
    <x v="18"/>
    <s v="MFPTS00193"/>
    <x v="278"/>
    <s v="Ecru"/>
    <s v="0101"/>
    <n v="3"/>
    <n v="0"/>
    <n v="1"/>
    <n v="4"/>
    <n v="4"/>
    <n v="0"/>
    <n v="0"/>
    <n v="0"/>
    <n v="248"/>
    <x v="2"/>
    <x v="3"/>
    <x v="0"/>
    <s v="Groupe 2"/>
  </r>
  <r>
    <x v="295"/>
    <s v="SWITZERLAND"/>
    <x v="31"/>
    <x v="30"/>
    <s v="E20"/>
    <s v="FEMME"/>
    <x v="18"/>
    <s v="MFPTS00194"/>
    <x v="279"/>
    <s v="Ecru"/>
    <s v="0101"/>
    <n v="3"/>
    <n v="0"/>
    <n v="1"/>
    <n v="4"/>
    <n v="4"/>
    <n v="0"/>
    <n v="0"/>
    <n v="0"/>
    <n v="224"/>
    <x v="2"/>
    <x v="3"/>
    <x v="0"/>
    <s v="Groupe 2"/>
  </r>
  <r>
    <x v="296"/>
    <s v="SWITZERLAND"/>
    <x v="31"/>
    <x v="30"/>
    <s v="E20"/>
    <s v="FEMME"/>
    <x v="18"/>
    <s v="MFPTS00195"/>
    <x v="280"/>
    <s v="Ecru"/>
    <s v="0101"/>
    <n v="5"/>
    <n v="0"/>
    <n v="0"/>
    <n v="4"/>
    <n v="5"/>
    <n v="0"/>
    <n v="0"/>
    <n v="0"/>
    <n v="226"/>
    <x v="2"/>
    <x v="3"/>
    <x v="0"/>
    <s v="Groupe 2"/>
  </r>
  <r>
    <x v="297"/>
    <s v="SWITZERLAND"/>
    <x v="31"/>
    <x v="30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2"/>
  </r>
  <r>
    <x v="298"/>
    <s v="SWITZERLAND"/>
    <x v="31"/>
    <x v="30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2"/>
  </r>
  <r>
    <x v="299"/>
    <s v="SWITZERLAND"/>
    <x v="31"/>
    <x v="30"/>
    <s v="E20"/>
    <s v="FEMME"/>
    <x v="18"/>
    <s v="MFPTS00198"/>
    <x v="283"/>
    <s v="Ecru"/>
    <s v="0101"/>
    <n v="3"/>
    <n v="0"/>
    <n v="0"/>
    <n v="4"/>
    <n v="3"/>
    <n v="0"/>
    <n v="0"/>
    <n v="0"/>
    <n v="221"/>
    <x v="2"/>
    <x v="3"/>
    <x v="0"/>
    <s v="Groupe 2"/>
  </r>
  <r>
    <x v="300"/>
    <s v="SWITZERLAND"/>
    <x v="31"/>
    <x v="30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2"/>
  </r>
  <r>
    <x v="301"/>
    <s v="SWITZERLAND"/>
    <x v="31"/>
    <x v="30"/>
    <s v="E20"/>
    <s v="FEMME"/>
    <x v="18"/>
    <s v="MFPTS00200"/>
    <x v="285"/>
    <s v="Ecru"/>
    <s v="0101"/>
    <n v="3"/>
    <n v="0"/>
    <n v="0"/>
    <n v="4"/>
    <n v="3"/>
    <n v="0"/>
    <n v="0"/>
    <n v="0"/>
    <n v="235"/>
    <x v="2"/>
    <x v="3"/>
    <x v="0"/>
    <s v="Groupe 2"/>
  </r>
  <r>
    <x v="302"/>
    <s v="SWITZERLAND"/>
    <x v="31"/>
    <x v="30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2"/>
  </r>
  <r>
    <x v="303"/>
    <s v="SWITZERLAND"/>
    <x v="31"/>
    <x v="30"/>
    <s v="E20"/>
    <s v="FEMME"/>
    <x v="18"/>
    <s v="MFPTS00202"/>
    <x v="287"/>
    <s v="Ecru"/>
    <s v="0101"/>
    <n v="3"/>
    <n v="0"/>
    <n v="1"/>
    <n v="4"/>
    <n v="4"/>
    <n v="0"/>
    <n v="0"/>
    <n v="0"/>
    <n v="270"/>
    <x v="2"/>
    <x v="3"/>
    <x v="0"/>
    <s v="Groupe 2"/>
  </r>
  <r>
    <x v="304"/>
    <s v="SWITZERLAND"/>
    <x v="31"/>
    <x v="30"/>
    <s v="E20"/>
    <s v="FEMME"/>
    <x v="18"/>
    <s v="MFPTS00206"/>
    <x v="288"/>
    <s v="Noir"/>
    <s v="2517"/>
    <n v="2"/>
    <n v="0"/>
    <n v="1"/>
    <n v="4"/>
    <n v="3"/>
    <n v="0"/>
    <n v="0"/>
    <n v="0"/>
    <n v="67"/>
    <x v="2"/>
    <x v="3"/>
    <x v="0"/>
    <s v="Groupe 2"/>
  </r>
  <r>
    <x v="305"/>
    <s v="SWITZERLAND"/>
    <x v="31"/>
    <x v="30"/>
    <s v="E20"/>
    <s v="FEMME"/>
    <x v="18"/>
    <s v="MFPTS00215"/>
    <x v="289"/>
    <s v="Blanc"/>
    <s v="10"/>
    <n v="5"/>
    <n v="0"/>
    <n v="0"/>
    <n v="4"/>
    <n v="5"/>
    <n v="0"/>
    <n v="0"/>
    <n v="0"/>
    <n v="866"/>
    <x v="0"/>
    <x v="2"/>
    <x v="0"/>
    <s v="Groupe 2"/>
  </r>
  <r>
    <x v="306"/>
    <s v="SWITZERLAND"/>
    <x v="31"/>
    <x v="30"/>
    <s v="E20"/>
    <s v="FEMME"/>
    <x v="18"/>
    <s v="MFPTS00216"/>
    <x v="290"/>
    <s v="Rose"/>
    <s v="0183"/>
    <n v="5"/>
    <n v="0"/>
    <n v="0"/>
    <n v="4"/>
    <n v="5"/>
    <n v="0"/>
    <n v="0"/>
    <n v="0"/>
    <n v="728"/>
    <x v="0"/>
    <x v="4"/>
    <x v="0"/>
    <s v="Groupe 2"/>
  </r>
  <r>
    <x v="307"/>
    <s v="SWITZERLAND"/>
    <x v="31"/>
    <x v="30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SWITZERLAND"/>
    <x v="31"/>
    <x v="30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SWITZERLAND"/>
    <x v="31"/>
    <x v="30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SWITZERLAND"/>
    <x v="31"/>
    <x v="30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SWITZERLAND"/>
    <x v="31"/>
    <x v="30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2"/>
  </r>
  <r>
    <x v="313"/>
    <s v="SWITZERLAND"/>
    <x v="31"/>
    <x v="30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SWITZERLAND"/>
    <x v="31"/>
    <x v="30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SWITZERLAND"/>
    <x v="31"/>
    <x v="30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SWITZERLAND"/>
    <x v="31"/>
    <x v="30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SWITZERLAND"/>
    <x v="31"/>
    <x v="30"/>
    <s v="E20"/>
    <s v="FEMME"/>
    <x v="18"/>
    <s v="MFPTS00318"/>
    <x v="301"/>
    <s v="Noir"/>
    <s v="2517"/>
    <n v="3"/>
    <n v="0"/>
    <n v="0"/>
    <n v="4"/>
    <n v="3"/>
    <n v="0"/>
    <n v="1"/>
    <n v="0"/>
    <n v="252"/>
    <x v="0"/>
    <x v="2"/>
    <x v="0"/>
    <s v="Groupe 2"/>
  </r>
  <r>
    <x v="318"/>
    <s v="SWITZERLAND"/>
    <x v="31"/>
    <x v="30"/>
    <s v="E20"/>
    <s v="FEMME"/>
    <x v="19"/>
    <s v="MFPTO00226"/>
    <x v="302"/>
    <s v="Ecru"/>
    <s v="0101"/>
    <n v="3"/>
    <n v="0"/>
    <n v="0"/>
    <n v="4"/>
    <n v="3"/>
    <n v="0"/>
    <n v="0"/>
    <n v="0"/>
    <n v="258"/>
    <x v="2"/>
    <x v="3"/>
    <x v="0"/>
    <s v="Groupe 2"/>
  </r>
  <r>
    <x v="319"/>
    <s v="SWITZERLAND"/>
    <x v="31"/>
    <x v="30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SWITZERLAND"/>
    <x v="31"/>
    <x v="30"/>
    <s v="E20"/>
    <s v="FEMME"/>
    <x v="19"/>
    <s v="MFPTO00233"/>
    <x v="303"/>
    <s v="Noir"/>
    <s v="2517"/>
    <n v="5"/>
    <n v="0"/>
    <n v="0"/>
    <n v="6"/>
    <n v="5"/>
    <n v="0"/>
    <n v="0"/>
    <n v="0"/>
    <n v="256"/>
    <x v="1"/>
    <x v="2"/>
    <x v="0"/>
    <s v="Groupe 2"/>
  </r>
  <r>
    <x v="321"/>
    <s v="SWITZERLAND"/>
    <x v="31"/>
    <x v="30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2"/>
  </r>
  <r>
    <x v="322"/>
    <s v="SWITZERLAND"/>
    <x v="31"/>
    <x v="30"/>
    <s v="E20"/>
    <s v="FEMME"/>
    <x v="19"/>
    <s v="MFPTO00234"/>
    <x v="304"/>
    <s v="Noir"/>
    <s v="2517"/>
    <n v="5"/>
    <n v="0"/>
    <n v="0"/>
    <n v="6"/>
    <n v="5"/>
    <n v="0"/>
    <n v="0"/>
    <n v="0"/>
    <n v="286"/>
    <x v="2"/>
    <x v="3"/>
    <x v="0"/>
    <s v="Groupe 2"/>
  </r>
  <r>
    <x v="323"/>
    <s v="SWITZERLAND"/>
    <x v="31"/>
    <x v="30"/>
    <s v="E20"/>
    <s v="FEMME"/>
    <x v="19"/>
    <s v="MFPTO00236"/>
    <x v="305"/>
    <s v="Noir"/>
    <s v="2517"/>
    <n v="4"/>
    <n v="0"/>
    <n v="1"/>
    <n v="6"/>
    <n v="5"/>
    <n v="0"/>
    <n v="0"/>
    <n v="0"/>
    <n v="275"/>
    <x v="1"/>
    <x v="2"/>
    <x v="0"/>
    <s v="Groupe 2"/>
  </r>
  <r>
    <x v="324"/>
    <s v="SWITZERLAND"/>
    <x v="31"/>
    <x v="30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2"/>
  </r>
  <r>
    <x v="326"/>
    <s v="SWITZERLAND"/>
    <x v="31"/>
    <x v="30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SWITZERLAND"/>
    <x v="31"/>
    <x v="30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2"/>
  </r>
  <r>
    <x v="328"/>
    <s v="SWITZERLAND"/>
    <x v="31"/>
    <x v="30"/>
    <s v="E20"/>
    <s v="FEMME"/>
    <x v="19"/>
    <s v="MFPTO00347"/>
    <x v="310"/>
    <s v="Blanc"/>
    <s v="10"/>
    <n v="0"/>
    <n v="0"/>
    <n v="6"/>
    <n v="6"/>
    <n v="6"/>
    <n v="0"/>
    <n v="0"/>
    <n v="0"/>
    <n v="478"/>
    <x v="4"/>
    <x v="2"/>
    <x v="1"/>
    <s v="Groupe 2"/>
  </r>
  <r>
    <x v="329"/>
    <s v="SWITZERLAND"/>
    <x v="31"/>
    <x v="30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SWITZERLAND"/>
    <x v="31"/>
    <x v="30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2"/>
  </r>
  <r>
    <x v="332"/>
    <s v="SWITZERLAND"/>
    <x v="31"/>
    <x v="30"/>
    <s v="E20"/>
    <s v="FEMME"/>
    <x v="20"/>
    <s v="MFPVE00119"/>
    <x v="314"/>
    <s v="Noir / blanc"/>
    <s v="O001"/>
    <n v="6"/>
    <n v="0"/>
    <n v="0"/>
    <n v="6"/>
    <n v="6"/>
    <n v="0"/>
    <n v="0"/>
    <n v="0"/>
    <n v="386"/>
    <x v="3"/>
    <x v="2"/>
    <x v="0"/>
    <s v="Groupe 2"/>
  </r>
  <r>
    <x v="333"/>
    <s v="SWITZERLAND"/>
    <x v="31"/>
    <x v="30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SWITZERLAND"/>
    <x v="31"/>
    <x v="30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SWITZERLAND"/>
    <x v="31"/>
    <x v="30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2"/>
  </r>
  <r>
    <x v="336"/>
    <s v="SWITZERLAND"/>
    <x v="31"/>
    <x v="30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2"/>
  </r>
  <r>
    <x v="337"/>
    <s v="SWITZERLAND"/>
    <x v="31"/>
    <x v="30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2"/>
  </r>
  <r>
    <x v="338"/>
    <s v="SWITZERLAND"/>
    <x v="31"/>
    <x v="30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2"/>
  </r>
  <r>
    <x v="340"/>
    <s v="SWITZERLAND"/>
    <x v="31"/>
    <x v="30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2"/>
  </r>
  <r>
    <x v="0"/>
    <s v="SWITZERLAND"/>
    <x v="32"/>
    <x v="31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SWITZERLAND"/>
    <x v="32"/>
    <x v="31"/>
    <s v="E20"/>
    <s v="FEMME"/>
    <x v="0"/>
    <s v="MFABI00324"/>
    <x v="1"/>
    <s v="Vieux Laiton"/>
    <s v="0272"/>
    <n v="3"/>
    <n v="0"/>
    <n v="0"/>
    <n v="2"/>
    <n v="3"/>
    <n v="0"/>
    <n v="0"/>
    <n v="0"/>
    <n v="68"/>
    <x v="0"/>
    <x v="0"/>
    <x v="0"/>
    <s v="Groupe 0"/>
  </r>
  <r>
    <x v="2"/>
    <s v="SWITZERLAND"/>
    <x v="32"/>
    <x v="31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SWITZERLAND"/>
    <x v="32"/>
    <x v="31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0"/>
  </r>
  <r>
    <x v="4"/>
    <s v="SWITZERLAND"/>
    <x v="32"/>
    <x v="31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SWITZERLAND"/>
    <x v="32"/>
    <x v="31"/>
    <s v="E20"/>
    <s v="FEMME"/>
    <x v="0"/>
    <s v="MFABI00328"/>
    <x v="5"/>
    <s v="Vieux Laiton"/>
    <s v="0272"/>
    <n v="3"/>
    <n v="0"/>
    <n v="0"/>
    <n v="2"/>
    <n v="3"/>
    <n v="0"/>
    <n v="0"/>
    <n v="0"/>
    <n v="69"/>
    <x v="0"/>
    <x v="0"/>
    <x v="0"/>
    <s v="Groupe 0"/>
  </r>
  <r>
    <x v="6"/>
    <s v="SWITZERLAND"/>
    <x v="32"/>
    <x v="31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SWITZERLAND"/>
    <x v="32"/>
    <x v="31"/>
    <s v="E20"/>
    <s v="FEMME"/>
    <x v="0"/>
    <s v="MFABI00330"/>
    <x v="7"/>
    <s v="Vieux Laiton"/>
    <s v="0272"/>
    <n v="1"/>
    <n v="0"/>
    <n v="1"/>
    <n v="2"/>
    <n v="2"/>
    <n v="0"/>
    <n v="0"/>
    <n v="0"/>
    <n v="82"/>
    <x v="0"/>
    <x v="0"/>
    <x v="0"/>
    <s v="Groupe 0"/>
  </r>
  <r>
    <x v="8"/>
    <s v="SWITZERLAND"/>
    <x v="32"/>
    <x v="31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0"/>
  </r>
  <r>
    <x v="9"/>
    <s v="SWITZERLAND"/>
    <x v="32"/>
    <x v="31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0"/>
  </r>
  <r>
    <x v="10"/>
    <s v="SWITZERLAND"/>
    <x v="32"/>
    <x v="31"/>
    <s v="E20"/>
    <s v="FEMME"/>
    <x v="0"/>
    <s v="MFABI00333"/>
    <x v="10"/>
    <s v="Vieux Laiton"/>
    <s v="0272"/>
    <n v="1"/>
    <n v="0"/>
    <n v="1"/>
    <n v="2"/>
    <n v="2"/>
    <n v="0"/>
    <n v="0"/>
    <n v="0"/>
    <n v="67"/>
    <x v="0"/>
    <x v="0"/>
    <x v="0"/>
    <s v="Groupe 0"/>
  </r>
  <r>
    <x v="11"/>
    <s v="SWITZERLAND"/>
    <x v="32"/>
    <x v="31"/>
    <s v="E20"/>
    <s v="FEMME"/>
    <x v="0"/>
    <s v="MFABI00334"/>
    <x v="11"/>
    <s v="Vieux Laiton"/>
    <s v="0272"/>
    <n v="2"/>
    <n v="1"/>
    <n v="0"/>
    <n v="2"/>
    <n v="2"/>
    <n v="0"/>
    <n v="0"/>
    <n v="0"/>
    <n v="68"/>
    <x v="0"/>
    <x v="0"/>
    <x v="0"/>
    <s v="Groupe 0"/>
  </r>
  <r>
    <x v="12"/>
    <s v="SWITZERLAND"/>
    <x v="32"/>
    <x v="31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0"/>
  </r>
  <r>
    <x v="14"/>
    <s v="SWITZERLAND"/>
    <x v="32"/>
    <x v="31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SWITZERLAND"/>
    <x v="32"/>
    <x v="31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SWITZERLAND"/>
    <x v="32"/>
    <x v="31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SWITZERLAND"/>
    <x v="32"/>
    <x v="31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SWITZERLAND"/>
    <x v="32"/>
    <x v="31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SWITZERLAND"/>
    <x v="32"/>
    <x v="31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SWITZERLAND"/>
    <x v="32"/>
    <x v="31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SWITZERLAND"/>
    <x v="32"/>
    <x v="31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0"/>
  </r>
  <r>
    <x v="22"/>
    <s v="SWITZERLAND"/>
    <x v="32"/>
    <x v="31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SWITZERLAND"/>
    <x v="32"/>
    <x v="31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SWITZERLAND"/>
    <x v="32"/>
    <x v="31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0"/>
  </r>
  <r>
    <x v="25"/>
    <s v="SWITZERLAND"/>
    <x v="32"/>
    <x v="31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SWITZERLAND"/>
    <x v="32"/>
    <x v="31"/>
    <s v="E20"/>
    <s v="FEMME"/>
    <x v="0"/>
    <s v="MFABI00408"/>
    <x v="26"/>
    <s v="Or"/>
    <s v="05"/>
    <n v="3"/>
    <n v="0"/>
    <n v="0"/>
    <n v="2"/>
    <n v="3"/>
    <n v="0"/>
    <n v="0"/>
    <n v="0"/>
    <n v="123"/>
    <x v="1"/>
    <x v="0"/>
    <x v="0"/>
    <s v="Groupe 0"/>
  </r>
  <r>
    <x v="27"/>
    <s v="SWITZERLAND"/>
    <x v="32"/>
    <x v="31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SWITZERLAND"/>
    <x v="32"/>
    <x v="31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SWITZERLAND"/>
    <x v="32"/>
    <x v="31"/>
    <s v="E20"/>
    <s v="FEMME"/>
    <x v="0"/>
    <s v="MFABI00412"/>
    <x v="29"/>
    <s v="Or"/>
    <s v="05"/>
    <n v="5"/>
    <n v="0"/>
    <n v="0"/>
    <n v="2"/>
    <n v="5"/>
    <n v="0"/>
    <n v="0"/>
    <n v="0"/>
    <n v="80"/>
    <x v="1"/>
    <x v="0"/>
    <x v="0"/>
    <s v="Groupe 0"/>
  </r>
  <r>
    <x v="30"/>
    <s v="SWITZERLAND"/>
    <x v="32"/>
    <x v="31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SWITZERLAND"/>
    <x v="32"/>
    <x v="31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SWITZERLAND"/>
    <x v="32"/>
    <x v="31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SWITZERLAND"/>
    <x v="32"/>
    <x v="31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SWITZERLAND"/>
    <x v="32"/>
    <x v="31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51"/>
    <s v="SWITZERLAND"/>
    <x v="32"/>
    <x v="31"/>
    <s v="E20"/>
    <s v="FEMME"/>
    <x v="1"/>
    <s v="MFPBL00239"/>
    <x v="51"/>
    <s v="Noir"/>
    <s v="2517"/>
    <n v="6"/>
    <n v="0"/>
    <n v="0"/>
    <n v="6"/>
    <n v="6"/>
    <n v="0"/>
    <n v="1"/>
    <n v="0"/>
    <n v="480"/>
    <x v="1"/>
    <x v="2"/>
    <x v="0"/>
    <s v="Groupe 0"/>
  </r>
  <r>
    <x v="52"/>
    <s v="SWITZERLAND"/>
    <x v="32"/>
    <x v="31"/>
    <s v="E20"/>
    <s v="FEMME"/>
    <x v="1"/>
    <s v="MFPBL00240"/>
    <x v="52"/>
    <s v="Noir"/>
    <s v="2517"/>
    <n v="7"/>
    <n v="0"/>
    <n v="0"/>
    <n v="0"/>
    <n v="7"/>
    <n v="0"/>
    <n v="0"/>
    <n v="0"/>
    <n v="87"/>
    <x v="2"/>
    <x v="3"/>
    <x v="0"/>
    <s v="Groupe 0"/>
  </r>
  <r>
    <x v="53"/>
    <s v="SWITZERLAND"/>
    <x v="32"/>
    <x v="31"/>
    <s v="E20"/>
    <s v="FEMME"/>
    <x v="1"/>
    <s v="MFPBL00242"/>
    <x v="53"/>
    <s v="Ecru"/>
    <s v="0101"/>
    <n v="4"/>
    <n v="0"/>
    <n v="0"/>
    <n v="6"/>
    <n v="4"/>
    <n v="0"/>
    <n v="0"/>
    <n v="0"/>
    <n v="248"/>
    <x v="2"/>
    <x v="3"/>
    <x v="0"/>
    <s v="Groupe 0"/>
  </r>
  <r>
    <x v="54"/>
    <s v="SWITZERLAND"/>
    <x v="32"/>
    <x v="31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SWITZERLAND"/>
    <x v="32"/>
    <x v="31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SWITZERLAND"/>
    <x v="32"/>
    <x v="31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SWITZERLAND"/>
    <x v="32"/>
    <x v="31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0"/>
  </r>
  <r>
    <x v="58"/>
    <s v="SWITZERLAND"/>
    <x v="32"/>
    <x v="31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SWITZERLAND"/>
    <x v="32"/>
    <x v="31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SWITZERLAND"/>
    <x v="32"/>
    <x v="31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SWITZERLAND"/>
    <x v="32"/>
    <x v="31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0"/>
  </r>
  <r>
    <x v="62"/>
    <s v="SWITZERLAND"/>
    <x v="32"/>
    <x v="31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SWITZERLAND"/>
    <x v="32"/>
    <x v="31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SWITZERLAND"/>
    <x v="32"/>
    <x v="31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0"/>
  </r>
  <r>
    <x v="65"/>
    <s v="SWITZERLAND"/>
    <x v="32"/>
    <x v="31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0"/>
  </r>
  <r>
    <x v="66"/>
    <s v="SWITZERLAND"/>
    <x v="32"/>
    <x v="31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0"/>
  </r>
  <r>
    <x v="67"/>
    <s v="SWITZERLAND"/>
    <x v="32"/>
    <x v="31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0"/>
  </r>
  <r>
    <x v="68"/>
    <s v="SWITZERLAND"/>
    <x v="32"/>
    <x v="31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SWITZERLAND"/>
    <x v="32"/>
    <x v="31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0"/>
  </r>
  <r>
    <x v="70"/>
    <s v="SWITZERLAND"/>
    <x v="32"/>
    <x v="31"/>
    <s v="E20"/>
    <s v="FEMME"/>
    <x v="2"/>
    <s v="MFPCA00120"/>
    <x v="66"/>
    <s v="Ecru"/>
    <s v="0101"/>
    <n v="0"/>
    <n v="0"/>
    <n v="5"/>
    <n v="6"/>
    <n v="5"/>
    <n v="0"/>
    <n v="0"/>
    <n v="0"/>
    <n v="455"/>
    <x v="4"/>
    <x v="2"/>
    <x v="1"/>
    <s v="Groupe 0"/>
  </r>
  <r>
    <x v="71"/>
    <s v="SWITZERLAND"/>
    <x v="32"/>
    <x v="31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SWITZERLAND"/>
    <x v="32"/>
    <x v="31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0"/>
  </r>
  <r>
    <x v="73"/>
    <s v="SWITZERLAND"/>
    <x v="32"/>
    <x v="31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0"/>
  </r>
  <r>
    <x v="74"/>
    <s v="SWITZERLAND"/>
    <x v="32"/>
    <x v="31"/>
    <s v="E20"/>
    <s v="FEMME"/>
    <x v="3"/>
    <s v="MFACE00080"/>
    <x v="70"/>
    <s v="Noir"/>
    <s v="2517"/>
    <n v="1"/>
    <n v="0"/>
    <n v="1"/>
    <n v="2"/>
    <n v="2"/>
    <n v="0"/>
    <n v="0"/>
    <n v="0"/>
    <n v="66"/>
    <x v="1"/>
    <x v="5"/>
    <x v="0"/>
    <s v="Groupe 0"/>
  </r>
  <r>
    <x v="75"/>
    <s v="SWITZERLAND"/>
    <x v="32"/>
    <x v="31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SWITZERLAND"/>
    <x v="32"/>
    <x v="31"/>
    <s v="E20"/>
    <s v="FEMME"/>
    <x v="3"/>
    <s v="MFACE00089"/>
    <x v="72"/>
    <s v="Noir"/>
    <s v="2517"/>
    <n v="7"/>
    <n v="0"/>
    <n v="0"/>
    <n v="5"/>
    <n v="7"/>
    <n v="0"/>
    <n v="0"/>
    <n v="0"/>
    <n v="135"/>
    <x v="1"/>
    <x v="5"/>
    <x v="0"/>
    <s v="Groupe 0"/>
  </r>
  <r>
    <x v="77"/>
    <s v="SWITZERLAND"/>
    <x v="32"/>
    <x v="31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SWITZERLAND"/>
    <x v="32"/>
    <x v="31"/>
    <s v="E20"/>
    <s v="FEMME"/>
    <x v="3"/>
    <s v="MFACE00092"/>
    <x v="74"/>
    <s v="Noir"/>
    <s v="2517"/>
    <n v="9"/>
    <n v="0"/>
    <n v="0"/>
    <n v="3"/>
    <n v="9"/>
    <n v="0"/>
    <n v="0"/>
    <n v="0"/>
    <n v="32"/>
    <x v="1"/>
    <x v="4"/>
    <x v="0"/>
    <s v="Groupe 0"/>
  </r>
  <r>
    <x v="79"/>
    <s v="SWITZERLAND"/>
    <x v="32"/>
    <x v="31"/>
    <s v="E20"/>
    <s v="FEMME"/>
    <x v="3"/>
    <s v="MFACE00093"/>
    <x v="75"/>
    <s v="Noir"/>
    <s v="2517"/>
    <n v="4"/>
    <n v="0"/>
    <n v="0"/>
    <n v="5"/>
    <n v="4"/>
    <n v="0"/>
    <n v="0"/>
    <n v="0"/>
    <n v="292"/>
    <x v="1"/>
    <x v="5"/>
    <x v="0"/>
    <s v="Groupe 0"/>
  </r>
  <r>
    <x v="80"/>
    <s v="SWITZERLAND"/>
    <x v="32"/>
    <x v="31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0"/>
  </r>
  <r>
    <x v="81"/>
    <s v="SWITZERLAND"/>
    <x v="32"/>
    <x v="31"/>
    <s v="E20"/>
    <s v="FEMME"/>
    <x v="3"/>
    <s v="MFACE00133"/>
    <x v="77"/>
    <s v="noir"/>
    <s v="2517"/>
    <n v="3"/>
    <n v="0"/>
    <n v="1"/>
    <n v="5"/>
    <n v="4"/>
    <n v="0"/>
    <n v="0"/>
    <n v="0"/>
    <n v="99"/>
    <x v="3"/>
    <x v="0"/>
    <x v="0"/>
    <s v="Groupe 0"/>
  </r>
  <r>
    <x v="82"/>
    <s v="SWITZERLAND"/>
    <x v="32"/>
    <x v="31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SWITZERLAND"/>
    <x v="32"/>
    <x v="31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0"/>
  </r>
  <r>
    <x v="84"/>
    <s v="SWITZERLAND"/>
    <x v="32"/>
    <x v="31"/>
    <s v="E20"/>
    <s v="FEMME"/>
    <x v="3"/>
    <s v="MFACE00139"/>
    <x v="80"/>
    <s v="Blanc Casse"/>
    <s v="0191"/>
    <n v="0"/>
    <n v="0"/>
    <n v="4"/>
    <n v="6"/>
    <n v="4"/>
    <n v="0"/>
    <n v="0"/>
    <n v="0"/>
    <n v="86"/>
    <x v="4"/>
    <x v="0"/>
    <x v="1"/>
    <s v="Groupe 0"/>
  </r>
  <r>
    <x v="85"/>
    <s v="SWITZERLAND"/>
    <x v="32"/>
    <x v="3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SWITZERLAND"/>
    <x v="32"/>
    <x v="31"/>
    <s v="E20"/>
    <s v="FEMME"/>
    <x v="4"/>
    <s v="MFACH00106"/>
    <x v="82"/>
    <s v="Gris"/>
    <s v="0505"/>
    <n v="6"/>
    <n v="0"/>
    <n v="0"/>
    <n v="6"/>
    <n v="6"/>
    <n v="0"/>
    <n v="0"/>
    <n v="0"/>
    <n v="274"/>
    <x v="2"/>
    <x v="3"/>
    <x v="0"/>
    <s v="Groupe 0"/>
  </r>
  <r>
    <x v="87"/>
    <s v="SWITZERLAND"/>
    <x v="32"/>
    <x v="31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SWITZERLAND"/>
    <x v="32"/>
    <x v="31"/>
    <s v="E20"/>
    <s v="FEMME"/>
    <x v="4"/>
    <s v="MFACH00182"/>
    <x v="84"/>
    <s v="Noir"/>
    <s v="2517"/>
    <n v="5"/>
    <n v="0"/>
    <n v="0"/>
    <n v="0"/>
    <n v="5"/>
    <n v="0"/>
    <n v="0"/>
    <n v="0"/>
    <n v="258"/>
    <x v="1"/>
    <x v="6"/>
    <x v="0"/>
    <s v="Groupe 0"/>
  </r>
  <r>
    <x v="89"/>
    <s v="SWITZERLAND"/>
    <x v="32"/>
    <x v="31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0"/>
  </r>
  <r>
    <x v="90"/>
    <s v="SWITZERLAND"/>
    <x v="32"/>
    <x v="31"/>
    <s v="E20"/>
    <s v="FEMME"/>
    <x v="4"/>
    <s v="MFACH00185"/>
    <x v="86"/>
    <s v="Blanc"/>
    <s v="0501"/>
    <n v="12"/>
    <n v="0"/>
    <n v="0"/>
    <n v="6"/>
    <n v="12"/>
    <n v="0"/>
    <n v="0"/>
    <n v="0"/>
    <n v="85"/>
    <x v="1"/>
    <x v="5"/>
    <x v="0"/>
    <s v="Groupe 0"/>
  </r>
  <r>
    <x v="91"/>
    <s v="SWITZERLAND"/>
    <x v="32"/>
    <x v="31"/>
    <s v="E20"/>
    <s v="FEMME"/>
    <x v="4"/>
    <s v="MFACH00186"/>
    <x v="87"/>
    <s v="Rose Fluo"/>
    <s v="0855"/>
    <n v="7"/>
    <n v="0"/>
    <n v="0"/>
    <n v="0"/>
    <n v="7"/>
    <n v="0"/>
    <n v="0"/>
    <n v="0"/>
    <n v="100"/>
    <x v="2"/>
    <x v="3"/>
    <x v="0"/>
    <s v="Groupe 0"/>
  </r>
  <r>
    <x v="92"/>
    <s v="SWITZERLAND"/>
    <x v="32"/>
    <x v="31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SWITZERLAND"/>
    <x v="32"/>
    <x v="31"/>
    <s v="E20"/>
    <s v="FEMME"/>
    <x v="4"/>
    <s v="MFACH00190"/>
    <x v="89"/>
    <s v="Camel"/>
    <s v="0067"/>
    <n v="5"/>
    <n v="0"/>
    <n v="1"/>
    <n v="5"/>
    <n v="6"/>
    <n v="0"/>
    <n v="0"/>
    <n v="0"/>
    <n v="189"/>
    <x v="1"/>
    <x v="4"/>
    <x v="0"/>
    <s v="Groupe 0"/>
  </r>
  <r>
    <x v="96"/>
    <s v="SWITZERLAND"/>
    <x v="32"/>
    <x v="31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0"/>
  </r>
  <r>
    <x v="98"/>
    <s v="SWITZERLAND"/>
    <x v="32"/>
    <x v="31"/>
    <s v="E20"/>
    <s v="FEMME"/>
    <x v="5"/>
    <s v="MFPCM00016"/>
    <x v="94"/>
    <s v="Blanc"/>
    <s v="0501"/>
    <n v="0"/>
    <n v="0"/>
    <n v="0"/>
    <n v="0"/>
    <n v="0"/>
    <n v="0"/>
    <n v="0"/>
    <n v="0"/>
    <n v="102"/>
    <x v="2"/>
    <x v="3"/>
    <x v="0"/>
    <s v="Groupe 0"/>
  </r>
  <r>
    <x v="99"/>
    <s v="SWITZERLAND"/>
    <x v="32"/>
    <x v="31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SWITZERLAND"/>
    <x v="32"/>
    <x v="31"/>
    <s v="E20"/>
    <s v="FEMME"/>
    <x v="5"/>
    <s v="MFPCM00026"/>
    <x v="96"/>
    <s v="Ecru"/>
    <s v="0101"/>
    <n v="4"/>
    <n v="0"/>
    <n v="0"/>
    <n v="4"/>
    <n v="4"/>
    <n v="0"/>
    <n v="0"/>
    <n v="0"/>
    <n v="199"/>
    <x v="1"/>
    <x v="2"/>
    <x v="0"/>
    <s v="Groupe 0"/>
  </r>
  <r>
    <x v="101"/>
    <s v="SWITZERLAND"/>
    <x v="32"/>
    <x v="31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SWITZERLAND"/>
    <x v="32"/>
    <x v="31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SWITZERLAND"/>
    <x v="32"/>
    <x v="31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SWITZERLAND"/>
    <x v="32"/>
    <x v="31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SWITZERLAND"/>
    <x v="32"/>
    <x v="31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SWITZERLAND"/>
    <x v="32"/>
    <x v="31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SWITZERLAND"/>
    <x v="32"/>
    <x v="3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SWITZERLAND"/>
    <x v="32"/>
    <x v="31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SWITZERLAND"/>
    <x v="32"/>
    <x v="31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SWITZERLAND"/>
    <x v="32"/>
    <x v="31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0"/>
  </r>
  <r>
    <x v="111"/>
    <s v="SWITZERLAND"/>
    <x v="32"/>
    <x v="31"/>
    <s v="E20"/>
    <s v="FEMME"/>
    <x v="5"/>
    <s v="MFPCM00098"/>
    <x v="107"/>
    <s v="Ecru"/>
    <s v="0101"/>
    <n v="0"/>
    <n v="0"/>
    <n v="0"/>
    <n v="5"/>
    <n v="0"/>
    <n v="0"/>
    <n v="5"/>
    <n v="0"/>
    <n v="447"/>
    <x v="5"/>
    <x v="2"/>
    <x v="0"/>
    <s v="Groupe 0"/>
  </r>
  <r>
    <x v="112"/>
    <s v="SWITZERLAND"/>
    <x v="32"/>
    <x v="31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SWITZERLAND"/>
    <x v="32"/>
    <x v="31"/>
    <s v="E20"/>
    <s v="FEMME"/>
    <x v="6"/>
    <s v="MFPCO00068"/>
    <x v="109"/>
    <s v="Noir"/>
    <s v="2517"/>
    <n v="5"/>
    <n v="0"/>
    <n v="0"/>
    <n v="6"/>
    <n v="5"/>
    <n v="0"/>
    <n v="0"/>
    <n v="0"/>
    <n v="294"/>
    <x v="1"/>
    <x v="2"/>
    <x v="0"/>
    <s v="Groupe 0"/>
  </r>
  <r>
    <x v="114"/>
    <s v="SWITZERLAND"/>
    <x v="32"/>
    <x v="31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0"/>
  </r>
  <r>
    <x v="115"/>
    <s v="SWITZERLAND"/>
    <x v="32"/>
    <x v="31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116"/>
    <s v="SWITZERLAND"/>
    <x v="32"/>
    <x v="31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0"/>
  </r>
  <r>
    <x v="117"/>
    <s v="SWITZERLAND"/>
    <x v="32"/>
    <x v="31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SWITZERLAND"/>
    <x v="32"/>
    <x v="31"/>
    <s v="E20"/>
    <s v="FEMME"/>
    <x v="6"/>
    <s v="MFPCO00150"/>
    <x v="114"/>
    <s v="Noir / blanc"/>
    <s v="O001"/>
    <n v="4"/>
    <n v="0"/>
    <n v="1"/>
    <n v="5"/>
    <n v="5"/>
    <n v="0"/>
    <n v="0"/>
    <n v="0"/>
    <n v="431"/>
    <x v="3"/>
    <x v="2"/>
    <x v="0"/>
    <s v="Groupe 0"/>
  </r>
  <r>
    <x v="119"/>
    <s v="SWITZERLAND"/>
    <x v="32"/>
    <x v="31"/>
    <s v="E20"/>
    <s v="FEMME"/>
    <x v="7"/>
    <s v="MFPJE00093"/>
    <x v="115"/>
    <s v="Anthracite"/>
    <s v="0012"/>
    <n v="4"/>
    <n v="0"/>
    <n v="0"/>
    <n v="7"/>
    <n v="4"/>
    <n v="0"/>
    <n v="0"/>
    <n v="0"/>
    <n v="257"/>
    <x v="1"/>
    <x v="4"/>
    <x v="0"/>
    <s v="Groupe 0"/>
  </r>
  <r>
    <x v="120"/>
    <s v="SWITZERLAND"/>
    <x v="32"/>
    <x v="31"/>
    <s v="E20"/>
    <s v="FEMME"/>
    <x v="7"/>
    <s v="MFPJE00098"/>
    <x v="116"/>
    <s v="Bleu"/>
    <s v="0201"/>
    <n v="6"/>
    <n v="0"/>
    <n v="0"/>
    <n v="7"/>
    <n v="6"/>
    <n v="0"/>
    <n v="0"/>
    <n v="0"/>
    <n v="304"/>
    <x v="1"/>
    <x v="2"/>
    <x v="0"/>
    <s v="Groupe 0"/>
  </r>
  <r>
    <x v="121"/>
    <s v="SWITZERLAND"/>
    <x v="32"/>
    <x v="31"/>
    <s v="E20"/>
    <s v="FEMME"/>
    <x v="7"/>
    <s v="MFPJE00137"/>
    <x v="117"/>
    <s v="Anthracite"/>
    <s v="0012"/>
    <n v="7"/>
    <n v="0"/>
    <n v="0"/>
    <n v="7"/>
    <n v="7"/>
    <n v="0"/>
    <n v="0"/>
    <n v="0"/>
    <n v="242"/>
    <x v="1"/>
    <x v="2"/>
    <x v="0"/>
    <s v="Groupe 0"/>
  </r>
  <r>
    <x v="122"/>
    <s v="SWITZERLAND"/>
    <x v="32"/>
    <x v="31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0"/>
  </r>
  <r>
    <x v="123"/>
    <s v="SWITZERLAND"/>
    <x v="32"/>
    <x v="31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SWITZERLAND"/>
    <x v="32"/>
    <x v="31"/>
    <s v="E20"/>
    <s v="FEMME"/>
    <x v="7"/>
    <s v="MFPJE00145"/>
    <x v="120"/>
    <s v="Bleu"/>
    <s v="0201"/>
    <n v="7"/>
    <n v="0"/>
    <n v="0"/>
    <n v="6"/>
    <n v="7"/>
    <n v="0"/>
    <n v="0"/>
    <n v="0"/>
    <n v="432"/>
    <x v="0"/>
    <x v="2"/>
    <x v="0"/>
    <s v="Groupe 0"/>
  </r>
  <r>
    <x v="125"/>
    <s v="SWITZERLAND"/>
    <x v="32"/>
    <x v="31"/>
    <s v="E20"/>
    <s v="FEMME"/>
    <x v="7"/>
    <s v="MFPJE00147"/>
    <x v="121"/>
    <s v="Bleu"/>
    <s v="0201"/>
    <n v="0"/>
    <n v="0"/>
    <n v="6"/>
    <n v="6"/>
    <n v="6"/>
    <n v="0"/>
    <n v="0"/>
    <n v="0"/>
    <n v="220"/>
    <x v="3"/>
    <x v="1"/>
    <x v="1"/>
    <s v="Groupe 0"/>
  </r>
  <r>
    <x v="126"/>
    <s v="SWITZERLAND"/>
    <x v="32"/>
    <x v="31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0"/>
  </r>
  <r>
    <x v="127"/>
    <s v="SWITZERLAND"/>
    <x v="32"/>
    <x v="31"/>
    <s v="E20"/>
    <s v="FEMME"/>
    <x v="7"/>
    <s v="MFPJE00172"/>
    <x v="123"/>
    <s v="Bleu"/>
    <s v="0201"/>
    <n v="6"/>
    <n v="0"/>
    <n v="0"/>
    <n v="6"/>
    <n v="6"/>
    <n v="0"/>
    <n v="0"/>
    <n v="0"/>
    <n v="186"/>
    <x v="2"/>
    <x v="3"/>
    <x v="0"/>
    <s v="Groupe 0"/>
  </r>
  <r>
    <x v="128"/>
    <s v="SWITZERLAND"/>
    <x v="32"/>
    <x v="31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SWITZERLAND"/>
    <x v="32"/>
    <x v="31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SWITZERLAND"/>
    <x v="32"/>
    <x v="31"/>
    <s v="E20"/>
    <s v="FEMME"/>
    <x v="8"/>
    <s v="MFPJU00208"/>
    <x v="126"/>
    <s v="Noir"/>
    <s v="2517"/>
    <n v="6"/>
    <n v="0"/>
    <n v="0"/>
    <n v="7"/>
    <n v="6"/>
    <n v="0"/>
    <n v="0"/>
    <n v="0"/>
    <n v="328"/>
    <x v="1"/>
    <x v="4"/>
    <x v="0"/>
    <s v="Groupe 0"/>
  </r>
  <r>
    <x v="131"/>
    <s v="SWITZERLAND"/>
    <x v="32"/>
    <x v="31"/>
    <s v="E20"/>
    <s v="FEMME"/>
    <x v="8"/>
    <s v="MFPJU00260"/>
    <x v="127"/>
    <s v="Noir"/>
    <s v="2517"/>
    <n v="3"/>
    <n v="1"/>
    <n v="0"/>
    <n v="0"/>
    <n v="3"/>
    <n v="0"/>
    <n v="0"/>
    <n v="0"/>
    <n v="191"/>
    <x v="2"/>
    <x v="3"/>
    <x v="0"/>
    <s v="Groupe 0"/>
  </r>
  <r>
    <x v="132"/>
    <s v="SWITZERLAND"/>
    <x v="32"/>
    <x v="31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0"/>
  </r>
  <r>
    <x v="133"/>
    <s v="SWITZERLAND"/>
    <x v="32"/>
    <x v="31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134"/>
    <s v="SWITZERLAND"/>
    <x v="32"/>
    <x v="31"/>
    <s v="E20"/>
    <s v="FEMME"/>
    <x v="8"/>
    <s v="MFPJU00350"/>
    <x v="130"/>
    <s v="Noir / blanc"/>
    <s v="O001"/>
    <n v="7"/>
    <n v="0"/>
    <n v="0"/>
    <n v="7"/>
    <n v="7"/>
    <n v="0"/>
    <n v="0"/>
    <n v="0"/>
    <n v="368"/>
    <x v="3"/>
    <x v="4"/>
    <x v="0"/>
    <s v="Groupe 0"/>
  </r>
  <r>
    <x v="135"/>
    <s v="SWITZERLAND"/>
    <x v="32"/>
    <x v="31"/>
    <s v="E20"/>
    <s v="FEMME"/>
    <x v="8"/>
    <s v="MFPJU00351"/>
    <x v="131"/>
    <s v="Multicolor"/>
    <s v="0076"/>
    <n v="7"/>
    <n v="0"/>
    <n v="0"/>
    <n v="6"/>
    <n v="7"/>
    <n v="0"/>
    <n v="0"/>
    <n v="0"/>
    <n v="609"/>
    <x v="0"/>
    <x v="2"/>
    <x v="0"/>
    <s v="Groupe 0"/>
  </r>
  <r>
    <x v="136"/>
    <s v="SWITZERLAND"/>
    <x v="32"/>
    <x v="31"/>
    <s v="E20"/>
    <s v="FEMME"/>
    <x v="8"/>
    <s v="MFPJU00361"/>
    <x v="132"/>
    <s v="Noir"/>
    <s v="2517"/>
    <n v="6"/>
    <n v="0"/>
    <n v="1"/>
    <n v="6"/>
    <n v="7"/>
    <n v="0"/>
    <n v="0"/>
    <n v="0"/>
    <n v="243"/>
    <x v="3"/>
    <x v="4"/>
    <x v="0"/>
    <s v="Groupe 0"/>
  </r>
  <r>
    <x v="137"/>
    <s v="SWITZERLAND"/>
    <x v="32"/>
    <x v="31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0"/>
  </r>
  <r>
    <x v="138"/>
    <s v="SWITZERLAND"/>
    <x v="32"/>
    <x v="31"/>
    <s v="E20"/>
    <s v="FEMME"/>
    <x v="8"/>
    <s v="MFPJU00365"/>
    <x v="134"/>
    <s v="Beige"/>
    <s v="0130"/>
    <n v="6"/>
    <n v="0"/>
    <n v="0"/>
    <n v="6"/>
    <n v="6"/>
    <n v="0"/>
    <n v="0"/>
    <n v="0"/>
    <n v="435"/>
    <x v="0"/>
    <x v="2"/>
    <x v="0"/>
    <s v="Groupe 0"/>
  </r>
  <r>
    <x v="139"/>
    <s v="SWITZERLAND"/>
    <x v="32"/>
    <x v="31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0"/>
  </r>
  <r>
    <x v="140"/>
    <s v="SWITZERLAND"/>
    <x v="32"/>
    <x v="31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SWITZERLAND"/>
    <x v="32"/>
    <x v="31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0"/>
  </r>
  <r>
    <x v="142"/>
    <s v="SWITZERLAND"/>
    <x v="32"/>
    <x v="31"/>
    <s v="E20"/>
    <s v="FEMME"/>
    <x v="8"/>
    <s v="MFPJU00382"/>
    <x v="138"/>
    <s v="Noir"/>
    <s v="2517"/>
    <n v="0"/>
    <n v="0"/>
    <n v="6"/>
    <n v="6"/>
    <n v="6"/>
    <n v="0"/>
    <n v="0"/>
    <n v="0"/>
    <n v="320"/>
    <x v="4"/>
    <x v="2"/>
    <x v="1"/>
    <s v="Groupe 0"/>
  </r>
  <r>
    <x v="143"/>
    <s v="SWITZERLAND"/>
    <x v="32"/>
    <x v="31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SWITZERLAND"/>
    <x v="32"/>
    <x v="31"/>
    <s v="E20"/>
    <s v="FEMME"/>
    <x v="8"/>
    <s v="MFPJU00445"/>
    <x v="140"/>
    <s v="Ecru"/>
    <s v="0101"/>
    <n v="5"/>
    <n v="0"/>
    <n v="1"/>
    <n v="6"/>
    <n v="6"/>
    <n v="0"/>
    <n v="0"/>
    <n v="0"/>
    <n v="524"/>
    <x v="4"/>
    <x v="2"/>
    <x v="0"/>
    <s v="Groupe 0"/>
  </r>
  <r>
    <x v="145"/>
    <s v="SWITZERLAND"/>
    <x v="32"/>
    <x v="31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0"/>
  </r>
  <r>
    <x v="146"/>
    <s v="SWITZERLAND"/>
    <x v="32"/>
    <x v="31"/>
    <s v="E20"/>
    <s v="FEMME"/>
    <x v="8"/>
    <s v="MFPJU00453"/>
    <x v="142"/>
    <s v="Kaki Fonce"/>
    <s v="0536"/>
    <n v="4"/>
    <n v="0"/>
    <n v="1"/>
    <n v="5"/>
    <n v="5"/>
    <n v="0"/>
    <n v="0"/>
    <n v="0"/>
    <n v="297"/>
    <x v="4"/>
    <x v="2"/>
    <x v="0"/>
    <s v="Groupe 0"/>
  </r>
  <r>
    <x v="147"/>
    <s v="SWITZERLAND"/>
    <x v="32"/>
    <x v="31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SWITZERLAND"/>
    <x v="32"/>
    <x v="31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0"/>
  </r>
  <r>
    <x v="149"/>
    <s v="SWITZERLAND"/>
    <x v="32"/>
    <x v="31"/>
    <s v="E20"/>
    <s v="FEMME"/>
    <x v="8"/>
    <s v="MFPJU00469"/>
    <x v="145"/>
    <s v="Rose"/>
    <s v="0183"/>
    <n v="0"/>
    <n v="0"/>
    <n v="4"/>
    <n v="4"/>
    <n v="4"/>
    <n v="0"/>
    <n v="0"/>
    <n v="0"/>
    <n v="143"/>
    <x v="3"/>
    <x v="1"/>
    <x v="1"/>
    <s v="Groupe 0"/>
  </r>
  <r>
    <x v="150"/>
    <s v="SWITZERLAND"/>
    <x v="32"/>
    <x v="31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0"/>
  </r>
  <r>
    <x v="151"/>
    <s v="SWITZERLAND"/>
    <x v="32"/>
    <x v="31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3"/>
    <s v="SWITZERLAND"/>
    <x v="32"/>
    <x v="31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SWITZERLAND"/>
    <x v="32"/>
    <x v="31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SWITZERLAND"/>
    <x v="32"/>
    <x v="31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SWITZERLAND"/>
    <x v="32"/>
    <x v="31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SWITZERLAND"/>
    <x v="32"/>
    <x v="31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SWITZERLAND"/>
    <x v="32"/>
    <x v="31"/>
    <s v="E20"/>
    <s v="FEMME"/>
    <x v="10"/>
    <s v="MFPOU00373"/>
    <x v="154"/>
    <s v="Kaki Fonce"/>
    <s v="0536"/>
    <n v="4"/>
    <n v="0"/>
    <n v="1"/>
    <n v="6"/>
    <n v="5"/>
    <n v="0"/>
    <n v="0"/>
    <n v="0"/>
    <n v="286"/>
    <x v="4"/>
    <x v="2"/>
    <x v="0"/>
    <s v="Groupe 0"/>
  </r>
  <r>
    <x v="159"/>
    <s v="SWITZERLAND"/>
    <x v="32"/>
    <x v="31"/>
    <s v="E20"/>
    <s v="FEMME"/>
    <x v="11"/>
    <s v="MFPPA00156"/>
    <x v="155"/>
    <s v="Noir"/>
    <s v="2517"/>
    <n v="8"/>
    <n v="0"/>
    <n v="0"/>
    <n v="7"/>
    <n v="8"/>
    <n v="0"/>
    <n v="0"/>
    <n v="0"/>
    <n v="204"/>
    <x v="1"/>
    <x v="2"/>
    <x v="0"/>
    <s v="Groupe 0"/>
  </r>
  <r>
    <x v="160"/>
    <s v="SWITZERLAND"/>
    <x v="32"/>
    <x v="31"/>
    <s v="E20"/>
    <s v="FEMME"/>
    <x v="11"/>
    <s v="MFPPA00157"/>
    <x v="156"/>
    <s v="Noir"/>
    <s v="2517"/>
    <n v="5"/>
    <n v="0"/>
    <n v="0"/>
    <n v="5"/>
    <n v="5"/>
    <n v="0"/>
    <n v="0"/>
    <n v="0"/>
    <n v="224"/>
    <x v="1"/>
    <x v="2"/>
    <x v="0"/>
    <s v="Groupe 0"/>
  </r>
  <r>
    <x v="161"/>
    <s v="SWITZERLAND"/>
    <x v="32"/>
    <x v="31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0"/>
  </r>
  <r>
    <x v="162"/>
    <s v="SWITZERLAND"/>
    <x v="32"/>
    <x v="31"/>
    <s v="E20"/>
    <s v="FEMME"/>
    <x v="11"/>
    <s v="MFPPA00159"/>
    <x v="158"/>
    <s v="Noir"/>
    <s v="2517"/>
    <n v="7"/>
    <n v="0"/>
    <n v="0"/>
    <n v="7"/>
    <n v="7"/>
    <n v="0"/>
    <n v="0"/>
    <n v="0"/>
    <n v="219"/>
    <x v="1"/>
    <x v="2"/>
    <x v="0"/>
    <s v="Groupe 0"/>
  </r>
  <r>
    <x v="163"/>
    <s v="SWITZERLAND"/>
    <x v="32"/>
    <x v="31"/>
    <s v="E20"/>
    <s v="FEMME"/>
    <x v="11"/>
    <s v="MFPPA00165"/>
    <x v="159"/>
    <s v="Noir"/>
    <s v="2517"/>
    <n v="5"/>
    <n v="1"/>
    <n v="0"/>
    <n v="0"/>
    <n v="5"/>
    <n v="0"/>
    <n v="0"/>
    <n v="0"/>
    <n v="105"/>
    <x v="2"/>
    <x v="3"/>
    <x v="0"/>
    <s v="Groupe 0"/>
  </r>
  <r>
    <x v="164"/>
    <s v="SWITZERLAND"/>
    <x v="32"/>
    <x v="31"/>
    <s v="E20"/>
    <s v="FEMME"/>
    <x v="11"/>
    <s v="MFPPA00166"/>
    <x v="160"/>
    <s v="Noir"/>
    <s v="2517"/>
    <n v="3"/>
    <n v="0"/>
    <n v="0"/>
    <n v="0"/>
    <n v="3"/>
    <n v="0"/>
    <n v="0"/>
    <n v="0"/>
    <n v="24"/>
    <x v="2"/>
    <x v="3"/>
    <x v="0"/>
    <s v="Groupe 0"/>
  </r>
  <r>
    <x v="165"/>
    <s v="SWITZERLAND"/>
    <x v="32"/>
    <x v="31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0"/>
  </r>
  <r>
    <x v="166"/>
    <s v="SWITZERLAND"/>
    <x v="32"/>
    <x v="31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0"/>
  </r>
  <r>
    <x v="167"/>
    <s v="SWITZERLAND"/>
    <x v="32"/>
    <x v="31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0"/>
  </r>
  <r>
    <x v="168"/>
    <s v="SWITZERLAND"/>
    <x v="32"/>
    <x v="31"/>
    <s v="E20"/>
    <s v="FEMME"/>
    <x v="11"/>
    <s v="MFPPA00209"/>
    <x v="164"/>
    <s v="Ecru"/>
    <s v="0101"/>
    <n v="6"/>
    <n v="0"/>
    <n v="0"/>
    <n v="6"/>
    <n v="6"/>
    <n v="0"/>
    <n v="0"/>
    <n v="0"/>
    <n v="152"/>
    <x v="4"/>
    <x v="1"/>
    <x v="0"/>
    <s v="Groupe 0"/>
  </r>
  <r>
    <x v="169"/>
    <s v="SWITZERLAND"/>
    <x v="32"/>
    <x v="31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0"/>
  </r>
  <r>
    <x v="170"/>
    <s v="SWITZERLAND"/>
    <x v="32"/>
    <x v="31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SWITZERLAND"/>
    <x v="32"/>
    <x v="31"/>
    <s v="E20"/>
    <s v="FEMME"/>
    <x v="12"/>
    <s v="MFAPM00023"/>
    <x v="167"/>
    <s v="Noir"/>
    <s v="2517"/>
    <n v="0"/>
    <n v="0"/>
    <n v="2"/>
    <n v="2"/>
    <n v="2"/>
    <n v="0"/>
    <n v="0"/>
    <n v="0"/>
    <n v="89"/>
    <x v="6"/>
    <x v="0"/>
    <x v="1"/>
    <s v="Groupe 0"/>
  </r>
  <r>
    <x v="172"/>
    <s v="SWITZERLAND"/>
    <x v="32"/>
    <x v="31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SWITZERLAND"/>
    <x v="32"/>
    <x v="31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0"/>
  </r>
  <r>
    <x v="174"/>
    <s v="SWITZERLAND"/>
    <x v="32"/>
    <x v="31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SWITZERLAND"/>
    <x v="32"/>
    <x v="31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0"/>
  </r>
  <r>
    <x v="176"/>
    <s v="SWITZERLAND"/>
    <x v="32"/>
    <x v="31"/>
    <s v="E20"/>
    <s v="FEMME"/>
    <x v="13"/>
    <s v="MFPPU00204"/>
    <x v="171"/>
    <s v="Gris Chine"/>
    <s v="0167"/>
    <n v="4"/>
    <n v="0"/>
    <n v="0"/>
    <n v="3"/>
    <n v="4"/>
    <n v="0"/>
    <n v="0"/>
    <n v="0"/>
    <n v="240"/>
    <x v="1"/>
    <x v="2"/>
    <x v="0"/>
    <s v="Groupe 0"/>
  </r>
  <r>
    <x v="177"/>
    <s v="SWITZERLAND"/>
    <x v="32"/>
    <x v="31"/>
    <s v="E20"/>
    <s v="FEMME"/>
    <x v="13"/>
    <s v="MFPPU00206"/>
    <x v="172"/>
    <s v="Camel"/>
    <s v="0067"/>
    <n v="3"/>
    <n v="0"/>
    <n v="0"/>
    <n v="4"/>
    <n v="3"/>
    <n v="0"/>
    <n v="0"/>
    <n v="0"/>
    <n v="202"/>
    <x v="1"/>
    <x v="2"/>
    <x v="0"/>
    <s v="Groupe 0"/>
  </r>
  <r>
    <x v="178"/>
    <s v="SWITZERLAND"/>
    <x v="32"/>
    <x v="31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SWITZERLAND"/>
    <x v="32"/>
    <x v="31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0"/>
  </r>
  <r>
    <x v="180"/>
    <s v="SWITZERLAND"/>
    <x v="32"/>
    <x v="31"/>
    <s v="E20"/>
    <s v="FEMME"/>
    <x v="13"/>
    <s v="MFPPU00233"/>
    <x v="174"/>
    <s v="Ecru"/>
    <s v="0101"/>
    <n v="3"/>
    <n v="0"/>
    <n v="0"/>
    <n v="4"/>
    <n v="3"/>
    <n v="0"/>
    <n v="0"/>
    <n v="0"/>
    <n v="144"/>
    <x v="2"/>
    <x v="3"/>
    <x v="0"/>
    <s v="Groupe 0"/>
  </r>
  <r>
    <x v="181"/>
    <s v="SWITZERLAND"/>
    <x v="32"/>
    <x v="31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0"/>
  </r>
  <r>
    <x v="182"/>
    <s v="SWITZERLAND"/>
    <x v="32"/>
    <x v="31"/>
    <s v="E20"/>
    <s v="FEMME"/>
    <x v="13"/>
    <s v="MFPPU00236"/>
    <x v="175"/>
    <s v="Blanc"/>
    <s v="0501"/>
    <n v="5"/>
    <n v="0"/>
    <n v="1"/>
    <n v="4"/>
    <n v="6"/>
    <n v="0"/>
    <n v="0"/>
    <n v="0"/>
    <n v="140"/>
    <x v="1"/>
    <x v="2"/>
    <x v="0"/>
    <s v="Groupe 0"/>
  </r>
  <r>
    <x v="183"/>
    <s v="SWITZERLAND"/>
    <x v="32"/>
    <x v="31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SWITZERLAND"/>
    <x v="32"/>
    <x v="31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SWITZERLAND"/>
    <x v="32"/>
    <x v="31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SWITZERLAND"/>
    <x v="32"/>
    <x v="31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SWITZERLAND"/>
    <x v="32"/>
    <x v="31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SWITZERLAND"/>
    <x v="32"/>
    <x v="31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SWITZERLAND"/>
    <x v="32"/>
    <x v="31"/>
    <s v="E20"/>
    <s v="FEMME"/>
    <x v="13"/>
    <s v="MFPPU00259"/>
    <x v="180"/>
    <s v="Beige"/>
    <s v="0130"/>
    <n v="4"/>
    <n v="0"/>
    <n v="0"/>
    <n v="0"/>
    <n v="4"/>
    <n v="0"/>
    <n v="0"/>
    <n v="0"/>
    <n v="270"/>
    <x v="0"/>
    <x v="4"/>
    <x v="0"/>
    <s v="Groupe 0"/>
  </r>
  <r>
    <x v="190"/>
    <s v="SWITZERLAND"/>
    <x v="32"/>
    <x v="31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SWITZERLAND"/>
    <x v="32"/>
    <x v="31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SWITZERLAND"/>
    <x v="32"/>
    <x v="31"/>
    <s v="E20"/>
    <s v="FEMME"/>
    <x v="13"/>
    <s v="MFPPU00296"/>
    <x v="183"/>
    <s v="Ecru"/>
    <s v="0101"/>
    <n v="3"/>
    <n v="0"/>
    <n v="1"/>
    <n v="4"/>
    <n v="4"/>
    <n v="0"/>
    <n v="0"/>
    <n v="0"/>
    <n v="681"/>
    <x v="3"/>
    <x v="2"/>
    <x v="0"/>
    <s v="Groupe 0"/>
  </r>
  <r>
    <x v="193"/>
    <s v="SWITZERLAND"/>
    <x v="32"/>
    <x v="31"/>
    <s v="E20"/>
    <s v="FEMME"/>
    <x v="13"/>
    <s v="MFPPU00298"/>
    <x v="184"/>
    <s v="Ecru"/>
    <s v="0101"/>
    <n v="3"/>
    <n v="0"/>
    <n v="1"/>
    <n v="4"/>
    <n v="4"/>
    <n v="0"/>
    <n v="0"/>
    <n v="0"/>
    <n v="483"/>
    <x v="3"/>
    <x v="2"/>
    <x v="0"/>
    <s v="Groupe 0"/>
  </r>
  <r>
    <x v="194"/>
    <s v="SWITZERLAND"/>
    <x v="32"/>
    <x v="31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0"/>
  </r>
  <r>
    <x v="195"/>
    <s v="SWITZERLAND"/>
    <x v="32"/>
    <x v="31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SWITZERLAND"/>
    <x v="32"/>
    <x v="31"/>
    <s v="E20"/>
    <s v="FEMME"/>
    <x v="14"/>
    <s v="MFPRO00483"/>
    <x v="187"/>
    <s v="Noir"/>
    <s v="2517"/>
    <n v="5"/>
    <n v="0"/>
    <n v="0"/>
    <n v="6"/>
    <n v="5"/>
    <n v="0"/>
    <n v="0"/>
    <n v="0"/>
    <n v="270"/>
    <x v="1"/>
    <x v="2"/>
    <x v="0"/>
    <s v="Groupe 0"/>
  </r>
  <r>
    <x v="197"/>
    <s v="SWITZERLAND"/>
    <x v="32"/>
    <x v="31"/>
    <s v="E20"/>
    <s v="FEMME"/>
    <x v="14"/>
    <s v="MFPRO00516"/>
    <x v="188"/>
    <s v="Noir"/>
    <s v="2517"/>
    <n v="5"/>
    <n v="0"/>
    <n v="0"/>
    <n v="5"/>
    <n v="5"/>
    <n v="0"/>
    <n v="0"/>
    <n v="0"/>
    <n v="212"/>
    <x v="2"/>
    <x v="3"/>
    <x v="0"/>
    <s v="Groupe 0"/>
  </r>
  <r>
    <x v="198"/>
    <s v="SWITZERLAND"/>
    <x v="32"/>
    <x v="31"/>
    <s v="E20"/>
    <s v="FEMME"/>
    <x v="14"/>
    <s v="MFPRO00596"/>
    <x v="189"/>
    <s v="Noir"/>
    <s v="2517"/>
    <n v="3"/>
    <n v="0"/>
    <n v="1"/>
    <n v="5"/>
    <n v="4"/>
    <n v="0"/>
    <n v="0"/>
    <n v="0"/>
    <n v="625"/>
    <x v="1"/>
    <x v="2"/>
    <x v="0"/>
    <s v="Groupe 0"/>
  </r>
  <r>
    <x v="199"/>
    <s v="SWITZERLAND"/>
    <x v="32"/>
    <x v="31"/>
    <s v="E20"/>
    <s v="FEMME"/>
    <x v="14"/>
    <s v="MFPRO00621"/>
    <x v="190"/>
    <s v="Noir"/>
    <s v="2517"/>
    <n v="5"/>
    <n v="0"/>
    <n v="0"/>
    <n v="5"/>
    <n v="5"/>
    <n v="0"/>
    <n v="0"/>
    <n v="0"/>
    <n v="265"/>
    <x v="2"/>
    <x v="3"/>
    <x v="0"/>
    <s v="Groupe 0"/>
  </r>
  <r>
    <x v="200"/>
    <s v="SWITZERLAND"/>
    <x v="32"/>
    <x v="31"/>
    <s v="E20"/>
    <s v="FEMME"/>
    <x v="14"/>
    <s v="MFPRO00646"/>
    <x v="191"/>
    <s v="Noir"/>
    <s v="2517"/>
    <n v="4"/>
    <n v="1"/>
    <n v="1"/>
    <n v="6"/>
    <n v="5"/>
    <n v="0"/>
    <n v="0"/>
    <n v="0"/>
    <n v="395"/>
    <x v="2"/>
    <x v="3"/>
    <x v="0"/>
    <s v="Groupe 0"/>
  </r>
  <r>
    <x v="201"/>
    <s v="SWITZERLAND"/>
    <x v="32"/>
    <x v="31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0"/>
  </r>
  <r>
    <x v="202"/>
    <s v="SWITZERLAND"/>
    <x v="32"/>
    <x v="31"/>
    <s v="E20"/>
    <s v="FEMME"/>
    <x v="14"/>
    <s v="MFPRO00702"/>
    <x v="193"/>
    <s v="Noir"/>
    <s v="2517"/>
    <n v="4"/>
    <n v="0"/>
    <n v="2"/>
    <n v="6"/>
    <n v="6"/>
    <n v="0"/>
    <n v="0"/>
    <n v="0"/>
    <n v="252"/>
    <x v="3"/>
    <x v="4"/>
    <x v="0"/>
    <s v="Groupe 0"/>
  </r>
  <r>
    <x v="203"/>
    <s v="SWITZERLAND"/>
    <x v="32"/>
    <x v="31"/>
    <s v="E20"/>
    <s v="FEMME"/>
    <x v="14"/>
    <s v="MFPRO00712"/>
    <x v="194"/>
    <s v="Noir"/>
    <s v="2517"/>
    <n v="0"/>
    <n v="0"/>
    <n v="5"/>
    <n v="5"/>
    <n v="5"/>
    <n v="0"/>
    <n v="0"/>
    <n v="0"/>
    <n v="259"/>
    <x v="4"/>
    <x v="1"/>
    <x v="1"/>
    <s v="Groupe 0"/>
  </r>
  <r>
    <x v="204"/>
    <s v="SWITZERLAND"/>
    <x v="32"/>
    <x v="31"/>
    <s v="E20"/>
    <s v="FEMME"/>
    <x v="14"/>
    <s v="MFPRO00720"/>
    <x v="195"/>
    <s v="Noir / blanc"/>
    <s v="O001"/>
    <n v="0"/>
    <n v="0"/>
    <n v="7"/>
    <n v="7"/>
    <n v="7"/>
    <n v="0"/>
    <n v="0"/>
    <n v="0"/>
    <n v="809"/>
    <x v="4"/>
    <x v="2"/>
    <x v="1"/>
    <s v="Groupe 0"/>
  </r>
  <r>
    <x v="205"/>
    <s v="SWITZERLAND"/>
    <x v="32"/>
    <x v="31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SWITZERLAND"/>
    <x v="32"/>
    <x v="31"/>
    <s v="E20"/>
    <s v="FEMME"/>
    <x v="14"/>
    <s v="MFPRO00745"/>
    <x v="197"/>
    <s v="Bleu Clair"/>
    <s v="2507"/>
    <n v="6"/>
    <n v="0"/>
    <n v="0"/>
    <n v="7"/>
    <n v="6"/>
    <n v="0"/>
    <n v="0"/>
    <n v="0"/>
    <n v="364"/>
    <x v="0"/>
    <x v="2"/>
    <x v="0"/>
    <s v="Groupe 0"/>
  </r>
  <r>
    <x v="207"/>
    <s v="SWITZERLAND"/>
    <x v="32"/>
    <x v="31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0"/>
  </r>
  <r>
    <x v="208"/>
    <s v="SWITZERLAND"/>
    <x v="32"/>
    <x v="31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0"/>
  </r>
  <r>
    <x v="209"/>
    <s v="SWITZERLAND"/>
    <x v="32"/>
    <x v="31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SWITZERLAND"/>
    <x v="32"/>
    <x v="31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SWITZERLAND"/>
    <x v="32"/>
    <x v="31"/>
    <s v="E20"/>
    <s v="FEMME"/>
    <x v="14"/>
    <s v="MFPRO00809"/>
    <x v="201"/>
    <s v="Noir / blanc"/>
    <s v="O001"/>
    <n v="0"/>
    <n v="0"/>
    <n v="7"/>
    <n v="7"/>
    <n v="7"/>
    <n v="0"/>
    <n v="0"/>
    <n v="0"/>
    <n v="477"/>
    <x v="3"/>
    <x v="2"/>
    <x v="1"/>
    <s v="Groupe 0"/>
  </r>
  <r>
    <x v="212"/>
    <s v="SWITZERLAND"/>
    <x v="32"/>
    <x v="31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0"/>
  </r>
  <r>
    <x v="213"/>
    <s v="SWITZERLAND"/>
    <x v="32"/>
    <x v="31"/>
    <s v="E20"/>
    <s v="FEMME"/>
    <x v="14"/>
    <s v="MFPRO00833"/>
    <x v="203"/>
    <s v="Noir"/>
    <s v="2517"/>
    <n v="4"/>
    <n v="0"/>
    <n v="1"/>
    <n v="5"/>
    <n v="5"/>
    <n v="0"/>
    <n v="0"/>
    <n v="0"/>
    <n v="400"/>
    <x v="4"/>
    <x v="4"/>
    <x v="0"/>
    <s v="Groupe 0"/>
  </r>
  <r>
    <x v="214"/>
    <s v="SWITZERLAND"/>
    <x v="32"/>
    <x v="31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0"/>
  </r>
  <r>
    <x v="215"/>
    <s v="SWITZERLAND"/>
    <x v="32"/>
    <x v="31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0"/>
  </r>
  <r>
    <x v="216"/>
    <s v="SWITZERLAND"/>
    <x v="32"/>
    <x v="31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SWITZERLAND"/>
    <x v="32"/>
    <x v="31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0"/>
  </r>
  <r>
    <x v="218"/>
    <s v="SWITZERLAND"/>
    <x v="32"/>
    <x v="31"/>
    <s v="E20"/>
    <s v="FEMME"/>
    <x v="14"/>
    <s v="MFPRO00872"/>
    <x v="208"/>
    <s v="Multicolor"/>
    <s v="0076"/>
    <n v="7"/>
    <n v="0"/>
    <n v="0"/>
    <n v="7"/>
    <n v="7"/>
    <n v="0"/>
    <n v="0"/>
    <n v="0"/>
    <n v="621"/>
    <x v="0"/>
    <x v="2"/>
    <x v="0"/>
    <s v="Groupe 0"/>
  </r>
  <r>
    <x v="219"/>
    <s v="SWITZERLAND"/>
    <x v="32"/>
    <x v="31"/>
    <s v="E20"/>
    <s v="FEMME"/>
    <x v="14"/>
    <s v="MFPRO00873"/>
    <x v="209"/>
    <s v="Noir / blanc"/>
    <s v="O001"/>
    <n v="7"/>
    <n v="0"/>
    <n v="0"/>
    <n v="6"/>
    <n v="7"/>
    <n v="0"/>
    <n v="0"/>
    <n v="0"/>
    <n v="403"/>
    <x v="3"/>
    <x v="4"/>
    <x v="0"/>
    <s v="Groupe 0"/>
  </r>
  <r>
    <x v="220"/>
    <s v="SWITZERLAND"/>
    <x v="32"/>
    <x v="31"/>
    <s v="E20"/>
    <s v="FEMME"/>
    <x v="14"/>
    <s v="MFPRO00876"/>
    <x v="210"/>
    <s v="Bleu"/>
    <s v="0201"/>
    <n v="7"/>
    <n v="0"/>
    <n v="0"/>
    <n v="7"/>
    <n v="7"/>
    <n v="0"/>
    <n v="0"/>
    <n v="0"/>
    <n v="493"/>
    <x v="0"/>
    <x v="2"/>
    <x v="0"/>
    <s v="Groupe 0"/>
  </r>
  <r>
    <x v="221"/>
    <s v="SWITZERLAND"/>
    <x v="32"/>
    <x v="31"/>
    <s v="E20"/>
    <s v="FEMME"/>
    <x v="14"/>
    <s v="MFPRO00894"/>
    <x v="211"/>
    <s v="Bleu Clair"/>
    <s v="2507"/>
    <n v="6"/>
    <n v="0"/>
    <n v="0"/>
    <n v="6"/>
    <n v="6"/>
    <n v="0"/>
    <n v="0"/>
    <n v="0"/>
    <n v="328"/>
    <x v="0"/>
    <x v="4"/>
    <x v="0"/>
    <s v="Groupe 0"/>
  </r>
  <r>
    <x v="222"/>
    <s v="SWITZERLAND"/>
    <x v="32"/>
    <x v="31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0"/>
  </r>
  <r>
    <x v="223"/>
    <s v="SWITZERLAND"/>
    <x v="32"/>
    <x v="31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SWITZERLAND"/>
    <x v="32"/>
    <x v="31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SWITZERLAND"/>
    <x v="32"/>
    <x v="31"/>
    <s v="E20"/>
    <s v="FEMME"/>
    <x v="14"/>
    <s v="MFPRO01036"/>
    <x v="215"/>
    <s v="Noir/Rose"/>
    <s v="B003"/>
    <n v="7"/>
    <n v="0"/>
    <n v="0"/>
    <n v="7"/>
    <n v="7"/>
    <n v="0"/>
    <n v="0"/>
    <n v="0"/>
    <n v="412"/>
    <x v="3"/>
    <x v="2"/>
    <x v="0"/>
    <s v="Groupe 0"/>
  </r>
  <r>
    <x v="226"/>
    <s v="SWITZERLAND"/>
    <x v="32"/>
    <x v="31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SWITZERLAND"/>
    <x v="32"/>
    <x v="31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SWITZERLAND"/>
    <x v="32"/>
    <x v="31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SWITZERLAND"/>
    <x v="32"/>
    <x v="31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SWITZERLAND"/>
    <x v="32"/>
    <x v="31"/>
    <s v="E20"/>
    <s v="FEMME"/>
    <x v="14"/>
    <s v="MFPRO01083"/>
    <x v="220"/>
    <s v="Blanc"/>
    <s v="10"/>
    <n v="0"/>
    <n v="0"/>
    <n v="6"/>
    <n v="6"/>
    <n v="6"/>
    <n v="0"/>
    <n v="0"/>
    <n v="0"/>
    <n v="620"/>
    <x v="4"/>
    <x v="2"/>
    <x v="1"/>
    <s v="Groupe 0"/>
  </r>
  <r>
    <x v="231"/>
    <s v="SWITZERLAND"/>
    <x v="32"/>
    <x v="31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0"/>
  </r>
  <r>
    <x v="232"/>
    <s v="SWITZERLAND"/>
    <x v="32"/>
    <x v="31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0"/>
  </r>
  <r>
    <x v="233"/>
    <s v="SWITZERLAND"/>
    <x v="32"/>
    <x v="31"/>
    <s v="E20"/>
    <s v="FEMME"/>
    <x v="14"/>
    <s v="MFPRO01096"/>
    <x v="223"/>
    <s v="Bleu Ciel"/>
    <s v="0524"/>
    <n v="6"/>
    <n v="0"/>
    <n v="0"/>
    <n v="7"/>
    <n v="6"/>
    <n v="0"/>
    <n v="0"/>
    <n v="0"/>
    <n v="1308"/>
    <x v="4"/>
    <x v="4"/>
    <x v="0"/>
    <s v="Groupe 0"/>
  </r>
  <r>
    <x v="234"/>
    <s v="SWITZERLAND"/>
    <x v="32"/>
    <x v="31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SWITZERLAND"/>
    <x v="32"/>
    <x v="31"/>
    <s v="E20"/>
    <s v="FEMME"/>
    <x v="14"/>
    <s v="MFPRO01105"/>
    <x v="225"/>
    <s v="Bleu"/>
    <s v="0201"/>
    <n v="6"/>
    <n v="0"/>
    <n v="1"/>
    <n v="7"/>
    <n v="7"/>
    <n v="0"/>
    <n v="0"/>
    <n v="0"/>
    <n v="1235"/>
    <x v="0"/>
    <x v="2"/>
    <x v="0"/>
    <s v="Groupe 0"/>
  </r>
  <r>
    <x v="236"/>
    <s v="SWITZERLAND"/>
    <x v="32"/>
    <x v="31"/>
    <s v="E20"/>
    <s v="FEMME"/>
    <x v="14"/>
    <s v="MFPRO01114"/>
    <x v="226"/>
    <s v="Noir / blanc"/>
    <s v="O001"/>
    <n v="5"/>
    <n v="0"/>
    <n v="2"/>
    <n v="6"/>
    <n v="7"/>
    <n v="0"/>
    <n v="0"/>
    <n v="0"/>
    <n v="60"/>
    <x v="2"/>
    <x v="3"/>
    <x v="0"/>
    <s v="Groupe 0"/>
  </r>
  <r>
    <x v="237"/>
    <s v="SWITZERLAND"/>
    <x v="32"/>
    <x v="31"/>
    <s v="E20"/>
    <s v="FEMME"/>
    <x v="14"/>
    <s v="MFPRO01130"/>
    <x v="227"/>
    <s v="Rouge"/>
    <s v="0515"/>
    <n v="0"/>
    <n v="0"/>
    <n v="0"/>
    <n v="6"/>
    <n v="0"/>
    <n v="0"/>
    <n v="6"/>
    <n v="0"/>
    <n v="394"/>
    <x v="5"/>
    <x v="2"/>
    <x v="0"/>
    <s v="Groupe 0"/>
  </r>
  <r>
    <x v="238"/>
    <s v="SWITZERLAND"/>
    <x v="32"/>
    <x v="31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SWITZERLAND"/>
    <x v="32"/>
    <x v="31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SWITZERLAND"/>
    <x v="32"/>
    <x v="31"/>
    <s v="E20"/>
    <s v="FEMME"/>
    <x v="14"/>
    <s v="MFPRO01145"/>
    <x v="230"/>
    <s v="Beige Clair"/>
    <s v="0178"/>
    <n v="0"/>
    <n v="0"/>
    <n v="6"/>
    <n v="6"/>
    <n v="6"/>
    <n v="0"/>
    <n v="0"/>
    <n v="0"/>
    <n v="229"/>
    <x v="4"/>
    <x v="1"/>
    <x v="1"/>
    <s v="Groupe 0"/>
  </r>
  <r>
    <x v="241"/>
    <s v="SWITZERLAND"/>
    <x v="32"/>
    <x v="31"/>
    <s v="E20"/>
    <s v="FEMME"/>
    <x v="14"/>
    <s v="MFPRO01165"/>
    <x v="231"/>
    <s v="FUCHSIA"/>
    <s v="0054"/>
    <n v="7"/>
    <n v="0"/>
    <n v="0"/>
    <n v="7"/>
    <n v="7"/>
    <n v="0"/>
    <n v="0"/>
    <n v="0"/>
    <n v="69"/>
    <x v="3"/>
    <x v="2"/>
    <x v="0"/>
    <s v="Groupe 0"/>
  </r>
  <r>
    <x v="242"/>
    <s v="SWITZERLAND"/>
    <x v="32"/>
    <x v="31"/>
    <s v="E20"/>
    <s v="FEMME"/>
    <x v="14"/>
    <s v="MFPRO01172"/>
    <x v="232"/>
    <s v="Ecru"/>
    <s v="0101"/>
    <n v="6"/>
    <n v="0"/>
    <n v="0"/>
    <n v="6"/>
    <n v="6"/>
    <n v="0"/>
    <n v="0"/>
    <n v="0"/>
    <n v="598"/>
    <x v="3"/>
    <x v="1"/>
    <x v="0"/>
    <s v="Groupe 0"/>
  </r>
  <r>
    <x v="243"/>
    <s v="SWITZERLAND"/>
    <x v="32"/>
    <x v="31"/>
    <s v="E20"/>
    <s v="FEMME"/>
    <x v="14"/>
    <s v="MFPRO01255"/>
    <x v="233"/>
    <s v="Rose Pale"/>
    <s v="0856"/>
    <n v="0"/>
    <n v="0"/>
    <n v="5"/>
    <n v="5"/>
    <n v="5"/>
    <n v="0"/>
    <n v="0"/>
    <n v="0"/>
    <n v="327"/>
    <x v="3"/>
    <x v="2"/>
    <x v="1"/>
    <s v="Groupe 0"/>
  </r>
  <r>
    <x v="244"/>
    <s v="SWITZERLAND"/>
    <x v="32"/>
    <x v="31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0"/>
  </r>
  <r>
    <x v="245"/>
    <s v="SWITZERLAND"/>
    <x v="32"/>
    <x v="31"/>
    <s v="E20"/>
    <s v="FEMME"/>
    <x v="15"/>
    <s v="MFASA00208"/>
    <x v="235"/>
    <s v="Noir"/>
    <s v="2517"/>
    <n v="5"/>
    <n v="0"/>
    <n v="0"/>
    <n v="2"/>
    <n v="5"/>
    <n v="0"/>
    <n v="0"/>
    <n v="0"/>
    <n v="225"/>
    <x v="1"/>
    <x v="5"/>
    <x v="0"/>
    <s v="Groupe 0"/>
  </r>
  <r>
    <x v="246"/>
    <s v="SWITZERLAND"/>
    <x v="32"/>
    <x v="31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SWITZERLAND"/>
    <x v="32"/>
    <x v="31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0"/>
  </r>
  <r>
    <x v="248"/>
    <s v="SWITZERLAND"/>
    <x v="32"/>
    <x v="31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0"/>
  </r>
  <r>
    <x v="249"/>
    <s v="SWITZERLAND"/>
    <x v="32"/>
    <x v="31"/>
    <s v="E20"/>
    <s v="FEMME"/>
    <x v="15"/>
    <s v="MFASA00223"/>
    <x v="239"/>
    <s v="Noir"/>
    <s v="2517"/>
    <n v="2"/>
    <n v="1"/>
    <n v="0"/>
    <n v="0"/>
    <n v="2"/>
    <n v="0"/>
    <n v="0"/>
    <n v="0"/>
    <n v="83"/>
    <x v="1"/>
    <x v="4"/>
    <x v="0"/>
    <s v="Groupe 0"/>
  </r>
  <r>
    <x v="250"/>
    <s v="SWITZERLAND"/>
    <x v="32"/>
    <x v="31"/>
    <s v="E20"/>
    <s v="FEMME"/>
    <x v="15"/>
    <s v="MFASA00224"/>
    <x v="240"/>
    <s v="Noir"/>
    <s v="2517"/>
    <n v="2"/>
    <n v="2"/>
    <n v="0"/>
    <n v="2"/>
    <n v="2"/>
    <n v="0"/>
    <n v="0"/>
    <n v="0"/>
    <n v="49"/>
    <x v="1"/>
    <x v="5"/>
    <x v="0"/>
    <s v="Groupe 0"/>
  </r>
  <r>
    <x v="251"/>
    <s v="SWITZERLAND"/>
    <x v="32"/>
    <x v="31"/>
    <s v="E20"/>
    <s v="FEMME"/>
    <x v="15"/>
    <s v="MFASA00230"/>
    <x v="241"/>
    <s v="Noir"/>
    <s v="2517"/>
    <n v="0"/>
    <n v="1"/>
    <n v="0"/>
    <n v="0"/>
    <n v="0"/>
    <n v="0"/>
    <n v="0"/>
    <n v="0"/>
    <n v="45"/>
    <x v="1"/>
    <x v="5"/>
    <x v="0"/>
    <s v="Groupe 0"/>
  </r>
  <r>
    <x v="252"/>
    <s v="SWITZERLAND"/>
    <x v="32"/>
    <x v="31"/>
    <s v="E20"/>
    <s v="FEMME"/>
    <x v="15"/>
    <s v="MFASA00230"/>
    <x v="241"/>
    <s v="Rouge"/>
    <s v="0515"/>
    <n v="4"/>
    <n v="0"/>
    <n v="0"/>
    <n v="2"/>
    <n v="4"/>
    <n v="0"/>
    <n v="0"/>
    <n v="0"/>
    <n v="50"/>
    <x v="1"/>
    <x v="5"/>
    <x v="0"/>
    <s v="Groupe 0"/>
  </r>
  <r>
    <x v="253"/>
    <s v="SWITZERLAND"/>
    <x v="32"/>
    <x v="31"/>
    <s v="E20"/>
    <s v="FEMME"/>
    <x v="15"/>
    <s v="MFASA00231"/>
    <x v="242"/>
    <s v="Marine"/>
    <s v="0103"/>
    <n v="3"/>
    <n v="0"/>
    <n v="0"/>
    <n v="2"/>
    <n v="3"/>
    <n v="0"/>
    <n v="0"/>
    <n v="0"/>
    <n v="98"/>
    <x v="1"/>
    <x v="4"/>
    <x v="0"/>
    <s v="Groupe 0"/>
  </r>
  <r>
    <x v="254"/>
    <s v="SWITZERLAND"/>
    <x v="32"/>
    <x v="31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SWITZERLAND"/>
    <x v="32"/>
    <x v="31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SWITZERLAND"/>
    <x v="32"/>
    <x v="31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SWITZERLAND"/>
    <x v="32"/>
    <x v="31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SWITZERLAND"/>
    <x v="32"/>
    <x v="31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SWITZERLAND"/>
    <x v="32"/>
    <x v="31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SWITZERLAND"/>
    <x v="32"/>
    <x v="31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SWITZERLAND"/>
    <x v="32"/>
    <x v="31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SWITZERLAND"/>
    <x v="32"/>
    <x v="31"/>
    <s v="E20"/>
    <s v="FEMME"/>
    <x v="15"/>
    <s v="MFASA00311"/>
    <x v="249"/>
    <s v="Argent"/>
    <s v="0500"/>
    <n v="4"/>
    <n v="0"/>
    <n v="0"/>
    <n v="0"/>
    <n v="4"/>
    <n v="0"/>
    <n v="0"/>
    <n v="0"/>
    <n v="14"/>
    <x v="1"/>
    <x v="5"/>
    <x v="0"/>
    <s v="Groupe 0"/>
  </r>
  <r>
    <x v="263"/>
    <s v="SWITZERLAND"/>
    <x v="32"/>
    <x v="31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6"/>
    <s v="SWITZERLAND"/>
    <x v="32"/>
    <x v="31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0"/>
  </r>
  <r>
    <x v="267"/>
    <s v="SWITZERLAND"/>
    <x v="32"/>
    <x v="31"/>
    <s v="E20"/>
    <s v="FEMME"/>
    <x v="15"/>
    <s v="MFASA00405"/>
    <x v="254"/>
    <s v="Noir / blanc"/>
    <s v="O001"/>
    <n v="0"/>
    <n v="0"/>
    <n v="2"/>
    <n v="2"/>
    <n v="2"/>
    <n v="0"/>
    <n v="0"/>
    <n v="0"/>
    <n v="69"/>
    <x v="3"/>
    <x v="0"/>
    <x v="1"/>
    <s v="Groupe 0"/>
  </r>
  <r>
    <x v="268"/>
    <s v="SWITZERLAND"/>
    <x v="32"/>
    <x v="31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SWITZERLAND"/>
    <x v="32"/>
    <x v="31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SWITZERLAND"/>
    <x v="32"/>
    <x v="31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SWITZERLAND"/>
    <x v="32"/>
    <x v="31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SWITZERLAND"/>
    <x v="32"/>
    <x v="31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SWITZERLAND"/>
    <x v="32"/>
    <x v="31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SWITZERLAND"/>
    <x v="32"/>
    <x v="31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SWITZERLAND"/>
    <x v="32"/>
    <x v="31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0"/>
  </r>
  <r>
    <x v="276"/>
    <s v="SWITZERLAND"/>
    <x v="32"/>
    <x v="31"/>
    <s v="E20"/>
    <s v="FEMME"/>
    <x v="16"/>
    <s v="MFPSH00085"/>
    <x v="260"/>
    <s v="Anthracite"/>
    <s v="0012"/>
    <n v="6"/>
    <n v="0"/>
    <n v="0"/>
    <n v="6"/>
    <n v="6"/>
    <n v="0"/>
    <n v="0"/>
    <n v="0"/>
    <n v="207"/>
    <x v="1"/>
    <x v="4"/>
    <x v="0"/>
    <s v="Groupe 0"/>
  </r>
  <r>
    <x v="277"/>
    <s v="SWITZERLAND"/>
    <x v="32"/>
    <x v="31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0"/>
  </r>
  <r>
    <x v="278"/>
    <s v="SWITZERLAND"/>
    <x v="32"/>
    <x v="31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0"/>
  </r>
  <r>
    <x v="279"/>
    <s v="SWITZERLAND"/>
    <x v="32"/>
    <x v="31"/>
    <s v="E20"/>
    <s v="FEMME"/>
    <x v="16"/>
    <s v="MFPSH00106"/>
    <x v="263"/>
    <s v="Noir"/>
    <s v="2517"/>
    <n v="2"/>
    <n v="1"/>
    <n v="4"/>
    <n v="6"/>
    <n v="6"/>
    <n v="0"/>
    <n v="0"/>
    <n v="0"/>
    <n v="309"/>
    <x v="1"/>
    <x v="2"/>
    <x v="0"/>
    <s v="Groupe 0"/>
  </r>
  <r>
    <x v="280"/>
    <s v="SWITZERLAND"/>
    <x v="32"/>
    <x v="31"/>
    <s v="E20"/>
    <s v="FEMME"/>
    <x v="16"/>
    <s v="MFPSH00111"/>
    <x v="264"/>
    <s v="Gris"/>
    <s v="0505"/>
    <n v="6"/>
    <n v="0"/>
    <n v="0"/>
    <n v="6"/>
    <n v="6"/>
    <n v="0"/>
    <n v="0"/>
    <n v="0"/>
    <n v="218"/>
    <x v="0"/>
    <x v="1"/>
    <x v="0"/>
    <s v="Groupe 0"/>
  </r>
  <r>
    <x v="281"/>
    <s v="SWITZERLAND"/>
    <x v="32"/>
    <x v="31"/>
    <s v="E20"/>
    <s v="FEMME"/>
    <x v="16"/>
    <s v="MFPSH00120"/>
    <x v="265"/>
    <s v="Noir / blanc"/>
    <s v="O001"/>
    <n v="5"/>
    <n v="0"/>
    <n v="1"/>
    <n v="6"/>
    <n v="6"/>
    <n v="0"/>
    <n v="0"/>
    <n v="0"/>
    <n v="787"/>
    <x v="3"/>
    <x v="2"/>
    <x v="0"/>
    <s v="Groupe 0"/>
  </r>
  <r>
    <x v="282"/>
    <s v="SWITZERLAND"/>
    <x v="32"/>
    <x v="31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0"/>
  </r>
  <r>
    <x v="283"/>
    <s v="SWITZERLAND"/>
    <x v="32"/>
    <x v="31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SWITZERLAND"/>
    <x v="32"/>
    <x v="31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0"/>
  </r>
  <r>
    <x v="285"/>
    <s v="SWITZERLAND"/>
    <x v="32"/>
    <x v="31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SWITZERLAND"/>
    <x v="32"/>
    <x v="31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SWITZERLAND"/>
    <x v="32"/>
    <x v="31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SWITZERLAND"/>
    <x v="32"/>
    <x v="31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SWITZERLAND"/>
    <x v="32"/>
    <x v="31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SWITZERLAND"/>
    <x v="32"/>
    <x v="31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SWITZERLAND"/>
    <x v="32"/>
    <x v="31"/>
    <s v="E20"/>
    <s v="FEMME"/>
    <x v="18"/>
    <s v="MFPTS00184"/>
    <x v="275"/>
    <s v="Noir"/>
    <s v="2517"/>
    <n v="4"/>
    <n v="0"/>
    <n v="0"/>
    <n v="4"/>
    <n v="4"/>
    <n v="0"/>
    <n v="0"/>
    <n v="0"/>
    <n v="240"/>
    <x v="1"/>
    <x v="2"/>
    <x v="0"/>
    <s v="Groupe 0"/>
  </r>
  <r>
    <x v="292"/>
    <s v="SWITZERLAND"/>
    <x v="32"/>
    <x v="31"/>
    <s v="E20"/>
    <s v="FEMME"/>
    <x v="18"/>
    <s v="MFPTS00191"/>
    <x v="276"/>
    <s v="Ecru"/>
    <s v="0101"/>
    <n v="4"/>
    <n v="0"/>
    <n v="0"/>
    <n v="4"/>
    <n v="4"/>
    <n v="0"/>
    <n v="0"/>
    <n v="0"/>
    <n v="222"/>
    <x v="2"/>
    <x v="3"/>
    <x v="0"/>
    <s v="Groupe 0"/>
  </r>
  <r>
    <x v="293"/>
    <s v="SWITZERLAND"/>
    <x v="32"/>
    <x v="31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0"/>
  </r>
  <r>
    <x v="294"/>
    <s v="SWITZERLAND"/>
    <x v="32"/>
    <x v="31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0"/>
  </r>
  <r>
    <x v="295"/>
    <s v="SWITZERLAND"/>
    <x v="32"/>
    <x v="31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0"/>
  </r>
  <r>
    <x v="296"/>
    <s v="SWITZERLAND"/>
    <x v="32"/>
    <x v="31"/>
    <s v="E20"/>
    <s v="FEMME"/>
    <x v="18"/>
    <s v="MFPTS00195"/>
    <x v="280"/>
    <s v="Ecru"/>
    <s v="0101"/>
    <n v="3"/>
    <n v="0"/>
    <n v="0"/>
    <n v="4"/>
    <n v="3"/>
    <n v="0"/>
    <n v="0"/>
    <n v="0"/>
    <n v="226"/>
    <x v="2"/>
    <x v="3"/>
    <x v="0"/>
    <s v="Groupe 0"/>
  </r>
  <r>
    <x v="297"/>
    <s v="SWITZERLAND"/>
    <x v="32"/>
    <x v="31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0"/>
  </r>
  <r>
    <x v="298"/>
    <s v="SWITZERLAND"/>
    <x v="32"/>
    <x v="31"/>
    <s v="E20"/>
    <s v="FEMME"/>
    <x v="18"/>
    <s v="MFPTS00197"/>
    <x v="282"/>
    <s v="Ecru"/>
    <s v="0101"/>
    <n v="3"/>
    <n v="0"/>
    <n v="0"/>
    <n v="4"/>
    <n v="3"/>
    <n v="0"/>
    <n v="0"/>
    <n v="0"/>
    <n v="226"/>
    <x v="2"/>
    <x v="3"/>
    <x v="0"/>
    <s v="Groupe 0"/>
  </r>
  <r>
    <x v="299"/>
    <s v="SWITZERLAND"/>
    <x v="32"/>
    <x v="31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0"/>
  </r>
  <r>
    <x v="300"/>
    <s v="SWITZERLAND"/>
    <x v="32"/>
    <x v="31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0"/>
  </r>
  <r>
    <x v="301"/>
    <s v="SWITZERLAND"/>
    <x v="32"/>
    <x v="31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0"/>
  </r>
  <r>
    <x v="302"/>
    <s v="SWITZERLAND"/>
    <x v="32"/>
    <x v="31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SWITZERLAND"/>
    <x v="32"/>
    <x v="31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0"/>
  </r>
  <r>
    <x v="304"/>
    <s v="SWITZERLAND"/>
    <x v="32"/>
    <x v="31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0"/>
  </r>
  <r>
    <x v="305"/>
    <s v="SWITZERLAND"/>
    <x v="32"/>
    <x v="31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SWITZERLAND"/>
    <x v="32"/>
    <x v="31"/>
    <s v="E20"/>
    <s v="FEMME"/>
    <x v="18"/>
    <s v="MFPTS00216"/>
    <x v="290"/>
    <s v="Rose"/>
    <s v="0183"/>
    <n v="6"/>
    <n v="0"/>
    <n v="0"/>
    <n v="4"/>
    <n v="6"/>
    <n v="0"/>
    <n v="0"/>
    <n v="0"/>
    <n v="728"/>
    <x v="0"/>
    <x v="4"/>
    <x v="0"/>
    <s v="Groupe 0"/>
  </r>
  <r>
    <x v="307"/>
    <s v="SWITZERLAND"/>
    <x v="32"/>
    <x v="3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SWITZERLAND"/>
    <x v="32"/>
    <x v="31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SWITZERLAND"/>
    <x v="32"/>
    <x v="31"/>
    <s v="E20"/>
    <s v="FEMME"/>
    <x v="18"/>
    <s v="MFPTS00271"/>
    <x v="293"/>
    <s v="Multicolor"/>
    <s v="0076"/>
    <n v="3"/>
    <n v="0"/>
    <n v="1"/>
    <n v="4"/>
    <n v="4"/>
    <n v="0"/>
    <n v="0"/>
    <n v="0"/>
    <n v="812"/>
    <x v="3"/>
    <x v="2"/>
    <x v="0"/>
    <s v="Groupe 0"/>
  </r>
  <r>
    <x v="310"/>
    <s v="SWITZERLAND"/>
    <x v="32"/>
    <x v="31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SWITZERLAND"/>
    <x v="32"/>
    <x v="31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SWITZERLAND"/>
    <x v="32"/>
    <x v="31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SWITZERLAND"/>
    <x v="32"/>
    <x v="31"/>
    <s v="E20"/>
    <s v="FEMME"/>
    <x v="18"/>
    <s v="MFPTS00294"/>
    <x v="297"/>
    <s v="Noir"/>
    <s v="2517"/>
    <n v="3"/>
    <n v="0"/>
    <n v="1"/>
    <n v="4"/>
    <n v="4"/>
    <n v="0"/>
    <n v="0"/>
    <n v="0"/>
    <n v="703"/>
    <x v="3"/>
    <x v="2"/>
    <x v="0"/>
    <s v="Groupe 0"/>
  </r>
  <r>
    <x v="314"/>
    <s v="SWITZERLAND"/>
    <x v="32"/>
    <x v="3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SWITZERLAND"/>
    <x v="32"/>
    <x v="31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SWITZERLAND"/>
    <x v="32"/>
    <x v="31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SWITZERLAND"/>
    <x v="32"/>
    <x v="31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SWITZERLAND"/>
    <x v="32"/>
    <x v="31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SWITZERLAND"/>
    <x v="32"/>
    <x v="31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SWITZERLAND"/>
    <x v="32"/>
    <x v="31"/>
    <s v="E20"/>
    <s v="FEMME"/>
    <x v="19"/>
    <s v="MFPTO00233"/>
    <x v="303"/>
    <s v="Noir"/>
    <s v="2517"/>
    <n v="5"/>
    <n v="0"/>
    <n v="0"/>
    <n v="6"/>
    <n v="5"/>
    <n v="0"/>
    <n v="0"/>
    <n v="0"/>
    <n v="256"/>
    <x v="1"/>
    <x v="2"/>
    <x v="0"/>
    <s v="Groupe 0"/>
  </r>
  <r>
    <x v="321"/>
    <s v="SWITZERLAND"/>
    <x v="32"/>
    <x v="31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0"/>
  </r>
  <r>
    <x v="322"/>
    <s v="SWITZERLAND"/>
    <x v="32"/>
    <x v="31"/>
    <s v="E20"/>
    <s v="FEMME"/>
    <x v="19"/>
    <s v="MFPTO00234"/>
    <x v="304"/>
    <s v="Noir"/>
    <s v="2517"/>
    <n v="4"/>
    <n v="0"/>
    <n v="0"/>
    <n v="6"/>
    <n v="4"/>
    <n v="0"/>
    <n v="0"/>
    <n v="0"/>
    <n v="286"/>
    <x v="2"/>
    <x v="3"/>
    <x v="0"/>
    <s v="Groupe 0"/>
  </r>
  <r>
    <x v="323"/>
    <s v="SWITZERLAND"/>
    <x v="32"/>
    <x v="31"/>
    <s v="E20"/>
    <s v="FEMME"/>
    <x v="19"/>
    <s v="MFPTO00236"/>
    <x v="305"/>
    <s v="Noir"/>
    <s v="2517"/>
    <n v="6"/>
    <n v="0"/>
    <n v="0"/>
    <n v="6"/>
    <n v="6"/>
    <n v="0"/>
    <n v="0"/>
    <n v="0"/>
    <n v="275"/>
    <x v="1"/>
    <x v="2"/>
    <x v="0"/>
    <s v="Groupe 0"/>
  </r>
  <r>
    <x v="324"/>
    <s v="SWITZERLAND"/>
    <x v="32"/>
    <x v="31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SWITZERLAND"/>
    <x v="32"/>
    <x v="31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SWITZERLAND"/>
    <x v="32"/>
    <x v="31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SWITZERLAND"/>
    <x v="32"/>
    <x v="31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SWITZERLAND"/>
    <x v="32"/>
    <x v="31"/>
    <s v="E20"/>
    <s v="FEMME"/>
    <x v="19"/>
    <s v="MFPTO00347"/>
    <x v="310"/>
    <s v="Blanc"/>
    <s v="10"/>
    <n v="0"/>
    <n v="0"/>
    <n v="6"/>
    <n v="6"/>
    <n v="6"/>
    <n v="0"/>
    <n v="0"/>
    <n v="0"/>
    <n v="478"/>
    <x v="4"/>
    <x v="2"/>
    <x v="1"/>
    <s v="Groupe 0"/>
  </r>
  <r>
    <x v="329"/>
    <s v="SWITZERLAND"/>
    <x v="32"/>
    <x v="31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SWITZERLAND"/>
    <x v="32"/>
    <x v="31"/>
    <s v="E20"/>
    <s v="FEMME"/>
    <x v="19"/>
    <s v="MFPTO00363"/>
    <x v="312"/>
    <s v="Noir/Rose"/>
    <s v="B003"/>
    <n v="4"/>
    <n v="0"/>
    <n v="0"/>
    <n v="4"/>
    <n v="4"/>
    <n v="0"/>
    <n v="0"/>
    <n v="0"/>
    <n v="102"/>
    <x v="3"/>
    <x v="1"/>
    <x v="0"/>
    <s v="Groupe 0"/>
  </r>
  <r>
    <x v="331"/>
    <s v="SWITZERLAND"/>
    <x v="32"/>
    <x v="31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0"/>
  </r>
  <r>
    <x v="332"/>
    <s v="SWITZERLAND"/>
    <x v="32"/>
    <x v="31"/>
    <s v="E20"/>
    <s v="FEMME"/>
    <x v="20"/>
    <s v="MFPVE00119"/>
    <x v="314"/>
    <s v="Noir / blanc"/>
    <s v="O001"/>
    <n v="5"/>
    <n v="0"/>
    <n v="1"/>
    <n v="6"/>
    <n v="6"/>
    <n v="0"/>
    <n v="0"/>
    <n v="0"/>
    <n v="386"/>
    <x v="3"/>
    <x v="2"/>
    <x v="0"/>
    <s v="Groupe 0"/>
  </r>
  <r>
    <x v="333"/>
    <s v="SWITZERLAND"/>
    <x v="32"/>
    <x v="31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SWITZERLAND"/>
    <x v="32"/>
    <x v="31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0"/>
  </r>
  <r>
    <x v="335"/>
    <s v="SWITZERLAND"/>
    <x v="32"/>
    <x v="31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SWITZERLAND"/>
    <x v="32"/>
    <x v="31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0"/>
  </r>
  <r>
    <x v="337"/>
    <s v="SWITZERLAND"/>
    <x v="32"/>
    <x v="31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0"/>
  </r>
  <r>
    <x v="338"/>
    <s v="SWITZERLAND"/>
    <x v="32"/>
    <x v="31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0"/>
  </r>
  <r>
    <x v="339"/>
    <s v="SWITZERLAND"/>
    <x v="32"/>
    <x v="31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SWITZERLAND"/>
    <x v="32"/>
    <x v="31"/>
    <s v="E20"/>
    <s v="FEMME"/>
    <x v="20"/>
    <s v="MFPVE00169"/>
    <x v="322"/>
    <s v="FUCHSIA"/>
    <s v="0054"/>
    <n v="6"/>
    <n v="1"/>
    <n v="0"/>
    <n v="6"/>
    <n v="6"/>
    <n v="0"/>
    <n v="0"/>
    <n v="0"/>
    <n v="4"/>
    <x v="3"/>
    <x v="2"/>
    <x v="0"/>
    <s v="Groupe 0"/>
  </r>
  <r>
    <x v="0"/>
    <s v="SWITZERLAND"/>
    <x v="33"/>
    <x v="32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SWITZERLAND"/>
    <x v="33"/>
    <x v="32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SWITZERLAND"/>
    <x v="33"/>
    <x v="32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SWITZERLAND"/>
    <x v="33"/>
    <x v="32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SWITZERLAND"/>
    <x v="33"/>
    <x v="32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SWITZERLAND"/>
    <x v="33"/>
    <x v="32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SWITZERLAND"/>
    <x v="33"/>
    <x v="32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SWITZERLAND"/>
    <x v="33"/>
    <x v="32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SWITZERLAND"/>
    <x v="33"/>
    <x v="32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SWITZERLAND"/>
    <x v="33"/>
    <x v="32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SWITZERLAND"/>
    <x v="33"/>
    <x v="32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SWITZERLAND"/>
    <x v="33"/>
    <x v="32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SWITZERLAND"/>
    <x v="33"/>
    <x v="32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SWITZERLAND"/>
    <x v="33"/>
    <x v="32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SWITZERLAND"/>
    <x v="33"/>
    <x v="32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SWITZERLAND"/>
    <x v="33"/>
    <x v="32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SWITZERLAND"/>
    <x v="33"/>
    <x v="32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SWITZERLAND"/>
    <x v="33"/>
    <x v="32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SWITZERLAND"/>
    <x v="33"/>
    <x v="32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SWITZERLAND"/>
    <x v="33"/>
    <x v="32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SWITZERLAND"/>
    <x v="33"/>
    <x v="32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SWITZERLAND"/>
    <x v="33"/>
    <x v="32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SWITZERLAND"/>
    <x v="33"/>
    <x v="32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SWITZERLAND"/>
    <x v="33"/>
    <x v="32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SWITZERLAND"/>
    <x v="33"/>
    <x v="32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SWITZERLAND"/>
    <x v="33"/>
    <x v="32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SWITZERLAND"/>
    <x v="33"/>
    <x v="32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SWITZERLAND"/>
    <x v="33"/>
    <x v="32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SWITZERLAND"/>
    <x v="33"/>
    <x v="32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SWITZERLAND"/>
    <x v="33"/>
    <x v="32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SWITZERLAND"/>
    <x v="33"/>
    <x v="32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SWITZERLAND"/>
    <x v="33"/>
    <x v="32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SWITZERLAND"/>
    <x v="33"/>
    <x v="32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SWITZERLAND"/>
    <x v="33"/>
    <x v="32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SWITZERLAND"/>
    <x v="33"/>
    <x v="32"/>
    <s v="E20"/>
    <s v="FEMME"/>
    <x v="1"/>
    <s v="MFPBL00239"/>
    <x v="51"/>
    <s v="Noir"/>
    <s v="2517"/>
    <n v="4"/>
    <n v="0"/>
    <n v="0"/>
    <n v="4"/>
    <n v="4"/>
    <n v="0"/>
    <n v="0"/>
    <n v="0"/>
    <n v="480"/>
    <x v="1"/>
    <x v="2"/>
    <x v="0"/>
    <s v="Groupe 2"/>
  </r>
  <r>
    <x v="52"/>
    <s v="SWITZERLAND"/>
    <x v="33"/>
    <x v="32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SWITZERLAND"/>
    <x v="33"/>
    <x v="32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SWITZERLAND"/>
    <x v="33"/>
    <x v="32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SWITZERLAND"/>
    <x v="33"/>
    <x v="32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SWITZERLAND"/>
    <x v="33"/>
    <x v="32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SWITZERLAND"/>
    <x v="33"/>
    <x v="32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SWITZERLAND"/>
    <x v="33"/>
    <x v="32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SWITZERLAND"/>
    <x v="33"/>
    <x v="32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SWITZERLAND"/>
    <x v="33"/>
    <x v="32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SWITZERLAND"/>
    <x v="33"/>
    <x v="32"/>
    <s v="E20"/>
    <s v="FEMME"/>
    <x v="2"/>
    <s v="MFPCA00087"/>
    <x v="61"/>
    <s v="Bleu"/>
    <s v="0201"/>
    <n v="2"/>
    <n v="0"/>
    <n v="2"/>
    <n v="4"/>
    <n v="4"/>
    <n v="0"/>
    <n v="0"/>
    <n v="0"/>
    <n v="571"/>
    <x v="2"/>
    <x v="3"/>
    <x v="0"/>
    <s v="Groupe 2"/>
  </r>
  <r>
    <x v="64"/>
    <s v="SWITZERLAND"/>
    <x v="33"/>
    <x v="32"/>
    <s v="E20"/>
    <s v="FEMME"/>
    <x v="2"/>
    <s v="MFPCA00087"/>
    <x v="61"/>
    <s v="Noir"/>
    <s v="2517"/>
    <n v="4"/>
    <n v="0"/>
    <n v="0"/>
    <n v="4"/>
    <n v="4"/>
    <n v="0"/>
    <n v="0"/>
    <n v="0"/>
    <n v="445"/>
    <x v="1"/>
    <x v="4"/>
    <x v="0"/>
    <s v="Groupe 2"/>
  </r>
  <r>
    <x v="65"/>
    <s v="SWITZERLAND"/>
    <x v="33"/>
    <x v="32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SWITZERLAND"/>
    <x v="33"/>
    <x v="32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SWITZERLAND"/>
    <x v="33"/>
    <x v="32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SWITZERLAND"/>
    <x v="33"/>
    <x v="32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SWITZERLAND"/>
    <x v="33"/>
    <x v="32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SWITZERLAND"/>
    <x v="33"/>
    <x v="32"/>
    <s v="E20"/>
    <s v="FEMME"/>
    <x v="2"/>
    <s v="MFPCA00120"/>
    <x v="66"/>
    <s v="Ecru"/>
    <s v="0101"/>
    <n v="0"/>
    <n v="0"/>
    <n v="5"/>
    <n v="5"/>
    <n v="5"/>
    <n v="0"/>
    <n v="0"/>
    <n v="0"/>
    <n v="455"/>
    <x v="4"/>
    <x v="2"/>
    <x v="1"/>
    <s v="Groupe 2"/>
  </r>
  <r>
    <x v="71"/>
    <s v="SWITZERLAND"/>
    <x v="33"/>
    <x v="3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SWITZERLAND"/>
    <x v="33"/>
    <x v="32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SWITZERLAND"/>
    <x v="33"/>
    <x v="32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SWITZERLAND"/>
    <x v="33"/>
    <x v="32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SWITZERLAND"/>
    <x v="33"/>
    <x v="3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33"/>
    <x v="32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SWITZERLAND"/>
    <x v="33"/>
    <x v="32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SWITZERLAND"/>
    <x v="33"/>
    <x v="32"/>
    <s v="E20"/>
    <s v="FEMME"/>
    <x v="3"/>
    <s v="MFACE00092"/>
    <x v="74"/>
    <s v="Noir"/>
    <s v="2517"/>
    <n v="2"/>
    <n v="0"/>
    <n v="1"/>
    <n v="3"/>
    <n v="3"/>
    <n v="0"/>
    <n v="0"/>
    <n v="0"/>
    <n v="32"/>
    <x v="1"/>
    <x v="4"/>
    <x v="0"/>
    <s v="Groupe 2"/>
  </r>
  <r>
    <x v="79"/>
    <s v="SWITZERLAND"/>
    <x v="33"/>
    <x v="32"/>
    <s v="E20"/>
    <s v="FEMME"/>
    <x v="3"/>
    <s v="MFACE00093"/>
    <x v="75"/>
    <s v="Noir"/>
    <s v="2517"/>
    <n v="5"/>
    <n v="0"/>
    <n v="0"/>
    <n v="4"/>
    <n v="5"/>
    <n v="0"/>
    <n v="0"/>
    <n v="0"/>
    <n v="292"/>
    <x v="1"/>
    <x v="5"/>
    <x v="0"/>
    <s v="Groupe 2"/>
  </r>
  <r>
    <x v="80"/>
    <s v="SWITZERLAND"/>
    <x v="33"/>
    <x v="32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SWITZERLAND"/>
    <x v="33"/>
    <x v="32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SWITZERLAND"/>
    <x v="33"/>
    <x v="32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SWITZERLAND"/>
    <x v="33"/>
    <x v="32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SWITZERLAND"/>
    <x v="33"/>
    <x v="32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SWITZERLAND"/>
    <x v="33"/>
    <x v="32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SWITZERLAND"/>
    <x v="33"/>
    <x v="32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89"/>
    <s v="SWITZERLAND"/>
    <x v="33"/>
    <x v="32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SWITZERLAND"/>
    <x v="33"/>
    <x v="32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SWITZERLAND"/>
    <x v="33"/>
    <x v="32"/>
    <s v="E20"/>
    <s v="FEMME"/>
    <x v="4"/>
    <s v="MFACH00186"/>
    <x v="87"/>
    <s v="Rose Fluo"/>
    <s v="0855"/>
    <n v="3"/>
    <n v="0"/>
    <n v="0"/>
    <n v="0"/>
    <n v="3"/>
    <n v="0"/>
    <n v="0"/>
    <n v="0"/>
    <n v="100"/>
    <x v="2"/>
    <x v="3"/>
    <x v="0"/>
    <s v="Groupe 2"/>
  </r>
  <r>
    <x v="92"/>
    <s v="SWITZERLAND"/>
    <x v="33"/>
    <x v="32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2"/>
  </r>
  <r>
    <x v="93"/>
    <s v="SWITZERLAND"/>
    <x v="33"/>
    <x v="32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SWITZERLAND"/>
    <x v="33"/>
    <x v="32"/>
    <s v="E20"/>
    <s v="FEMME"/>
    <x v="4"/>
    <s v="MFACH00291"/>
    <x v="92"/>
    <s v="Noir / Or"/>
    <s v="2518"/>
    <n v="0"/>
    <n v="0"/>
    <n v="0"/>
    <n v="5"/>
    <n v="0"/>
    <n v="0"/>
    <n v="5"/>
    <n v="0"/>
    <n v="579"/>
    <x v="4"/>
    <x v="4"/>
    <x v="0"/>
    <s v="Groupe 2"/>
  </r>
  <r>
    <x v="98"/>
    <s v="SWITZERLAND"/>
    <x v="33"/>
    <x v="32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s v="Groupe 2"/>
  </r>
  <r>
    <x v="99"/>
    <s v="SWITZERLAND"/>
    <x v="33"/>
    <x v="32"/>
    <s v="E20"/>
    <s v="FEMME"/>
    <x v="5"/>
    <s v="MFPCM00019"/>
    <x v="95"/>
    <s v="Ecru"/>
    <s v="0101"/>
    <n v="5"/>
    <n v="0"/>
    <n v="0"/>
    <n v="4"/>
    <n v="5"/>
    <n v="0"/>
    <n v="0"/>
    <n v="0"/>
    <n v="164"/>
    <x v="2"/>
    <x v="3"/>
    <x v="0"/>
    <s v="Groupe 2"/>
  </r>
  <r>
    <x v="100"/>
    <s v="SWITZERLAND"/>
    <x v="33"/>
    <x v="32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SWITZERLAND"/>
    <x v="33"/>
    <x v="32"/>
    <s v="E20"/>
    <s v="FEMME"/>
    <x v="5"/>
    <s v="MFPCM00041"/>
    <x v="98"/>
    <s v="Ecru"/>
    <s v="0101"/>
    <n v="5"/>
    <n v="0"/>
    <n v="0"/>
    <n v="4"/>
    <n v="5"/>
    <n v="0"/>
    <n v="0"/>
    <n v="0"/>
    <n v="221"/>
    <x v="0"/>
    <x v="2"/>
    <x v="0"/>
    <s v="Groupe 2"/>
  </r>
  <r>
    <x v="103"/>
    <s v="SWITZERLAND"/>
    <x v="33"/>
    <x v="32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SWITZERLAND"/>
    <x v="33"/>
    <x v="32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SWITZERLAND"/>
    <x v="33"/>
    <x v="32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SWITZERLAND"/>
    <x v="33"/>
    <x v="32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SWITZERLAND"/>
    <x v="33"/>
    <x v="32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SWITZERLAND"/>
    <x v="33"/>
    <x v="32"/>
    <s v="E20"/>
    <s v="FEMME"/>
    <x v="5"/>
    <s v="MFPCM00096"/>
    <x v="106"/>
    <s v="Bleu Ciel"/>
    <s v="0524"/>
    <n v="0"/>
    <n v="0"/>
    <n v="4"/>
    <n v="4"/>
    <n v="4"/>
    <n v="0"/>
    <n v="0"/>
    <n v="0"/>
    <n v="370"/>
    <x v="4"/>
    <x v="4"/>
    <x v="1"/>
    <s v="Groupe 2"/>
  </r>
  <r>
    <x v="111"/>
    <s v="SWITZERLAND"/>
    <x v="33"/>
    <x v="32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2"/>
  </r>
  <r>
    <x v="112"/>
    <s v="SWITZERLAND"/>
    <x v="33"/>
    <x v="32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SWITZERLAND"/>
    <x v="33"/>
    <x v="32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SWITZERLAND"/>
    <x v="33"/>
    <x v="32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SWITZERLAND"/>
    <x v="33"/>
    <x v="32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SWITZERLAND"/>
    <x v="33"/>
    <x v="32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SWITZERLAND"/>
    <x v="33"/>
    <x v="32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SWITZERLAND"/>
    <x v="33"/>
    <x v="32"/>
    <s v="E20"/>
    <s v="FEMME"/>
    <x v="6"/>
    <s v="MFPCO00150"/>
    <x v="114"/>
    <s v="Noir / blanc"/>
    <s v="O001"/>
    <n v="3"/>
    <n v="0"/>
    <n v="1"/>
    <n v="4"/>
    <n v="4"/>
    <n v="0"/>
    <n v="0"/>
    <n v="0"/>
    <n v="431"/>
    <x v="3"/>
    <x v="2"/>
    <x v="0"/>
    <s v="Groupe 2"/>
  </r>
  <r>
    <x v="119"/>
    <s v="SWITZERLAND"/>
    <x v="33"/>
    <x v="32"/>
    <s v="E20"/>
    <s v="FEMME"/>
    <x v="7"/>
    <s v="MFPJE00093"/>
    <x v="115"/>
    <s v="Anthracite"/>
    <s v="0012"/>
    <n v="6"/>
    <n v="0"/>
    <n v="0"/>
    <n v="5"/>
    <n v="6"/>
    <n v="0"/>
    <n v="0"/>
    <n v="0"/>
    <n v="257"/>
    <x v="1"/>
    <x v="4"/>
    <x v="0"/>
    <s v="Groupe 2"/>
  </r>
  <r>
    <x v="120"/>
    <s v="SWITZERLAND"/>
    <x v="33"/>
    <x v="32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SWITZERLAND"/>
    <x v="33"/>
    <x v="32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SWITZERLAND"/>
    <x v="33"/>
    <x v="32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SWITZERLAND"/>
    <x v="33"/>
    <x v="3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SWITZERLAND"/>
    <x v="33"/>
    <x v="32"/>
    <s v="E20"/>
    <s v="FEMME"/>
    <x v="7"/>
    <s v="MFPJE00145"/>
    <x v="120"/>
    <s v="Bleu"/>
    <s v="0201"/>
    <n v="4"/>
    <n v="0"/>
    <n v="0"/>
    <n v="5"/>
    <n v="4"/>
    <n v="0"/>
    <n v="0"/>
    <n v="0"/>
    <n v="432"/>
    <x v="0"/>
    <x v="2"/>
    <x v="0"/>
    <s v="Groupe 2"/>
  </r>
  <r>
    <x v="126"/>
    <s v="SWITZERLAND"/>
    <x v="33"/>
    <x v="32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SWITZERLAND"/>
    <x v="33"/>
    <x v="32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SWITZERLAND"/>
    <x v="33"/>
    <x v="32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SWITZERLAND"/>
    <x v="33"/>
    <x v="3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SWITZERLAND"/>
    <x v="33"/>
    <x v="32"/>
    <s v="E20"/>
    <s v="FEMME"/>
    <x v="8"/>
    <s v="MFPJU00208"/>
    <x v="126"/>
    <s v="Noir"/>
    <s v="2517"/>
    <n v="3"/>
    <n v="0"/>
    <n v="0"/>
    <n v="0"/>
    <n v="3"/>
    <n v="0"/>
    <n v="0"/>
    <n v="0"/>
    <n v="328"/>
    <x v="1"/>
    <x v="4"/>
    <x v="0"/>
    <s v="Groupe 2"/>
  </r>
  <r>
    <x v="131"/>
    <s v="SWITZERLAND"/>
    <x v="33"/>
    <x v="32"/>
    <s v="E20"/>
    <s v="FEMME"/>
    <x v="8"/>
    <s v="MFPJU00260"/>
    <x v="127"/>
    <s v="Noir"/>
    <s v="2517"/>
    <n v="3"/>
    <n v="2"/>
    <n v="0"/>
    <n v="0"/>
    <n v="3"/>
    <n v="0"/>
    <n v="0"/>
    <n v="0"/>
    <n v="191"/>
    <x v="2"/>
    <x v="3"/>
    <x v="0"/>
    <s v="Groupe 2"/>
  </r>
  <r>
    <x v="132"/>
    <s v="SWITZERLAND"/>
    <x v="33"/>
    <x v="32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2"/>
  </r>
  <r>
    <x v="133"/>
    <s v="SWITZERLAND"/>
    <x v="33"/>
    <x v="32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SWITZERLAND"/>
    <x v="33"/>
    <x v="32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SWITZERLAND"/>
    <x v="33"/>
    <x v="32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SWITZERLAND"/>
    <x v="33"/>
    <x v="32"/>
    <s v="E20"/>
    <s v="FEMME"/>
    <x v="8"/>
    <s v="MFPJU00361"/>
    <x v="132"/>
    <s v="Noir"/>
    <s v="2517"/>
    <n v="6"/>
    <n v="0"/>
    <n v="0"/>
    <n v="5"/>
    <n v="6"/>
    <n v="0"/>
    <n v="0"/>
    <n v="0"/>
    <n v="243"/>
    <x v="3"/>
    <x v="4"/>
    <x v="0"/>
    <s v="Groupe 2"/>
  </r>
  <r>
    <x v="137"/>
    <s v="SWITZERLAND"/>
    <x v="33"/>
    <x v="32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SWITZERLAND"/>
    <x v="33"/>
    <x v="32"/>
    <s v="E20"/>
    <s v="FEMME"/>
    <x v="8"/>
    <s v="MFPJU00365"/>
    <x v="134"/>
    <s v="Beige"/>
    <s v="0130"/>
    <n v="4"/>
    <n v="0"/>
    <n v="0"/>
    <n v="5"/>
    <n v="4"/>
    <n v="0"/>
    <n v="0"/>
    <n v="0"/>
    <n v="435"/>
    <x v="0"/>
    <x v="2"/>
    <x v="0"/>
    <s v="Groupe 2"/>
  </r>
  <r>
    <x v="139"/>
    <s v="SWITZERLAND"/>
    <x v="33"/>
    <x v="32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SWITZERLAND"/>
    <x v="33"/>
    <x v="32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SWITZERLAND"/>
    <x v="33"/>
    <x v="32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SWITZERLAND"/>
    <x v="33"/>
    <x v="32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SWITZERLAND"/>
    <x v="33"/>
    <x v="32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SWITZERLAND"/>
    <x v="33"/>
    <x v="32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SWITZERLAND"/>
    <x v="33"/>
    <x v="32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SWITZERLAND"/>
    <x v="33"/>
    <x v="32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SWITZERLAND"/>
    <x v="33"/>
    <x v="32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SWITZERLAND"/>
    <x v="33"/>
    <x v="32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SWITZERLAND"/>
    <x v="33"/>
    <x v="32"/>
    <s v="E20"/>
    <s v="FEMME"/>
    <x v="8"/>
    <s v="MFPJU00479"/>
    <x v="146"/>
    <s v="Nude"/>
    <s v="0140"/>
    <n v="3"/>
    <n v="0"/>
    <n v="1"/>
    <n v="4"/>
    <n v="4"/>
    <n v="0"/>
    <n v="0"/>
    <n v="0"/>
    <n v="735"/>
    <x v="0"/>
    <x v="2"/>
    <x v="0"/>
    <s v="Groupe 2"/>
  </r>
  <r>
    <x v="151"/>
    <s v="SWITZERLAND"/>
    <x v="33"/>
    <x v="3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SWITZERLAND"/>
    <x v="33"/>
    <x v="32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SWITZERLAND"/>
    <x v="33"/>
    <x v="32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SWITZERLAND"/>
    <x v="33"/>
    <x v="32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SWITZERLAND"/>
    <x v="33"/>
    <x v="3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SWITZERLAND"/>
    <x v="33"/>
    <x v="32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SWITZERLAND"/>
    <x v="33"/>
    <x v="32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SWITZERLAND"/>
    <x v="33"/>
    <x v="32"/>
    <s v="E20"/>
    <s v="FEMME"/>
    <x v="11"/>
    <s v="MFPPA00156"/>
    <x v="155"/>
    <s v="Noir"/>
    <s v="2517"/>
    <n v="5"/>
    <n v="1"/>
    <n v="0"/>
    <n v="5"/>
    <n v="5"/>
    <n v="0"/>
    <n v="0"/>
    <n v="0"/>
    <n v="204"/>
    <x v="1"/>
    <x v="2"/>
    <x v="0"/>
    <s v="Groupe 2"/>
  </r>
  <r>
    <x v="160"/>
    <s v="SWITZERLAND"/>
    <x v="33"/>
    <x v="32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SWITZERLAND"/>
    <x v="33"/>
    <x v="32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SWITZERLAND"/>
    <x v="33"/>
    <x v="32"/>
    <s v="E20"/>
    <s v="FEMME"/>
    <x v="11"/>
    <s v="MFPPA00159"/>
    <x v="158"/>
    <s v="Noir"/>
    <s v="2517"/>
    <n v="7"/>
    <n v="1"/>
    <n v="0"/>
    <n v="5"/>
    <n v="7"/>
    <n v="0"/>
    <n v="0"/>
    <n v="0"/>
    <n v="219"/>
    <x v="1"/>
    <x v="2"/>
    <x v="0"/>
    <s v="Groupe 2"/>
  </r>
  <r>
    <x v="164"/>
    <s v="SWITZERLAND"/>
    <x v="33"/>
    <x v="32"/>
    <s v="E20"/>
    <s v="FEMME"/>
    <x v="11"/>
    <s v="MFPPA00166"/>
    <x v="160"/>
    <s v="Noir"/>
    <s v="2517"/>
    <n v="3"/>
    <n v="0"/>
    <n v="0"/>
    <n v="0"/>
    <n v="3"/>
    <n v="0"/>
    <n v="0"/>
    <n v="0"/>
    <n v="24"/>
    <x v="2"/>
    <x v="3"/>
    <x v="0"/>
    <s v="Groupe 2"/>
  </r>
  <r>
    <x v="165"/>
    <s v="SWITZERLAND"/>
    <x v="33"/>
    <x v="32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SWITZERLAND"/>
    <x v="33"/>
    <x v="32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SWITZERLAND"/>
    <x v="33"/>
    <x v="32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SWITZERLAND"/>
    <x v="33"/>
    <x v="32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SWITZERLAND"/>
    <x v="33"/>
    <x v="32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SWITZERLAND"/>
    <x v="33"/>
    <x v="32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SWITZERLAND"/>
    <x v="33"/>
    <x v="32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SWITZERLAND"/>
    <x v="33"/>
    <x v="32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SWITZERLAND"/>
    <x v="33"/>
    <x v="32"/>
    <s v="E20"/>
    <s v="FEMME"/>
    <x v="13"/>
    <s v="MFPPU00204"/>
    <x v="171"/>
    <s v="Gris Chine"/>
    <s v="0167"/>
    <n v="1"/>
    <n v="0"/>
    <n v="1"/>
    <n v="2"/>
    <n v="2"/>
    <n v="0"/>
    <n v="0"/>
    <n v="0"/>
    <n v="240"/>
    <x v="1"/>
    <x v="2"/>
    <x v="0"/>
    <s v="Groupe 2"/>
  </r>
  <r>
    <x v="177"/>
    <s v="SWITZERLAND"/>
    <x v="33"/>
    <x v="3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SWITZERLAND"/>
    <x v="33"/>
    <x v="32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SWITZERLAND"/>
    <x v="33"/>
    <x v="32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SWITZERLAND"/>
    <x v="33"/>
    <x v="32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SWITZERLAND"/>
    <x v="33"/>
    <x v="32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SWITZERLAND"/>
    <x v="33"/>
    <x v="32"/>
    <s v="E20"/>
    <s v="FEMME"/>
    <x v="13"/>
    <s v="MFPPU00236"/>
    <x v="175"/>
    <s v="Blanc"/>
    <s v="0501"/>
    <n v="2"/>
    <n v="0"/>
    <n v="1"/>
    <n v="3"/>
    <n v="3"/>
    <n v="0"/>
    <n v="0"/>
    <n v="0"/>
    <n v="140"/>
    <x v="1"/>
    <x v="2"/>
    <x v="0"/>
    <s v="Groupe 2"/>
  </r>
  <r>
    <x v="183"/>
    <s v="SWITZERLAND"/>
    <x v="33"/>
    <x v="32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SWITZERLAND"/>
    <x v="33"/>
    <x v="32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SWITZERLAND"/>
    <x v="33"/>
    <x v="32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SWITZERLAND"/>
    <x v="33"/>
    <x v="32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SWITZERLAND"/>
    <x v="33"/>
    <x v="32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SWITZERLAND"/>
    <x v="33"/>
    <x v="32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SWITZERLAND"/>
    <x v="33"/>
    <x v="32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SWITZERLAND"/>
    <x v="33"/>
    <x v="32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SWITZERLAND"/>
    <x v="33"/>
    <x v="32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SWITZERLAND"/>
    <x v="33"/>
    <x v="32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SWITZERLAND"/>
    <x v="33"/>
    <x v="32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SWITZERLAND"/>
    <x v="33"/>
    <x v="32"/>
    <s v="E20"/>
    <s v="FEMME"/>
    <x v="13"/>
    <s v="MFPPU00307"/>
    <x v="186"/>
    <s v="NOIR"/>
    <s v="2517"/>
    <n v="3"/>
    <n v="0"/>
    <n v="1"/>
    <n v="4"/>
    <n v="4"/>
    <n v="0"/>
    <n v="0"/>
    <n v="0"/>
    <n v="414"/>
    <x v="4"/>
    <x v="2"/>
    <x v="0"/>
    <s v="Groupe 2"/>
  </r>
  <r>
    <x v="196"/>
    <s v="SWITZERLAND"/>
    <x v="33"/>
    <x v="32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SWITZERLAND"/>
    <x v="33"/>
    <x v="32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2"/>
  </r>
  <r>
    <x v="198"/>
    <s v="SWITZERLAND"/>
    <x v="33"/>
    <x v="32"/>
    <s v="E20"/>
    <s v="FEMME"/>
    <x v="14"/>
    <s v="MFPRO00596"/>
    <x v="189"/>
    <s v="Noir"/>
    <s v="2517"/>
    <n v="3"/>
    <n v="1"/>
    <n v="1"/>
    <n v="4"/>
    <n v="4"/>
    <n v="0"/>
    <n v="0"/>
    <n v="0"/>
    <n v="625"/>
    <x v="1"/>
    <x v="2"/>
    <x v="0"/>
    <s v="Groupe 2"/>
  </r>
  <r>
    <x v="199"/>
    <s v="SWITZERLAND"/>
    <x v="33"/>
    <x v="32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SWITZERLAND"/>
    <x v="33"/>
    <x v="32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1"/>
    <s v="SWITZERLAND"/>
    <x v="33"/>
    <x v="32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SWITZERLAND"/>
    <x v="33"/>
    <x v="32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SWITZERLAND"/>
    <x v="33"/>
    <x v="32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2"/>
  </r>
  <r>
    <x v="205"/>
    <s v="SWITZERLAND"/>
    <x v="33"/>
    <x v="32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SWITZERLAND"/>
    <x v="33"/>
    <x v="32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SWITZERLAND"/>
    <x v="33"/>
    <x v="32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SWITZERLAND"/>
    <x v="33"/>
    <x v="32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SWITZERLAND"/>
    <x v="33"/>
    <x v="32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SWITZERLAND"/>
    <x v="33"/>
    <x v="32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SWITZERLAND"/>
    <x v="33"/>
    <x v="32"/>
    <s v="E20"/>
    <s v="FEMME"/>
    <x v="14"/>
    <s v="MFPRO00809"/>
    <x v="201"/>
    <s v="Noir / blanc"/>
    <s v="O001"/>
    <n v="0"/>
    <n v="0"/>
    <n v="5"/>
    <n v="5"/>
    <n v="5"/>
    <n v="0"/>
    <n v="0"/>
    <n v="0"/>
    <n v="477"/>
    <x v="3"/>
    <x v="2"/>
    <x v="1"/>
    <s v="Groupe 2"/>
  </r>
  <r>
    <x v="212"/>
    <s v="SWITZERLAND"/>
    <x v="33"/>
    <x v="32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SWITZERLAND"/>
    <x v="33"/>
    <x v="32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SWITZERLAND"/>
    <x v="33"/>
    <x v="32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SWITZERLAND"/>
    <x v="33"/>
    <x v="32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SWITZERLAND"/>
    <x v="33"/>
    <x v="32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SWITZERLAND"/>
    <x v="33"/>
    <x v="32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SWITZERLAND"/>
    <x v="33"/>
    <x v="32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SWITZERLAND"/>
    <x v="33"/>
    <x v="32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SWITZERLAND"/>
    <x v="33"/>
    <x v="32"/>
    <s v="E20"/>
    <s v="FEMME"/>
    <x v="14"/>
    <s v="MFPRO00876"/>
    <x v="210"/>
    <s v="Bleu"/>
    <s v="0201"/>
    <n v="7"/>
    <n v="0"/>
    <n v="0"/>
    <n v="5"/>
    <n v="7"/>
    <n v="0"/>
    <n v="0"/>
    <n v="0"/>
    <n v="493"/>
    <x v="0"/>
    <x v="2"/>
    <x v="0"/>
    <s v="Groupe 2"/>
  </r>
  <r>
    <x v="221"/>
    <s v="SWITZERLAND"/>
    <x v="33"/>
    <x v="32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SWITZERLAND"/>
    <x v="33"/>
    <x v="32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SWITZERLAND"/>
    <x v="33"/>
    <x v="32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SWITZERLAND"/>
    <x v="33"/>
    <x v="32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SWITZERLAND"/>
    <x v="33"/>
    <x v="32"/>
    <s v="E20"/>
    <s v="FEMME"/>
    <x v="14"/>
    <s v="MFPRO01036"/>
    <x v="215"/>
    <s v="Noir/Rose"/>
    <s v="B003"/>
    <n v="6"/>
    <n v="0"/>
    <n v="0"/>
    <n v="5"/>
    <n v="6"/>
    <n v="0"/>
    <n v="0"/>
    <n v="0"/>
    <n v="412"/>
    <x v="3"/>
    <x v="2"/>
    <x v="0"/>
    <s v="Groupe 2"/>
  </r>
  <r>
    <x v="226"/>
    <s v="SWITZERLAND"/>
    <x v="33"/>
    <x v="32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SWITZERLAND"/>
    <x v="33"/>
    <x v="32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SWITZERLAND"/>
    <x v="33"/>
    <x v="32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SWITZERLAND"/>
    <x v="33"/>
    <x v="32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SWITZERLAND"/>
    <x v="33"/>
    <x v="32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2"/>
  </r>
  <r>
    <x v="231"/>
    <s v="SWITZERLAND"/>
    <x v="33"/>
    <x v="32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SWITZERLAND"/>
    <x v="33"/>
    <x v="32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SWITZERLAND"/>
    <x v="33"/>
    <x v="32"/>
    <s v="E20"/>
    <s v="FEMME"/>
    <x v="14"/>
    <s v="MFPRO01096"/>
    <x v="223"/>
    <s v="Bleu Ciel"/>
    <s v="0524"/>
    <n v="4"/>
    <n v="0"/>
    <n v="0"/>
    <n v="5"/>
    <n v="4"/>
    <n v="0"/>
    <n v="0"/>
    <n v="0"/>
    <n v="1308"/>
    <x v="4"/>
    <x v="4"/>
    <x v="0"/>
    <s v="Groupe 2"/>
  </r>
  <r>
    <x v="234"/>
    <s v="SWITZERLAND"/>
    <x v="33"/>
    <x v="32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SWITZERLAND"/>
    <x v="33"/>
    <x v="32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SWITZERLAND"/>
    <x v="33"/>
    <x v="32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SWITZERLAND"/>
    <x v="33"/>
    <x v="32"/>
    <s v="E20"/>
    <s v="FEMME"/>
    <x v="14"/>
    <s v="MFPRO01130"/>
    <x v="227"/>
    <s v="Rouge"/>
    <s v="0515"/>
    <n v="0"/>
    <n v="0"/>
    <n v="0"/>
    <n v="5"/>
    <n v="0"/>
    <n v="0"/>
    <n v="5"/>
    <n v="0"/>
    <n v="394"/>
    <x v="5"/>
    <x v="2"/>
    <x v="0"/>
    <s v="Groupe 2"/>
  </r>
  <r>
    <x v="238"/>
    <s v="SWITZERLAND"/>
    <x v="33"/>
    <x v="32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SWITZERLAND"/>
    <x v="33"/>
    <x v="32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SWITZERLAND"/>
    <x v="33"/>
    <x v="32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SWITZERLAND"/>
    <x v="33"/>
    <x v="32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SWITZERLAND"/>
    <x v="33"/>
    <x v="32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SWITZERLAND"/>
    <x v="33"/>
    <x v="32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SWITZERLAND"/>
    <x v="33"/>
    <x v="32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SWITZERLAND"/>
    <x v="33"/>
    <x v="32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SWITZERLAND"/>
    <x v="33"/>
    <x v="32"/>
    <s v="E20"/>
    <s v="FEMME"/>
    <x v="15"/>
    <s v="MFASA00223"/>
    <x v="239"/>
    <s v="Noir"/>
    <s v="2517"/>
    <n v="2"/>
    <n v="1"/>
    <n v="0"/>
    <n v="0"/>
    <n v="2"/>
    <n v="0"/>
    <n v="0"/>
    <n v="0"/>
    <n v="83"/>
    <x v="1"/>
    <x v="4"/>
    <x v="0"/>
    <s v="Groupe 2"/>
  </r>
  <r>
    <x v="250"/>
    <s v="SWITZERLAND"/>
    <x v="33"/>
    <x v="32"/>
    <s v="E20"/>
    <s v="FEMME"/>
    <x v="15"/>
    <s v="MFASA00224"/>
    <x v="240"/>
    <s v="Noir"/>
    <s v="2517"/>
    <n v="3"/>
    <n v="1"/>
    <n v="0"/>
    <n v="2"/>
    <n v="3"/>
    <n v="0"/>
    <n v="0"/>
    <n v="0"/>
    <n v="49"/>
    <x v="1"/>
    <x v="5"/>
    <x v="0"/>
    <s v="Groupe 2"/>
  </r>
  <r>
    <x v="251"/>
    <s v="SWITZERLAND"/>
    <x v="33"/>
    <x v="32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SWITZERLAND"/>
    <x v="33"/>
    <x v="32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2"/>
  </r>
  <r>
    <x v="253"/>
    <s v="SWITZERLAND"/>
    <x v="33"/>
    <x v="32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SWITZERLAND"/>
    <x v="33"/>
    <x v="32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SWITZERLAND"/>
    <x v="33"/>
    <x v="32"/>
    <s v="E20"/>
    <s v="FEMME"/>
    <x v="15"/>
    <s v="MFASA00279"/>
    <x v="244"/>
    <s v="Noir"/>
    <s v="2517"/>
    <n v="0"/>
    <n v="1"/>
    <n v="1"/>
    <n v="1"/>
    <n v="1"/>
    <n v="0"/>
    <n v="0"/>
    <n v="0"/>
    <n v="99"/>
    <x v="1"/>
    <x v="5"/>
    <x v="1"/>
    <s v="Groupe 2"/>
  </r>
  <r>
    <x v="256"/>
    <s v="SWITZERLAND"/>
    <x v="33"/>
    <x v="32"/>
    <s v="E20"/>
    <s v="FEMME"/>
    <x v="15"/>
    <s v="MFASA00281"/>
    <x v="237"/>
    <s v="Marine"/>
    <s v="0103"/>
    <n v="3"/>
    <n v="0"/>
    <n v="0"/>
    <n v="2"/>
    <n v="3"/>
    <n v="0"/>
    <n v="0"/>
    <n v="0"/>
    <n v="149"/>
    <x v="1"/>
    <x v="5"/>
    <x v="0"/>
    <s v="Groupe 2"/>
  </r>
  <r>
    <x v="257"/>
    <s v="SWITZERLAND"/>
    <x v="33"/>
    <x v="3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SWITZERLAND"/>
    <x v="33"/>
    <x v="32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SWITZERLAND"/>
    <x v="33"/>
    <x v="3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SWITZERLAND"/>
    <x v="33"/>
    <x v="32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2"/>
  </r>
  <r>
    <x v="261"/>
    <s v="SWITZERLAND"/>
    <x v="33"/>
    <x v="32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SWITZERLAND"/>
    <x v="33"/>
    <x v="32"/>
    <s v="E20"/>
    <s v="FEMME"/>
    <x v="15"/>
    <s v="MFASA00311"/>
    <x v="249"/>
    <s v="Argent"/>
    <s v="0500"/>
    <n v="3"/>
    <n v="0"/>
    <n v="0"/>
    <n v="0"/>
    <n v="3"/>
    <n v="0"/>
    <n v="0"/>
    <n v="0"/>
    <n v="14"/>
    <x v="1"/>
    <x v="5"/>
    <x v="0"/>
    <s v="Groupe 2"/>
  </r>
  <r>
    <x v="268"/>
    <s v="SWITZERLAND"/>
    <x v="33"/>
    <x v="3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SWITZERLAND"/>
    <x v="33"/>
    <x v="32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SWITZERLAND"/>
    <x v="33"/>
    <x v="32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SWITZERLAND"/>
    <x v="33"/>
    <x v="32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SWITZERLAND"/>
    <x v="33"/>
    <x v="3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SWITZERLAND"/>
    <x v="33"/>
    <x v="3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SWITZERLAND"/>
    <x v="33"/>
    <x v="32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SWITZERLAND"/>
    <x v="33"/>
    <x v="32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SWITZERLAND"/>
    <x v="33"/>
    <x v="32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SWITZERLAND"/>
    <x v="33"/>
    <x v="32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SWITZERLAND"/>
    <x v="33"/>
    <x v="32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2"/>
  </r>
  <r>
    <x v="281"/>
    <s v="SWITZERLAND"/>
    <x v="33"/>
    <x v="32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SWITZERLAND"/>
    <x v="33"/>
    <x v="32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SWITZERLAND"/>
    <x v="33"/>
    <x v="32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SWITZERLAND"/>
    <x v="33"/>
    <x v="32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SWITZERLAND"/>
    <x v="33"/>
    <x v="32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SWITZERLAND"/>
    <x v="33"/>
    <x v="32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SWITZERLAND"/>
    <x v="33"/>
    <x v="32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SWITZERLAND"/>
    <x v="33"/>
    <x v="32"/>
    <s v="E20"/>
    <s v="FEMME"/>
    <x v="17"/>
    <s v="MFPSW00073"/>
    <x v="273"/>
    <s v="Rose"/>
    <s v="0183"/>
    <n v="5"/>
    <n v="0"/>
    <n v="0"/>
    <n v="4"/>
    <n v="5"/>
    <n v="0"/>
    <n v="0"/>
    <n v="0"/>
    <n v="862"/>
    <x v="3"/>
    <x v="2"/>
    <x v="0"/>
    <s v="Groupe 2"/>
  </r>
  <r>
    <x v="290"/>
    <s v="SWITZERLAND"/>
    <x v="33"/>
    <x v="32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SWITZERLAND"/>
    <x v="33"/>
    <x v="32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2"/>
  </r>
  <r>
    <x v="292"/>
    <s v="SWITZERLAND"/>
    <x v="33"/>
    <x v="32"/>
    <s v="E20"/>
    <s v="FEMME"/>
    <x v="18"/>
    <s v="MFPTS00191"/>
    <x v="276"/>
    <s v="Ecru"/>
    <s v="0101"/>
    <n v="2"/>
    <n v="0"/>
    <n v="0"/>
    <n v="3"/>
    <n v="2"/>
    <n v="0"/>
    <n v="0"/>
    <n v="0"/>
    <n v="222"/>
    <x v="2"/>
    <x v="3"/>
    <x v="0"/>
    <s v="Groupe 2"/>
  </r>
  <r>
    <x v="293"/>
    <s v="SWITZERLAND"/>
    <x v="33"/>
    <x v="32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SWITZERLAND"/>
    <x v="33"/>
    <x v="32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SWITZERLAND"/>
    <x v="33"/>
    <x v="32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SWITZERLAND"/>
    <x v="33"/>
    <x v="32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SWITZERLAND"/>
    <x v="33"/>
    <x v="32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SWITZERLAND"/>
    <x v="33"/>
    <x v="32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SWITZERLAND"/>
    <x v="33"/>
    <x v="32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SWITZERLAND"/>
    <x v="33"/>
    <x v="32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SWITZERLAND"/>
    <x v="33"/>
    <x v="32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SWITZERLAND"/>
    <x v="33"/>
    <x v="32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SWITZERLAND"/>
    <x v="33"/>
    <x v="32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SWITZERLAND"/>
    <x v="33"/>
    <x v="32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SWITZERLAND"/>
    <x v="33"/>
    <x v="32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SWITZERLAND"/>
    <x v="33"/>
    <x v="32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SWITZERLAND"/>
    <x v="33"/>
    <x v="32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SWITZERLAND"/>
    <x v="33"/>
    <x v="32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SWITZERLAND"/>
    <x v="33"/>
    <x v="32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SWITZERLAND"/>
    <x v="33"/>
    <x v="32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SWITZERLAND"/>
    <x v="33"/>
    <x v="32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SWITZERLAND"/>
    <x v="33"/>
    <x v="32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SWITZERLAND"/>
    <x v="33"/>
    <x v="32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SWITZERLAND"/>
    <x v="33"/>
    <x v="32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SWITZERLAND"/>
    <x v="33"/>
    <x v="32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SWITZERLAND"/>
    <x v="33"/>
    <x v="32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SWITZERLAND"/>
    <x v="33"/>
    <x v="32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SWITZERLAND"/>
    <x v="33"/>
    <x v="32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SWITZERLAND"/>
    <x v="33"/>
    <x v="32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SWITZERLAND"/>
    <x v="33"/>
    <x v="32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SWITZERLAND"/>
    <x v="33"/>
    <x v="32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SWITZERLAND"/>
    <x v="33"/>
    <x v="32"/>
    <s v="E20"/>
    <s v="FEMME"/>
    <x v="19"/>
    <s v="MFPTO00236"/>
    <x v="305"/>
    <s v="Noir"/>
    <s v="2517"/>
    <n v="3"/>
    <n v="0"/>
    <n v="1"/>
    <n v="4"/>
    <n v="4"/>
    <n v="0"/>
    <n v="0"/>
    <n v="0"/>
    <n v="275"/>
    <x v="1"/>
    <x v="2"/>
    <x v="0"/>
    <s v="Groupe 2"/>
  </r>
  <r>
    <x v="324"/>
    <s v="SWITZERLAND"/>
    <x v="33"/>
    <x v="32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SWITZERLAND"/>
    <x v="33"/>
    <x v="32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SWITZERLAND"/>
    <x v="33"/>
    <x v="32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SWITZERLAND"/>
    <x v="33"/>
    <x v="32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2"/>
  </r>
  <r>
    <x v="329"/>
    <s v="SWITZERLAND"/>
    <x v="33"/>
    <x v="32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SWITZERLAND"/>
    <x v="33"/>
    <x v="32"/>
    <s v="E20"/>
    <s v="FEMME"/>
    <x v="19"/>
    <s v="MFPTO00373"/>
    <x v="313"/>
    <s v="Blanc/Noir"/>
    <s v="0502"/>
    <n v="0"/>
    <n v="0"/>
    <n v="0"/>
    <n v="4"/>
    <n v="0"/>
    <n v="0"/>
    <n v="4"/>
    <n v="0"/>
    <n v="283"/>
    <x v="5"/>
    <x v="4"/>
    <x v="0"/>
    <s v="Groupe 2"/>
  </r>
  <r>
    <x v="332"/>
    <s v="SWITZERLAND"/>
    <x v="33"/>
    <x v="32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SWITZERLAND"/>
    <x v="33"/>
    <x v="32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SWITZERLAND"/>
    <x v="33"/>
    <x v="32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SWITZERLAND"/>
    <x v="33"/>
    <x v="32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SWITZERLAND"/>
    <x v="33"/>
    <x v="32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SWITZERLAND"/>
    <x v="33"/>
    <x v="32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SWITZERLAND"/>
    <x v="33"/>
    <x v="32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SWITZERLAND"/>
    <x v="33"/>
    <x v="32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SWITZERLAND"/>
    <x v="34"/>
    <x v="33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4"/>
  </r>
  <r>
    <x v="1"/>
    <s v="SWITZERLAND"/>
    <x v="34"/>
    <x v="33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4"/>
  </r>
  <r>
    <x v="2"/>
    <s v="SWITZERLAND"/>
    <x v="34"/>
    <x v="33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SWITZERLAND"/>
    <x v="34"/>
    <x v="33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SWITZERLAND"/>
    <x v="34"/>
    <x v="33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4"/>
  </r>
  <r>
    <x v="5"/>
    <s v="SWITZERLAND"/>
    <x v="34"/>
    <x v="33"/>
    <s v="E20"/>
    <s v="FEMME"/>
    <x v="0"/>
    <s v="MFABI00328"/>
    <x v="5"/>
    <s v="Vieux Laiton"/>
    <s v="0272"/>
    <n v="0"/>
    <n v="0"/>
    <n v="1"/>
    <n v="1"/>
    <n v="1"/>
    <n v="0"/>
    <n v="0"/>
    <n v="0"/>
    <n v="69"/>
    <x v="0"/>
    <x v="0"/>
    <x v="1"/>
    <s v="Groupe 4"/>
  </r>
  <r>
    <x v="6"/>
    <s v="SWITZERLAND"/>
    <x v="34"/>
    <x v="33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4"/>
  </r>
  <r>
    <x v="7"/>
    <s v="SWITZERLAND"/>
    <x v="34"/>
    <x v="33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4"/>
  </r>
  <r>
    <x v="8"/>
    <s v="SWITZERLAND"/>
    <x v="34"/>
    <x v="33"/>
    <s v="E20"/>
    <s v="FEMME"/>
    <x v="0"/>
    <s v="MFABI00331"/>
    <x v="8"/>
    <s v="Vieux Laiton"/>
    <s v="0272"/>
    <n v="0"/>
    <n v="0"/>
    <n v="1"/>
    <n v="1"/>
    <n v="1"/>
    <n v="0"/>
    <n v="0"/>
    <n v="0"/>
    <n v="83"/>
    <x v="0"/>
    <x v="0"/>
    <x v="1"/>
    <s v="Groupe 4"/>
  </r>
  <r>
    <x v="9"/>
    <s v="SWITZERLAND"/>
    <x v="34"/>
    <x v="33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SWITZERLAND"/>
    <x v="34"/>
    <x v="33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SWITZERLAND"/>
    <x v="34"/>
    <x v="33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SWITZERLAND"/>
    <x v="34"/>
    <x v="33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4"/>
  </r>
  <r>
    <x v="14"/>
    <s v="SWITZERLAND"/>
    <x v="34"/>
    <x v="33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4"/>
  </r>
  <r>
    <x v="15"/>
    <s v="SWITZERLAND"/>
    <x v="34"/>
    <x v="33"/>
    <s v="E20"/>
    <s v="FEMME"/>
    <x v="0"/>
    <s v="MFABI00368"/>
    <x v="15"/>
    <s v="Or"/>
    <s v="05"/>
    <n v="2"/>
    <n v="0"/>
    <n v="0"/>
    <n v="1"/>
    <n v="2"/>
    <n v="0"/>
    <n v="0"/>
    <n v="0"/>
    <n v="102"/>
    <x v="1"/>
    <x v="0"/>
    <x v="0"/>
    <s v="Groupe 4"/>
  </r>
  <r>
    <x v="16"/>
    <s v="SWITZERLAND"/>
    <x v="34"/>
    <x v="33"/>
    <s v="E20"/>
    <s v="FEMME"/>
    <x v="0"/>
    <s v="MFABI00369"/>
    <x v="16"/>
    <s v="Or"/>
    <s v="05"/>
    <n v="2"/>
    <n v="0"/>
    <n v="0"/>
    <n v="1"/>
    <n v="2"/>
    <n v="0"/>
    <n v="0"/>
    <n v="0"/>
    <n v="123"/>
    <x v="1"/>
    <x v="0"/>
    <x v="0"/>
    <s v="Groupe 4"/>
  </r>
  <r>
    <x v="17"/>
    <s v="SWITZERLAND"/>
    <x v="34"/>
    <x v="33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SWITZERLAND"/>
    <x v="34"/>
    <x v="33"/>
    <s v="E20"/>
    <s v="FEMME"/>
    <x v="0"/>
    <s v="MFABI00371"/>
    <x v="18"/>
    <s v="Or"/>
    <s v="05"/>
    <n v="2"/>
    <n v="0"/>
    <n v="0"/>
    <n v="1"/>
    <n v="2"/>
    <n v="0"/>
    <n v="0"/>
    <n v="0"/>
    <n v="98"/>
    <x v="1"/>
    <x v="0"/>
    <x v="0"/>
    <s v="Groupe 4"/>
  </r>
  <r>
    <x v="19"/>
    <s v="SWITZERLAND"/>
    <x v="34"/>
    <x v="33"/>
    <s v="E20"/>
    <s v="FEMME"/>
    <x v="0"/>
    <s v="MFABI00372"/>
    <x v="19"/>
    <s v="Or"/>
    <s v="05"/>
    <n v="0"/>
    <n v="0"/>
    <n v="0"/>
    <n v="0"/>
    <n v="0"/>
    <n v="0"/>
    <n v="0"/>
    <n v="0"/>
    <n v="121"/>
    <x v="1"/>
    <x v="0"/>
    <x v="0"/>
    <s v="Groupe 4"/>
  </r>
  <r>
    <x v="20"/>
    <s v="SWITZERLAND"/>
    <x v="34"/>
    <x v="33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4"/>
  </r>
  <r>
    <x v="21"/>
    <s v="SWITZERLAND"/>
    <x v="34"/>
    <x v="33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4"/>
  </r>
  <r>
    <x v="22"/>
    <s v="SWITZERLAND"/>
    <x v="34"/>
    <x v="33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4"/>
  </r>
  <r>
    <x v="23"/>
    <s v="SWITZERLAND"/>
    <x v="34"/>
    <x v="33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4"/>
  </r>
  <r>
    <x v="24"/>
    <s v="SWITZERLAND"/>
    <x v="34"/>
    <x v="33"/>
    <s v="E20"/>
    <s v="FEMME"/>
    <x v="0"/>
    <s v="MFABI00377"/>
    <x v="24"/>
    <s v="Or"/>
    <s v="05"/>
    <n v="0"/>
    <n v="0"/>
    <n v="1"/>
    <n v="0"/>
    <n v="1"/>
    <n v="0"/>
    <n v="0"/>
    <n v="0"/>
    <n v="118"/>
    <x v="1"/>
    <x v="0"/>
    <x v="1"/>
    <s v="Groupe 4"/>
  </r>
  <r>
    <x v="25"/>
    <s v="SWITZERLAND"/>
    <x v="34"/>
    <x v="33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4"/>
  </r>
  <r>
    <x v="26"/>
    <s v="SWITZERLAND"/>
    <x v="34"/>
    <x v="33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4"/>
  </r>
  <r>
    <x v="27"/>
    <s v="SWITZERLAND"/>
    <x v="34"/>
    <x v="33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4"/>
  </r>
  <r>
    <x v="28"/>
    <s v="SWITZERLAND"/>
    <x v="34"/>
    <x v="33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4"/>
  </r>
  <r>
    <x v="29"/>
    <s v="SWITZERLAND"/>
    <x v="34"/>
    <x v="33"/>
    <s v="E20"/>
    <s v="FEMME"/>
    <x v="0"/>
    <s v="MFABI00412"/>
    <x v="29"/>
    <s v="Or"/>
    <s v="05"/>
    <n v="0"/>
    <n v="0"/>
    <n v="1"/>
    <n v="1"/>
    <n v="1"/>
    <n v="0"/>
    <n v="0"/>
    <n v="0"/>
    <n v="80"/>
    <x v="1"/>
    <x v="0"/>
    <x v="1"/>
    <s v="Groupe 4"/>
  </r>
  <r>
    <x v="30"/>
    <s v="SWITZERLAND"/>
    <x v="34"/>
    <x v="33"/>
    <s v="E20"/>
    <s v="FEMME"/>
    <x v="0"/>
    <s v="MFABI00414"/>
    <x v="30"/>
    <s v="Or"/>
    <s v="05"/>
    <n v="2"/>
    <n v="0"/>
    <n v="0"/>
    <n v="1"/>
    <n v="2"/>
    <n v="0"/>
    <n v="0"/>
    <n v="0"/>
    <n v="111"/>
    <x v="1"/>
    <x v="0"/>
    <x v="0"/>
    <s v="Groupe 4"/>
  </r>
  <r>
    <x v="31"/>
    <s v="SWITZERLAND"/>
    <x v="34"/>
    <x v="33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SWITZERLAND"/>
    <x v="34"/>
    <x v="33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SWITZERLAND"/>
    <x v="34"/>
    <x v="33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SWITZERLAND"/>
    <x v="34"/>
    <x v="33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SWITZERLAND"/>
    <x v="34"/>
    <x v="33"/>
    <s v="E20"/>
    <s v="FEMME"/>
    <x v="1"/>
    <s v="MFPBL00239"/>
    <x v="51"/>
    <s v="Noir"/>
    <s v="2517"/>
    <n v="3"/>
    <n v="0"/>
    <n v="0"/>
    <n v="3"/>
    <n v="3"/>
    <n v="0"/>
    <n v="0"/>
    <n v="0"/>
    <n v="480"/>
    <x v="1"/>
    <x v="2"/>
    <x v="0"/>
    <s v="Groupe 4"/>
  </r>
  <r>
    <x v="52"/>
    <s v="SWITZERLAND"/>
    <x v="34"/>
    <x v="33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SWITZERLAND"/>
    <x v="34"/>
    <x v="33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4"/>
  </r>
  <r>
    <x v="54"/>
    <s v="SWITZERLAND"/>
    <x v="34"/>
    <x v="33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5"/>
    <s v="SWITZERLAND"/>
    <x v="34"/>
    <x v="33"/>
    <s v="E20"/>
    <s v="FEMME"/>
    <x v="1"/>
    <s v="MFPBL00273"/>
    <x v="55"/>
    <s v="Bleu"/>
    <s v="0201"/>
    <n v="4"/>
    <n v="0"/>
    <n v="0"/>
    <n v="3"/>
    <n v="4"/>
    <n v="0"/>
    <n v="0"/>
    <n v="0"/>
    <n v="108"/>
    <x v="2"/>
    <x v="3"/>
    <x v="0"/>
    <s v="Groupe 4"/>
  </r>
  <r>
    <x v="57"/>
    <s v="SWITZERLAND"/>
    <x v="34"/>
    <x v="33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34"/>
    <x v="33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34"/>
    <x v="33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34"/>
    <x v="33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34"/>
    <x v="33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34"/>
    <x v="33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34"/>
    <x v="33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34"/>
    <x v="33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34"/>
    <x v="33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34"/>
    <x v="33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34"/>
    <x v="33"/>
    <s v="E20"/>
    <s v="FEMME"/>
    <x v="3"/>
    <s v="MFACE00078"/>
    <x v="69"/>
    <s v="Noir"/>
    <s v="2517"/>
    <n v="1"/>
    <n v="0"/>
    <n v="1"/>
    <n v="4"/>
    <n v="2"/>
    <n v="0"/>
    <n v="2"/>
    <n v="0"/>
    <n v="110"/>
    <x v="1"/>
    <x v="5"/>
    <x v="0"/>
    <s v="Groupe 4"/>
  </r>
  <r>
    <x v="74"/>
    <s v="SWITZERLAND"/>
    <x v="34"/>
    <x v="33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34"/>
    <x v="33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34"/>
    <x v="33"/>
    <s v="E20"/>
    <s v="FEMME"/>
    <x v="3"/>
    <s v="MFACE00089"/>
    <x v="72"/>
    <s v="Noir"/>
    <s v="2517"/>
    <n v="3"/>
    <n v="1"/>
    <n v="0"/>
    <n v="3"/>
    <n v="3"/>
    <n v="0"/>
    <n v="0"/>
    <n v="0"/>
    <n v="135"/>
    <x v="1"/>
    <x v="5"/>
    <x v="0"/>
    <s v="Groupe 4"/>
  </r>
  <r>
    <x v="77"/>
    <s v="SWITZERLAND"/>
    <x v="34"/>
    <x v="33"/>
    <s v="E20"/>
    <s v="FEMME"/>
    <x v="3"/>
    <s v="MFACE00090"/>
    <x v="73"/>
    <s v="Noir"/>
    <s v="2517"/>
    <n v="2"/>
    <n v="0"/>
    <n v="0"/>
    <n v="1"/>
    <n v="2"/>
    <n v="0"/>
    <n v="0"/>
    <n v="0"/>
    <n v="78"/>
    <x v="1"/>
    <x v="5"/>
    <x v="0"/>
    <s v="Groupe 4"/>
  </r>
  <r>
    <x v="78"/>
    <s v="SWITZERLAND"/>
    <x v="34"/>
    <x v="33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4"/>
  </r>
  <r>
    <x v="79"/>
    <s v="SWITZERLAND"/>
    <x v="34"/>
    <x v="33"/>
    <s v="E20"/>
    <s v="FEMME"/>
    <x v="3"/>
    <s v="MFACE00093"/>
    <x v="75"/>
    <s v="Noir"/>
    <s v="2517"/>
    <n v="2"/>
    <n v="0"/>
    <n v="0"/>
    <n v="4"/>
    <n v="2"/>
    <n v="0"/>
    <n v="0"/>
    <n v="0"/>
    <n v="292"/>
    <x v="1"/>
    <x v="5"/>
    <x v="0"/>
    <s v="Groupe 4"/>
  </r>
  <r>
    <x v="80"/>
    <s v="SWITZERLAND"/>
    <x v="34"/>
    <x v="33"/>
    <s v="E20"/>
    <s v="FEMME"/>
    <x v="3"/>
    <s v="MFACE00101"/>
    <x v="76"/>
    <s v="Noir"/>
    <s v="2517"/>
    <n v="0"/>
    <n v="1"/>
    <n v="0"/>
    <n v="0"/>
    <n v="0"/>
    <n v="0"/>
    <n v="0"/>
    <n v="0"/>
    <n v="1"/>
    <x v="2"/>
    <x v="3"/>
    <x v="0"/>
    <s v="Groupe 4"/>
  </r>
  <r>
    <x v="82"/>
    <s v="SWITZERLAND"/>
    <x v="34"/>
    <x v="33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34"/>
    <x v="33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SWITZERLAND"/>
    <x v="34"/>
    <x v="33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4"/>
  </r>
  <r>
    <x v="88"/>
    <s v="SWITZERLAND"/>
    <x v="34"/>
    <x v="33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4"/>
  </r>
  <r>
    <x v="90"/>
    <s v="SWITZERLAND"/>
    <x v="34"/>
    <x v="33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1"/>
    <s v="SWITZERLAND"/>
    <x v="34"/>
    <x v="33"/>
    <s v="E20"/>
    <s v="FEMME"/>
    <x v="4"/>
    <s v="MFACH00186"/>
    <x v="87"/>
    <s v="Rose Fluo"/>
    <s v="0855"/>
    <n v="2"/>
    <n v="0"/>
    <n v="0"/>
    <n v="0"/>
    <n v="2"/>
    <n v="0"/>
    <n v="0"/>
    <n v="0"/>
    <n v="100"/>
    <x v="2"/>
    <x v="3"/>
    <x v="0"/>
    <s v="Groupe 4"/>
  </r>
  <r>
    <x v="92"/>
    <s v="SWITZERLAND"/>
    <x v="34"/>
    <x v="33"/>
    <s v="E20"/>
    <s v="FEMME"/>
    <x v="4"/>
    <s v="MFACH00189"/>
    <x v="88"/>
    <s v="Noir"/>
    <s v="2517"/>
    <n v="3"/>
    <n v="0"/>
    <n v="1"/>
    <n v="3"/>
    <n v="4"/>
    <n v="0"/>
    <n v="0"/>
    <n v="0"/>
    <n v="178"/>
    <x v="1"/>
    <x v="0"/>
    <x v="0"/>
    <s v="Groupe 4"/>
  </r>
  <r>
    <x v="93"/>
    <s v="SWITZERLAND"/>
    <x v="34"/>
    <x v="33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4"/>
  </r>
  <r>
    <x v="98"/>
    <s v="SWITZERLAND"/>
    <x v="34"/>
    <x v="33"/>
    <s v="E20"/>
    <s v="FEMME"/>
    <x v="5"/>
    <s v="MFPCM00016"/>
    <x v="94"/>
    <s v="Blanc"/>
    <s v="0501"/>
    <n v="3"/>
    <n v="1"/>
    <n v="0"/>
    <n v="0"/>
    <n v="3"/>
    <n v="0"/>
    <n v="0"/>
    <n v="0"/>
    <n v="102"/>
    <x v="2"/>
    <x v="3"/>
    <x v="0"/>
    <s v="Groupe 4"/>
  </r>
  <r>
    <x v="100"/>
    <s v="SWITZERLAND"/>
    <x v="34"/>
    <x v="33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4"/>
  </r>
  <r>
    <x v="102"/>
    <s v="SWITZERLAND"/>
    <x v="34"/>
    <x v="33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5"/>
    <s v="SWITZERLAND"/>
    <x v="34"/>
    <x v="33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4"/>
  </r>
  <r>
    <x v="106"/>
    <s v="SWITZERLAND"/>
    <x v="34"/>
    <x v="33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34"/>
    <x v="33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34"/>
    <x v="33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34"/>
    <x v="33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SWITZERLAND"/>
    <x v="34"/>
    <x v="33"/>
    <s v="E20"/>
    <s v="FEMME"/>
    <x v="6"/>
    <s v="MFPCO00092"/>
    <x v="110"/>
    <s v="Noir"/>
    <s v="2517"/>
    <n v="2"/>
    <n v="0"/>
    <n v="0"/>
    <n v="1"/>
    <n v="2"/>
    <n v="0"/>
    <n v="0"/>
    <n v="0"/>
    <n v="209"/>
    <x v="2"/>
    <x v="3"/>
    <x v="0"/>
    <s v="Groupe 4"/>
  </r>
  <r>
    <x v="115"/>
    <s v="SWITZERLAND"/>
    <x v="34"/>
    <x v="33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34"/>
    <x v="33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34"/>
    <x v="33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34"/>
    <x v="33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19"/>
    <s v="SWITZERLAND"/>
    <x v="34"/>
    <x v="33"/>
    <s v="E20"/>
    <s v="FEMME"/>
    <x v="7"/>
    <s v="MFPJE00093"/>
    <x v="115"/>
    <s v="Anthracite"/>
    <s v="0012"/>
    <n v="0"/>
    <n v="0"/>
    <n v="0"/>
    <n v="0"/>
    <n v="0"/>
    <n v="0"/>
    <n v="0"/>
    <n v="0"/>
    <n v="257"/>
    <x v="1"/>
    <x v="4"/>
    <x v="0"/>
    <s v="Groupe 4"/>
  </r>
  <r>
    <x v="120"/>
    <s v="SWITZERLAND"/>
    <x v="34"/>
    <x v="33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34"/>
    <x v="33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SWITZERLAND"/>
    <x v="34"/>
    <x v="33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34"/>
    <x v="33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34"/>
    <x v="33"/>
    <s v="E20"/>
    <s v="FEMME"/>
    <x v="7"/>
    <s v="MFPJE00145"/>
    <x v="120"/>
    <s v="Bleu"/>
    <s v="0201"/>
    <n v="5"/>
    <n v="0"/>
    <n v="0"/>
    <n v="4"/>
    <n v="5"/>
    <n v="0"/>
    <n v="0"/>
    <n v="0"/>
    <n v="432"/>
    <x v="0"/>
    <x v="2"/>
    <x v="0"/>
    <s v="Groupe 4"/>
  </r>
  <r>
    <x v="126"/>
    <s v="SWITZERLAND"/>
    <x v="34"/>
    <x v="33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7"/>
    <s v="SWITZERLAND"/>
    <x v="34"/>
    <x v="33"/>
    <s v="E20"/>
    <s v="FEMME"/>
    <x v="7"/>
    <s v="MFPJE00172"/>
    <x v="123"/>
    <s v="Bleu"/>
    <s v="0201"/>
    <n v="5"/>
    <n v="0"/>
    <n v="0"/>
    <n v="4"/>
    <n v="5"/>
    <n v="0"/>
    <n v="0"/>
    <n v="0"/>
    <n v="186"/>
    <x v="2"/>
    <x v="3"/>
    <x v="0"/>
    <s v="Groupe 4"/>
  </r>
  <r>
    <x v="128"/>
    <s v="SWITZERLAND"/>
    <x v="34"/>
    <x v="33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34"/>
    <x v="33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34"/>
    <x v="33"/>
    <s v="E20"/>
    <s v="FEMME"/>
    <x v="8"/>
    <s v="MFPJU00260"/>
    <x v="127"/>
    <s v="Noir"/>
    <s v="2517"/>
    <n v="1"/>
    <n v="2"/>
    <n v="0"/>
    <n v="0"/>
    <n v="1"/>
    <n v="0"/>
    <n v="0"/>
    <n v="0"/>
    <n v="191"/>
    <x v="2"/>
    <x v="3"/>
    <x v="0"/>
    <s v="Groupe 4"/>
  </r>
  <r>
    <x v="132"/>
    <s v="SWITZERLAND"/>
    <x v="34"/>
    <x v="33"/>
    <s v="E20"/>
    <s v="FEMME"/>
    <x v="8"/>
    <s v="MFPJU00270"/>
    <x v="128"/>
    <s v="Noir"/>
    <s v="2517"/>
    <n v="2"/>
    <n v="0"/>
    <n v="0"/>
    <n v="0"/>
    <n v="2"/>
    <n v="0"/>
    <n v="0"/>
    <n v="0"/>
    <n v="258"/>
    <x v="1"/>
    <x v="2"/>
    <x v="0"/>
    <s v="Groupe 4"/>
  </r>
  <r>
    <x v="133"/>
    <s v="SWITZERLAND"/>
    <x v="34"/>
    <x v="33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34"/>
    <x v="33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7"/>
    <s v="SWITZERLAND"/>
    <x v="34"/>
    <x v="33"/>
    <s v="E20"/>
    <s v="FEMME"/>
    <x v="8"/>
    <s v="MFPJU00364"/>
    <x v="133"/>
    <s v="Bleu"/>
    <s v="0201"/>
    <n v="5"/>
    <n v="0"/>
    <n v="0"/>
    <n v="4"/>
    <n v="5"/>
    <n v="0"/>
    <n v="0"/>
    <n v="0"/>
    <n v="219"/>
    <x v="2"/>
    <x v="3"/>
    <x v="0"/>
    <s v="Groupe 4"/>
  </r>
  <r>
    <x v="138"/>
    <s v="SWITZERLAND"/>
    <x v="34"/>
    <x v="33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SWITZERLAND"/>
    <x v="34"/>
    <x v="33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34"/>
    <x v="33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34"/>
    <x v="33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34"/>
    <x v="33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34"/>
    <x v="33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34"/>
    <x v="33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34"/>
    <x v="33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34"/>
    <x v="33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SWITZERLAND"/>
    <x v="34"/>
    <x v="33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34"/>
    <x v="33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34"/>
    <x v="33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4"/>
  </r>
  <r>
    <x v="155"/>
    <s v="SWITZERLAND"/>
    <x v="34"/>
    <x v="33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34"/>
    <x v="33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4"/>
  </r>
  <r>
    <x v="157"/>
    <s v="SWITZERLAND"/>
    <x v="34"/>
    <x v="33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34"/>
    <x v="33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34"/>
    <x v="33"/>
    <s v="E20"/>
    <s v="FEMME"/>
    <x v="11"/>
    <s v="MFPPA00156"/>
    <x v="155"/>
    <s v="Noir"/>
    <s v="2517"/>
    <n v="6"/>
    <n v="0"/>
    <n v="0"/>
    <n v="4"/>
    <n v="6"/>
    <n v="0"/>
    <n v="0"/>
    <n v="0"/>
    <n v="204"/>
    <x v="1"/>
    <x v="2"/>
    <x v="0"/>
    <s v="Groupe 4"/>
  </r>
  <r>
    <x v="160"/>
    <s v="SWITZERLAND"/>
    <x v="34"/>
    <x v="33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4"/>
  </r>
  <r>
    <x v="161"/>
    <s v="SWITZERLAND"/>
    <x v="34"/>
    <x v="33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34"/>
    <x v="33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6"/>
    <s v="SWITZERLAND"/>
    <x v="34"/>
    <x v="33"/>
    <s v="E20"/>
    <s v="FEMME"/>
    <x v="11"/>
    <s v="MFPPA00171"/>
    <x v="162"/>
    <s v="Noir"/>
    <s v="2517"/>
    <n v="2"/>
    <n v="0"/>
    <n v="1"/>
    <n v="3"/>
    <n v="3"/>
    <n v="0"/>
    <n v="0"/>
    <n v="0"/>
    <n v="532"/>
    <x v="0"/>
    <x v="2"/>
    <x v="0"/>
    <s v="Groupe 4"/>
  </r>
  <r>
    <x v="167"/>
    <s v="SWITZERLAND"/>
    <x v="34"/>
    <x v="33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34"/>
    <x v="33"/>
    <s v="E20"/>
    <s v="FEMME"/>
    <x v="11"/>
    <s v="MFPPA00210"/>
    <x v="165"/>
    <s v="FUCHSIA"/>
    <s v="0054"/>
    <n v="1"/>
    <n v="0"/>
    <n v="0"/>
    <n v="4"/>
    <n v="1"/>
    <n v="0"/>
    <n v="0"/>
    <n v="0"/>
    <n v="188"/>
    <x v="4"/>
    <x v="2"/>
    <x v="0"/>
    <s v="Groupe 4"/>
  </r>
  <r>
    <x v="172"/>
    <s v="SWITZERLAND"/>
    <x v="34"/>
    <x v="33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4"/>
  </r>
  <r>
    <x v="173"/>
    <s v="SWITZERLAND"/>
    <x v="34"/>
    <x v="33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4"/>
  </r>
  <r>
    <x v="174"/>
    <s v="SWITZERLAND"/>
    <x v="34"/>
    <x v="33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4"/>
  </r>
  <r>
    <x v="175"/>
    <s v="SWITZERLAND"/>
    <x v="34"/>
    <x v="33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34"/>
    <x v="33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SWITZERLAND"/>
    <x v="34"/>
    <x v="33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34"/>
    <x v="33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SWITZERLAND"/>
    <x v="34"/>
    <x v="33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4"/>
  </r>
  <r>
    <x v="182"/>
    <s v="SWITZERLAND"/>
    <x v="34"/>
    <x v="33"/>
    <s v="E20"/>
    <s v="FEMME"/>
    <x v="13"/>
    <s v="MFPPU00236"/>
    <x v="175"/>
    <s v="Blanc"/>
    <s v="0501"/>
    <n v="3"/>
    <n v="0"/>
    <n v="0"/>
    <n v="2"/>
    <n v="3"/>
    <n v="0"/>
    <n v="0"/>
    <n v="0"/>
    <n v="140"/>
    <x v="1"/>
    <x v="2"/>
    <x v="0"/>
    <s v="Groupe 4"/>
  </r>
  <r>
    <x v="183"/>
    <s v="SWITZERLAND"/>
    <x v="34"/>
    <x v="33"/>
    <s v="E20"/>
    <s v="FEMME"/>
    <x v="13"/>
    <s v="MFPPU00236"/>
    <x v="175"/>
    <s v="Noir"/>
    <s v="2517"/>
    <n v="3"/>
    <n v="0"/>
    <n v="0"/>
    <n v="1"/>
    <n v="3"/>
    <n v="0"/>
    <n v="0"/>
    <n v="0"/>
    <n v="197"/>
    <x v="2"/>
    <x v="3"/>
    <x v="0"/>
    <s v="Groupe 4"/>
  </r>
  <r>
    <x v="185"/>
    <s v="SWITZERLAND"/>
    <x v="34"/>
    <x v="33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34"/>
    <x v="33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34"/>
    <x v="33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34"/>
    <x v="33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34"/>
    <x v="33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SWITZERLAND"/>
    <x v="34"/>
    <x v="33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34"/>
    <x v="33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34"/>
    <x v="33"/>
    <s v="E20"/>
    <s v="FEMME"/>
    <x v="13"/>
    <s v="MFPPU00305"/>
    <x v="185"/>
    <s v="Ecru"/>
    <s v="0101"/>
    <n v="2"/>
    <n v="0"/>
    <n v="1"/>
    <n v="3"/>
    <n v="3"/>
    <n v="0"/>
    <n v="0"/>
    <n v="0"/>
    <n v="486"/>
    <x v="4"/>
    <x v="2"/>
    <x v="0"/>
    <s v="Groupe 4"/>
  </r>
  <r>
    <x v="195"/>
    <s v="SWITZERLAND"/>
    <x v="34"/>
    <x v="33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34"/>
    <x v="33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SWITZERLAND"/>
    <x v="34"/>
    <x v="33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4"/>
  </r>
  <r>
    <x v="198"/>
    <s v="SWITZERLAND"/>
    <x v="34"/>
    <x v="33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4"/>
  </r>
  <r>
    <x v="199"/>
    <s v="SWITZERLAND"/>
    <x v="34"/>
    <x v="33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SWITZERLAND"/>
    <x v="34"/>
    <x v="33"/>
    <s v="E20"/>
    <s v="FEMME"/>
    <x v="14"/>
    <s v="MFPRO00646"/>
    <x v="191"/>
    <s v="Noir"/>
    <s v="2517"/>
    <n v="5"/>
    <n v="0"/>
    <n v="0"/>
    <n v="4"/>
    <n v="5"/>
    <n v="0"/>
    <n v="0"/>
    <n v="0"/>
    <n v="395"/>
    <x v="2"/>
    <x v="3"/>
    <x v="0"/>
    <s v="Groupe 4"/>
  </r>
  <r>
    <x v="204"/>
    <s v="SWITZERLAND"/>
    <x v="34"/>
    <x v="33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34"/>
    <x v="33"/>
    <s v="E20"/>
    <s v="FEMME"/>
    <x v="14"/>
    <s v="MFPRO00721"/>
    <x v="196"/>
    <s v="Noir / blanc"/>
    <s v="O001"/>
    <n v="3"/>
    <n v="0"/>
    <n v="1"/>
    <n v="4"/>
    <n v="4"/>
    <n v="0"/>
    <n v="0"/>
    <n v="0"/>
    <n v="653"/>
    <x v="4"/>
    <x v="2"/>
    <x v="0"/>
    <s v="Groupe 4"/>
  </r>
  <r>
    <x v="206"/>
    <s v="SWITZERLAND"/>
    <x v="34"/>
    <x v="33"/>
    <s v="E20"/>
    <s v="FEMME"/>
    <x v="14"/>
    <s v="MFPRO00745"/>
    <x v="197"/>
    <s v="Bleu Clair"/>
    <s v="2507"/>
    <n v="6"/>
    <n v="0"/>
    <n v="0"/>
    <n v="6"/>
    <n v="6"/>
    <n v="0"/>
    <n v="0"/>
    <n v="0"/>
    <n v="364"/>
    <x v="0"/>
    <x v="2"/>
    <x v="0"/>
    <s v="Groupe 4"/>
  </r>
  <r>
    <x v="208"/>
    <s v="SWITZERLAND"/>
    <x v="34"/>
    <x v="33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34"/>
    <x v="33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34"/>
    <x v="33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34"/>
    <x v="33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34"/>
    <x v="33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34"/>
    <x v="33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34"/>
    <x v="33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34"/>
    <x v="33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7"/>
    <s v="SWITZERLAND"/>
    <x v="34"/>
    <x v="33"/>
    <s v="E20"/>
    <s v="FEMME"/>
    <x v="14"/>
    <s v="MFPRO00855"/>
    <x v="207"/>
    <s v="Bleu"/>
    <s v="0201"/>
    <n v="5"/>
    <n v="0"/>
    <n v="0"/>
    <n v="3"/>
    <n v="5"/>
    <n v="0"/>
    <n v="0"/>
    <n v="0"/>
    <n v="211"/>
    <x v="2"/>
    <x v="3"/>
    <x v="0"/>
    <s v="Groupe 4"/>
  </r>
  <r>
    <x v="218"/>
    <s v="SWITZERLAND"/>
    <x v="34"/>
    <x v="33"/>
    <s v="E20"/>
    <s v="FEMME"/>
    <x v="14"/>
    <s v="MFPRO00872"/>
    <x v="208"/>
    <s v="Multicolor"/>
    <s v="0076"/>
    <n v="2"/>
    <n v="0"/>
    <n v="1"/>
    <n v="4"/>
    <n v="3"/>
    <n v="0"/>
    <n v="0"/>
    <n v="0"/>
    <n v="621"/>
    <x v="0"/>
    <x v="2"/>
    <x v="0"/>
    <s v="Groupe 4"/>
  </r>
  <r>
    <x v="220"/>
    <s v="SWITZERLAND"/>
    <x v="34"/>
    <x v="33"/>
    <s v="E20"/>
    <s v="FEMME"/>
    <x v="14"/>
    <s v="MFPRO00876"/>
    <x v="210"/>
    <s v="Bleu"/>
    <s v="0201"/>
    <n v="2"/>
    <n v="0"/>
    <n v="0"/>
    <n v="4"/>
    <n v="2"/>
    <n v="0"/>
    <n v="1"/>
    <n v="0"/>
    <n v="493"/>
    <x v="0"/>
    <x v="2"/>
    <x v="0"/>
    <s v="Groupe 4"/>
  </r>
  <r>
    <x v="223"/>
    <s v="SWITZERLAND"/>
    <x v="34"/>
    <x v="33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SWITZERLAND"/>
    <x v="34"/>
    <x v="33"/>
    <s v="E20"/>
    <s v="FEMME"/>
    <x v="14"/>
    <s v="MFPRO01021"/>
    <x v="214"/>
    <s v="Noir/Rouge"/>
    <s v="2515"/>
    <n v="2"/>
    <n v="0"/>
    <n v="2"/>
    <n v="3"/>
    <n v="4"/>
    <n v="0"/>
    <n v="0"/>
    <n v="0"/>
    <n v="560"/>
    <x v="3"/>
    <x v="2"/>
    <x v="0"/>
    <s v="Groupe 4"/>
  </r>
  <r>
    <x v="225"/>
    <s v="SWITZERLAND"/>
    <x v="34"/>
    <x v="33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8"/>
    <s v="SWITZERLAND"/>
    <x v="34"/>
    <x v="33"/>
    <s v="E20"/>
    <s v="FEMME"/>
    <x v="14"/>
    <s v="MFPRO01051"/>
    <x v="218"/>
    <s v="Bleu"/>
    <s v="0201"/>
    <n v="5"/>
    <n v="0"/>
    <n v="0"/>
    <n v="3"/>
    <n v="5"/>
    <n v="0"/>
    <n v="0"/>
    <n v="0"/>
    <n v="136"/>
    <x v="2"/>
    <x v="3"/>
    <x v="0"/>
    <s v="Groupe 4"/>
  </r>
  <r>
    <x v="229"/>
    <s v="SWITZERLAND"/>
    <x v="34"/>
    <x v="33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SWITZERLAND"/>
    <x v="34"/>
    <x v="33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34"/>
    <x v="33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34"/>
    <x v="33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34"/>
    <x v="33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34"/>
    <x v="33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34"/>
    <x v="33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34"/>
    <x v="33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34"/>
    <x v="33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34"/>
    <x v="33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34"/>
    <x v="33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34"/>
    <x v="33"/>
    <s v="E20"/>
    <s v="FEMME"/>
    <x v="14"/>
    <s v="MFPRO01261"/>
    <x v="234"/>
    <s v="Noir/Rose"/>
    <s v="B003"/>
    <n v="3"/>
    <n v="0"/>
    <n v="1"/>
    <n v="4"/>
    <n v="4"/>
    <n v="0"/>
    <n v="0"/>
    <n v="0"/>
    <n v="1324"/>
    <x v="3"/>
    <x v="2"/>
    <x v="0"/>
    <s v="Groupe 4"/>
  </r>
  <r>
    <x v="245"/>
    <s v="SWITZERLAND"/>
    <x v="34"/>
    <x v="33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4"/>
  </r>
  <r>
    <x v="246"/>
    <s v="SWITZERLAND"/>
    <x v="34"/>
    <x v="33"/>
    <s v="E20"/>
    <s v="FEMME"/>
    <x v="15"/>
    <s v="MFASA00209"/>
    <x v="236"/>
    <s v="Noir"/>
    <s v="2517"/>
    <n v="0"/>
    <n v="0"/>
    <n v="1"/>
    <n v="1"/>
    <n v="1"/>
    <n v="0"/>
    <n v="0"/>
    <n v="0"/>
    <n v="227"/>
    <x v="1"/>
    <x v="4"/>
    <x v="1"/>
    <s v="Groupe 4"/>
  </r>
  <r>
    <x v="247"/>
    <s v="SWITZERLAND"/>
    <x v="34"/>
    <x v="33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SWITZERLAND"/>
    <x v="34"/>
    <x v="33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4"/>
  </r>
  <r>
    <x v="249"/>
    <s v="SWITZERLAND"/>
    <x v="34"/>
    <x v="33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4"/>
  </r>
  <r>
    <x v="250"/>
    <s v="SWITZERLAND"/>
    <x v="34"/>
    <x v="33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34"/>
    <x v="33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4"/>
  </r>
  <r>
    <x v="252"/>
    <s v="SWITZERLAND"/>
    <x v="34"/>
    <x v="33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4"/>
  </r>
  <r>
    <x v="253"/>
    <s v="SWITZERLAND"/>
    <x v="34"/>
    <x v="33"/>
    <s v="E20"/>
    <s v="FEMME"/>
    <x v="15"/>
    <s v="MFASA00231"/>
    <x v="242"/>
    <s v="Marine"/>
    <s v="0103"/>
    <n v="1"/>
    <n v="0"/>
    <n v="0"/>
    <n v="1"/>
    <n v="1"/>
    <n v="0"/>
    <n v="0"/>
    <n v="0"/>
    <n v="98"/>
    <x v="1"/>
    <x v="4"/>
    <x v="0"/>
    <s v="Groupe 4"/>
  </r>
  <r>
    <x v="254"/>
    <s v="SWITZERLAND"/>
    <x v="34"/>
    <x v="33"/>
    <s v="E20"/>
    <s v="FEMME"/>
    <x v="15"/>
    <s v="MFASA00233"/>
    <x v="243"/>
    <s v="Noir"/>
    <s v="2517"/>
    <n v="2"/>
    <n v="0"/>
    <n v="0"/>
    <n v="1"/>
    <n v="2"/>
    <n v="0"/>
    <n v="0"/>
    <n v="0"/>
    <n v="123"/>
    <x v="1"/>
    <x v="5"/>
    <x v="0"/>
    <s v="Groupe 4"/>
  </r>
  <r>
    <x v="255"/>
    <s v="SWITZERLAND"/>
    <x v="34"/>
    <x v="33"/>
    <s v="E20"/>
    <s v="FEMME"/>
    <x v="15"/>
    <s v="MFASA00279"/>
    <x v="244"/>
    <s v="Noir"/>
    <s v="2517"/>
    <n v="0"/>
    <n v="0"/>
    <n v="1"/>
    <n v="1"/>
    <n v="1"/>
    <n v="0"/>
    <n v="0"/>
    <n v="0"/>
    <n v="99"/>
    <x v="1"/>
    <x v="5"/>
    <x v="1"/>
    <s v="Groupe 4"/>
  </r>
  <r>
    <x v="256"/>
    <s v="SWITZERLAND"/>
    <x v="34"/>
    <x v="33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4"/>
  </r>
  <r>
    <x v="257"/>
    <s v="SWITZERLAND"/>
    <x v="34"/>
    <x v="33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34"/>
    <x v="33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SWITZERLAND"/>
    <x v="34"/>
    <x v="33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4"/>
  </r>
  <r>
    <x v="262"/>
    <s v="SWITZERLAND"/>
    <x v="34"/>
    <x v="33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4"/>
  </r>
  <r>
    <x v="268"/>
    <s v="SWITZERLAND"/>
    <x v="34"/>
    <x v="33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34"/>
    <x v="33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34"/>
    <x v="33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34"/>
    <x v="33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SWITZERLAND"/>
    <x v="34"/>
    <x v="33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4"/>
  </r>
  <r>
    <x v="278"/>
    <s v="SWITZERLAND"/>
    <x v="34"/>
    <x v="33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34"/>
    <x v="33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4"/>
  </r>
  <r>
    <x v="281"/>
    <s v="SWITZERLAND"/>
    <x v="34"/>
    <x v="33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34"/>
    <x v="33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34"/>
    <x v="33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4"/>
    <s v="SWITZERLAND"/>
    <x v="34"/>
    <x v="33"/>
    <s v="E20"/>
    <s v="FEMME"/>
    <x v="16"/>
    <s v="MFPSH00169"/>
    <x v="268"/>
    <s v="Bleu"/>
    <s v="0201"/>
    <n v="5"/>
    <n v="0"/>
    <n v="0"/>
    <n v="4"/>
    <n v="5"/>
    <n v="0"/>
    <n v="0"/>
    <n v="0"/>
    <n v="158"/>
    <x v="2"/>
    <x v="3"/>
    <x v="0"/>
    <s v="Groupe 4"/>
  </r>
  <r>
    <x v="285"/>
    <s v="SWITZERLAND"/>
    <x v="34"/>
    <x v="33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34"/>
    <x v="33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34"/>
    <x v="33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34"/>
    <x v="33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4"/>
  </r>
  <r>
    <x v="293"/>
    <s v="SWITZERLAND"/>
    <x v="34"/>
    <x v="33"/>
    <s v="E20"/>
    <s v="FEMME"/>
    <x v="18"/>
    <s v="MFPTS00192"/>
    <x v="277"/>
    <s v="Ecru"/>
    <s v="0101"/>
    <n v="1"/>
    <n v="0"/>
    <n v="0"/>
    <n v="0"/>
    <n v="1"/>
    <n v="0"/>
    <n v="0"/>
    <n v="0"/>
    <n v="268"/>
    <x v="2"/>
    <x v="3"/>
    <x v="0"/>
    <s v="Groupe 4"/>
  </r>
  <r>
    <x v="294"/>
    <s v="SWITZERLAND"/>
    <x v="34"/>
    <x v="33"/>
    <s v="E20"/>
    <s v="FEMME"/>
    <x v="18"/>
    <s v="MFPTS00193"/>
    <x v="278"/>
    <s v="Ecru"/>
    <s v="0101"/>
    <n v="1"/>
    <n v="0"/>
    <n v="0"/>
    <n v="0"/>
    <n v="1"/>
    <n v="0"/>
    <n v="0"/>
    <n v="0"/>
    <n v="248"/>
    <x v="2"/>
    <x v="3"/>
    <x v="0"/>
    <s v="Groupe 4"/>
  </r>
  <r>
    <x v="295"/>
    <s v="SWITZERLAND"/>
    <x v="34"/>
    <x v="33"/>
    <s v="E20"/>
    <s v="FEMME"/>
    <x v="18"/>
    <s v="MFPTS00194"/>
    <x v="279"/>
    <s v="Ecru"/>
    <s v="0101"/>
    <n v="1"/>
    <n v="0"/>
    <n v="0"/>
    <n v="0"/>
    <n v="1"/>
    <n v="0"/>
    <n v="0"/>
    <n v="0"/>
    <n v="224"/>
    <x v="2"/>
    <x v="3"/>
    <x v="0"/>
    <s v="Groupe 4"/>
  </r>
  <r>
    <x v="298"/>
    <s v="SWITZERLAND"/>
    <x v="34"/>
    <x v="33"/>
    <s v="E20"/>
    <s v="FEMME"/>
    <x v="18"/>
    <s v="MFPTS00197"/>
    <x v="282"/>
    <s v="Ecru"/>
    <s v="0101"/>
    <n v="0"/>
    <n v="0"/>
    <n v="0"/>
    <n v="0"/>
    <n v="0"/>
    <n v="0"/>
    <n v="0"/>
    <n v="0"/>
    <n v="226"/>
    <x v="2"/>
    <x v="3"/>
    <x v="0"/>
    <s v="Groupe 4"/>
  </r>
  <r>
    <x v="299"/>
    <s v="SWITZERLAND"/>
    <x v="34"/>
    <x v="33"/>
    <s v="E20"/>
    <s v="FEMME"/>
    <x v="18"/>
    <s v="MFPTS00198"/>
    <x v="283"/>
    <s v="Ecru"/>
    <s v="0101"/>
    <n v="0"/>
    <n v="0"/>
    <n v="0"/>
    <n v="0"/>
    <n v="0"/>
    <n v="0"/>
    <n v="0"/>
    <n v="0"/>
    <n v="221"/>
    <x v="2"/>
    <x v="3"/>
    <x v="0"/>
    <s v="Groupe 4"/>
  </r>
  <r>
    <x v="304"/>
    <s v="SWITZERLAND"/>
    <x v="34"/>
    <x v="33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SWITZERLAND"/>
    <x v="34"/>
    <x v="33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34"/>
    <x v="33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34"/>
    <x v="33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SWITZERLAND"/>
    <x v="34"/>
    <x v="33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34"/>
    <x v="33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34"/>
    <x v="33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34"/>
    <x v="33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34"/>
    <x v="33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34"/>
    <x v="33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34"/>
    <x v="33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4"/>
  </r>
  <r>
    <x v="319"/>
    <s v="SWITZERLAND"/>
    <x v="34"/>
    <x v="33"/>
    <s v="E20"/>
    <s v="FEMME"/>
    <x v="19"/>
    <s v="MFPTO00226"/>
    <x v="302"/>
    <s v="Noir"/>
    <s v="2517"/>
    <n v="1"/>
    <n v="0"/>
    <n v="1"/>
    <n v="3"/>
    <n v="2"/>
    <n v="0"/>
    <n v="0"/>
    <n v="0"/>
    <n v="469"/>
    <x v="1"/>
    <x v="2"/>
    <x v="0"/>
    <s v="Groupe 4"/>
  </r>
  <r>
    <x v="320"/>
    <s v="SWITZERLAND"/>
    <x v="34"/>
    <x v="33"/>
    <s v="E20"/>
    <s v="FEMME"/>
    <x v="19"/>
    <s v="MFPTO00233"/>
    <x v="303"/>
    <s v="Noir"/>
    <s v="2517"/>
    <n v="2"/>
    <n v="0"/>
    <n v="0"/>
    <n v="3"/>
    <n v="2"/>
    <n v="0"/>
    <n v="0"/>
    <n v="0"/>
    <n v="256"/>
    <x v="1"/>
    <x v="2"/>
    <x v="0"/>
    <s v="Groupe 4"/>
  </r>
  <r>
    <x v="321"/>
    <s v="SWITZERLAND"/>
    <x v="34"/>
    <x v="33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4"/>
  </r>
  <r>
    <x v="322"/>
    <s v="SWITZERLAND"/>
    <x v="34"/>
    <x v="33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SWITZERLAND"/>
    <x v="34"/>
    <x v="33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SWITZERLAND"/>
    <x v="34"/>
    <x v="33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34"/>
    <x v="33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34"/>
    <x v="33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3"/>
    <s v="SWITZERLAND"/>
    <x v="34"/>
    <x v="33"/>
    <s v="E20"/>
    <s v="FEMME"/>
    <x v="20"/>
    <s v="MFPVE00122"/>
    <x v="315"/>
    <s v="Multicolor"/>
    <s v="0076"/>
    <n v="1"/>
    <n v="0"/>
    <n v="0"/>
    <n v="0"/>
    <n v="1"/>
    <n v="0"/>
    <n v="0"/>
    <n v="0"/>
    <n v="845"/>
    <x v="0"/>
    <x v="4"/>
    <x v="0"/>
    <s v="Groupe 4"/>
  </r>
  <r>
    <x v="334"/>
    <s v="SWITZERLAND"/>
    <x v="34"/>
    <x v="33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SWITZERLAND"/>
    <x v="34"/>
    <x v="33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34"/>
    <x v="33"/>
    <s v="E20"/>
    <s v="FEMME"/>
    <x v="20"/>
    <s v="MFPVE00148"/>
    <x v="319"/>
    <s v="FUCHSIA"/>
    <s v="0054"/>
    <n v="3"/>
    <n v="0"/>
    <n v="0"/>
    <n v="0"/>
    <n v="3"/>
    <n v="0"/>
    <n v="0"/>
    <n v="0"/>
    <n v="571"/>
    <x v="3"/>
    <x v="2"/>
    <x v="0"/>
    <s v="Groupe 4"/>
  </r>
  <r>
    <x v="338"/>
    <s v="SWITZERLAND"/>
    <x v="34"/>
    <x v="33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34"/>
    <x v="33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51"/>
    <s v="SWITZERLAND"/>
    <x v="35"/>
    <x v="34"/>
    <s v="E20"/>
    <s v="FEMME"/>
    <x v="1"/>
    <s v="MFPBL00239"/>
    <x v="51"/>
    <s v="Noir"/>
    <s v="2517"/>
    <n v="3"/>
    <n v="0"/>
    <n v="0"/>
    <n v="3"/>
    <n v="3"/>
    <n v="0"/>
    <n v="0"/>
    <n v="0"/>
    <n v="480"/>
    <x v="1"/>
    <x v="2"/>
    <x v="0"/>
    <s v="Groupe 4"/>
  </r>
  <r>
    <x v="52"/>
    <s v="SWITZERLAND"/>
    <x v="35"/>
    <x v="34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4"/>
  </r>
  <r>
    <x v="53"/>
    <s v="SWITZERLAND"/>
    <x v="35"/>
    <x v="34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SWITZERLAND"/>
    <x v="35"/>
    <x v="34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35"/>
    <x v="34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35"/>
    <x v="34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35"/>
    <x v="34"/>
    <s v="E20"/>
    <s v="FEMME"/>
    <x v="2"/>
    <s v="MFPCA00070"/>
    <x v="60"/>
    <s v="gris Chine"/>
    <s v="0167"/>
    <n v="4"/>
    <n v="0"/>
    <n v="0"/>
    <n v="3"/>
    <n v="4"/>
    <n v="0"/>
    <n v="0"/>
    <n v="0"/>
    <n v="169"/>
    <x v="2"/>
    <x v="3"/>
    <x v="0"/>
    <s v="Groupe 4"/>
  </r>
  <r>
    <x v="63"/>
    <s v="SWITZERLAND"/>
    <x v="35"/>
    <x v="34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35"/>
    <x v="34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35"/>
    <x v="34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35"/>
    <x v="34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35"/>
    <x v="34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35"/>
    <x v="3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35"/>
    <x v="34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35"/>
    <x v="34"/>
    <s v="E20"/>
    <s v="FEMME"/>
    <x v="3"/>
    <s v="MFACE00078"/>
    <x v="69"/>
    <s v="Noir"/>
    <s v="2517"/>
    <n v="0"/>
    <n v="0"/>
    <n v="2"/>
    <n v="4"/>
    <n v="2"/>
    <n v="0"/>
    <n v="2"/>
    <n v="0"/>
    <n v="110"/>
    <x v="1"/>
    <x v="5"/>
    <x v="1"/>
    <s v="Groupe 4"/>
  </r>
  <r>
    <x v="74"/>
    <s v="SWITZERLAND"/>
    <x v="35"/>
    <x v="34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35"/>
    <x v="34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35"/>
    <x v="34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SWITZERLAND"/>
    <x v="35"/>
    <x v="34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SWITZERLAND"/>
    <x v="35"/>
    <x v="34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SWITZERLAND"/>
    <x v="35"/>
    <x v="34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SWITZERLAND"/>
    <x v="35"/>
    <x v="34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35"/>
    <x v="3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35"/>
    <x v="34"/>
    <s v="E20"/>
    <s v="FEMME"/>
    <x v="4"/>
    <s v="MFACH00106"/>
    <x v="82"/>
    <s v="Gris"/>
    <s v="0505"/>
    <n v="3"/>
    <n v="0"/>
    <n v="0"/>
    <n v="0"/>
    <n v="3"/>
    <n v="0"/>
    <n v="0"/>
    <n v="0"/>
    <n v="274"/>
    <x v="2"/>
    <x v="3"/>
    <x v="0"/>
    <s v="Groupe 4"/>
  </r>
  <r>
    <x v="87"/>
    <s v="SWITZERLAND"/>
    <x v="35"/>
    <x v="34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4"/>
  </r>
  <r>
    <x v="88"/>
    <s v="SWITZERLAND"/>
    <x v="35"/>
    <x v="34"/>
    <s v="E20"/>
    <s v="FEMME"/>
    <x v="4"/>
    <s v="MFACH00182"/>
    <x v="84"/>
    <s v="Noir"/>
    <s v="2517"/>
    <n v="3"/>
    <n v="0"/>
    <n v="0"/>
    <n v="0"/>
    <n v="3"/>
    <n v="0"/>
    <n v="0"/>
    <n v="0"/>
    <n v="258"/>
    <x v="1"/>
    <x v="6"/>
    <x v="0"/>
    <s v="Groupe 4"/>
  </r>
  <r>
    <x v="90"/>
    <s v="SWITZERLAND"/>
    <x v="35"/>
    <x v="34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4"/>
  </r>
  <r>
    <x v="98"/>
    <s v="SWITZERLAND"/>
    <x v="35"/>
    <x v="34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s v="Groupe 4"/>
  </r>
  <r>
    <x v="100"/>
    <s v="SWITZERLAND"/>
    <x v="35"/>
    <x v="34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SWITZERLAND"/>
    <x v="35"/>
    <x v="34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35"/>
    <x v="34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35"/>
    <x v="34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35"/>
    <x v="34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35"/>
    <x v="34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SWITZERLAND"/>
    <x v="35"/>
    <x v="34"/>
    <s v="E20"/>
    <s v="FEMME"/>
    <x v="6"/>
    <s v="MFPCO00092"/>
    <x v="110"/>
    <s v="Noir"/>
    <s v="2517"/>
    <n v="3"/>
    <n v="0"/>
    <n v="0"/>
    <n v="1"/>
    <n v="3"/>
    <n v="0"/>
    <n v="0"/>
    <n v="0"/>
    <n v="209"/>
    <x v="2"/>
    <x v="3"/>
    <x v="0"/>
    <s v="Groupe 4"/>
  </r>
  <r>
    <x v="115"/>
    <s v="SWITZERLAND"/>
    <x v="35"/>
    <x v="34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35"/>
    <x v="34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35"/>
    <x v="34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35"/>
    <x v="3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35"/>
    <x v="34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35"/>
    <x v="34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SWITZERLAND"/>
    <x v="35"/>
    <x v="34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35"/>
    <x v="3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35"/>
    <x v="34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35"/>
    <x v="34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SWITZERLAND"/>
    <x v="35"/>
    <x v="34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35"/>
    <x v="34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35"/>
    <x v="34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4"/>
  </r>
  <r>
    <x v="132"/>
    <s v="SWITZERLAND"/>
    <x v="35"/>
    <x v="34"/>
    <s v="E20"/>
    <s v="FEMME"/>
    <x v="8"/>
    <s v="MFPJU00270"/>
    <x v="128"/>
    <s v="Noir"/>
    <s v="2517"/>
    <n v="1"/>
    <n v="0"/>
    <n v="0"/>
    <n v="0"/>
    <n v="1"/>
    <n v="0"/>
    <n v="0"/>
    <n v="0"/>
    <n v="258"/>
    <x v="1"/>
    <x v="2"/>
    <x v="0"/>
    <s v="Groupe 4"/>
  </r>
  <r>
    <x v="133"/>
    <s v="SWITZERLAND"/>
    <x v="35"/>
    <x v="34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35"/>
    <x v="34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35"/>
    <x v="34"/>
    <s v="E20"/>
    <s v="FEMME"/>
    <x v="8"/>
    <s v="MFPJU00365"/>
    <x v="134"/>
    <s v="Beige"/>
    <s v="0130"/>
    <n v="5"/>
    <n v="0"/>
    <n v="0"/>
    <n v="4"/>
    <n v="5"/>
    <n v="0"/>
    <n v="0"/>
    <n v="0"/>
    <n v="435"/>
    <x v="0"/>
    <x v="2"/>
    <x v="0"/>
    <s v="Groupe 4"/>
  </r>
  <r>
    <x v="139"/>
    <s v="SWITZERLAND"/>
    <x v="35"/>
    <x v="34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35"/>
    <x v="34"/>
    <s v="E20"/>
    <s v="FEMME"/>
    <x v="8"/>
    <s v="MFPJU00378"/>
    <x v="136"/>
    <s v="Bleu"/>
    <s v="0201"/>
    <n v="2"/>
    <n v="0"/>
    <n v="0"/>
    <n v="3"/>
    <n v="2"/>
    <n v="0"/>
    <n v="1"/>
    <n v="0"/>
    <n v="761"/>
    <x v="0"/>
    <x v="2"/>
    <x v="0"/>
    <s v="Groupe 4"/>
  </r>
  <r>
    <x v="141"/>
    <s v="SWITZERLAND"/>
    <x v="35"/>
    <x v="34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35"/>
    <x v="34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35"/>
    <x v="34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35"/>
    <x v="34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35"/>
    <x v="34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35"/>
    <x v="34"/>
    <s v="E20"/>
    <s v="FEMME"/>
    <x v="8"/>
    <s v="MFPJU00460"/>
    <x v="144"/>
    <s v="Blanc"/>
    <s v="10"/>
    <n v="2"/>
    <n v="0"/>
    <n v="2"/>
    <n v="4"/>
    <n v="4"/>
    <n v="0"/>
    <n v="1"/>
    <n v="0"/>
    <n v="278"/>
    <x v="4"/>
    <x v="2"/>
    <x v="0"/>
    <s v="Groupe 4"/>
  </r>
  <r>
    <x v="150"/>
    <s v="SWITZERLAND"/>
    <x v="35"/>
    <x v="34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35"/>
    <x v="3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35"/>
    <x v="34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4"/>
  </r>
  <r>
    <x v="155"/>
    <s v="SWITZERLAND"/>
    <x v="35"/>
    <x v="34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35"/>
    <x v="3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35"/>
    <x v="34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35"/>
    <x v="34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35"/>
    <x v="34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4"/>
  </r>
  <r>
    <x v="160"/>
    <s v="SWITZERLAND"/>
    <x v="35"/>
    <x v="34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4"/>
  </r>
  <r>
    <x v="161"/>
    <s v="SWITZERLAND"/>
    <x v="35"/>
    <x v="34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35"/>
    <x v="34"/>
    <s v="E20"/>
    <s v="FEMME"/>
    <x v="11"/>
    <s v="MFPPA00159"/>
    <x v="158"/>
    <s v="Noir"/>
    <s v="2517"/>
    <n v="3"/>
    <n v="0"/>
    <n v="1"/>
    <n v="4"/>
    <n v="4"/>
    <n v="0"/>
    <n v="0"/>
    <n v="0"/>
    <n v="219"/>
    <x v="1"/>
    <x v="2"/>
    <x v="0"/>
    <s v="Groupe 4"/>
  </r>
  <r>
    <x v="166"/>
    <s v="SWITZERLAND"/>
    <x v="35"/>
    <x v="34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SWITZERLAND"/>
    <x v="35"/>
    <x v="34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35"/>
    <x v="34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SWITZERLAND"/>
    <x v="35"/>
    <x v="34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SWITZERLAND"/>
    <x v="35"/>
    <x v="3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35"/>
    <x v="34"/>
    <s v="E20"/>
    <s v="FEMME"/>
    <x v="13"/>
    <s v="MFPPU00204"/>
    <x v="171"/>
    <s v="Gris Chine"/>
    <s v="0167"/>
    <n v="1"/>
    <n v="0"/>
    <n v="1"/>
    <n v="2"/>
    <n v="2"/>
    <n v="0"/>
    <n v="0"/>
    <n v="0"/>
    <n v="240"/>
    <x v="1"/>
    <x v="2"/>
    <x v="0"/>
    <s v="Groupe 4"/>
  </r>
  <r>
    <x v="177"/>
    <s v="SWITZERLAND"/>
    <x v="35"/>
    <x v="3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35"/>
    <x v="34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SWITZERLAND"/>
    <x v="35"/>
    <x v="34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SWITZERLAND"/>
    <x v="35"/>
    <x v="34"/>
    <s v="E20"/>
    <s v="FEMME"/>
    <x v="13"/>
    <s v="MFPPU00236"/>
    <x v="175"/>
    <s v="Blanc"/>
    <s v="0501"/>
    <n v="1"/>
    <n v="0"/>
    <n v="1"/>
    <n v="2"/>
    <n v="2"/>
    <n v="0"/>
    <n v="0"/>
    <n v="0"/>
    <n v="140"/>
    <x v="1"/>
    <x v="2"/>
    <x v="0"/>
    <s v="Groupe 4"/>
  </r>
  <r>
    <x v="183"/>
    <s v="SWITZERLAND"/>
    <x v="35"/>
    <x v="34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SWITZERLAND"/>
    <x v="35"/>
    <x v="34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35"/>
    <x v="34"/>
    <s v="E20"/>
    <s v="FEMME"/>
    <x v="13"/>
    <s v="MFPPU00246"/>
    <x v="177"/>
    <s v="Orange"/>
    <s v="0152"/>
    <n v="1"/>
    <n v="0"/>
    <n v="1"/>
    <n v="3"/>
    <n v="2"/>
    <n v="0"/>
    <n v="1"/>
    <n v="0"/>
    <n v="362"/>
    <x v="0"/>
    <x v="2"/>
    <x v="0"/>
    <s v="Groupe 4"/>
  </r>
  <r>
    <x v="187"/>
    <s v="SWITZERLAND"/>
    <x v="35"/>
    <x v="34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35"/>
    <x v="34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35"/>
    <x v="34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4"/>
  </r>
  <r>
    <x v="192"/>
    <s v="SWITZERLAND"/>
    <x v="35"/>
    <x v="34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35"/>
    <x v="34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35"/>
    <x v="34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SWITZERLAND"/>
    <x v="35"/>
    <x v="34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35"/>
    <x v="34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4"/>
  </r>
  <r>
    <x v="197"/>
    <s v="SWITZERLAND"/>
    <x v="35"/>
    <x v="34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4"/>
  </r>
  <r>
    <x v="198"/>
    <s v="SWITZERLAND"/>
    <x v="35"/>
    <x v="34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4"/>
  </r>
  <r>
    <x v="199"/>
    <s v="SWITZERLAND"/>
    <x v="35"/>
    <x v="3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SWITZERLAND"/>
    <x v="35"/>
    <x v="34"/>
    <s v="E20"/>
    <s v="FEMME"/>
    <x v="14"/>
    <s v="MFPRO00646"/>
    <x v="191"/>
    <s v="Noir"/>
    <s v="2517"/>
    <n v="3"/>
    <n v="0"/>
    <n v="1"/>
    <n v="4"/>
    <n v="4"/>
    <n v="0"/>
    <n v="0"/>
    <n v="0"/>
    <n v="395"/>
    <x v="2"/>
    <x v="3"/>
    <x v="0"/>
    <s v="Groupe 4"/>
  </r>
  <r>
    <x v="204"/>
    <s v="SWITZERLAND"/>
    <x v="35"/>
    <x v="34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35"/>
    <x v="34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SWITZERLAND"/>
    <x v="35"/>
    <x v="34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35"/>
    <x v="34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35"/>
    <x v="34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35"/>
    <x v="34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35"/>
    <x v="34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35"/>
    <x v="34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35"/>
    <x v="34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35"/>
    <x v="34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35"/>
    <x v="34"/>
    <s v="E20"/>
    <s v="FEMME"/>
    <x v="14"/>
    <s v="MFPRO00844"/>
    <x v="206"/>
    <s v="Noir/Rouge"/>
    <s v="2515"/>
    <n v="2"/>
    <n v="0"/>
    <n v="0"/>
    <n v="3"/>
    <n v="2"/>
    <n v="0"/>
    <n v="1"/>
    <n v="0"/>
    <n v="584"/>
    <x v="3"/>
    <x v="2"/>
    <x v="0"/>
    <s v="Groupe 4"/>
  </r>
  <r>
    <x v="218"/>
    <s v="SWITZERLAND"/>
    <x v="35"/>
    <x v="34"/>
    <s v="E20"/>
    <s v="FEMME"/>
    <x v="14"/>
    <s v="MFPRO00872"/>
    <x v="208"/>
    <s v="Multicolor"/>
    <s v="0076"/>
    <n v="6"/>
    <n v="0"/>
    <n v="0"/>
    <n v="4"/>
    <n v="6"/>
    <n v="0"/>
    <n v="0"/>
    <n v="0"/>
    <n v="621"/>
    <x v="0"/>
    <x v="2"/>
    <x v="0"/>
    <s v="Groupe 4"/>
  </r>
  <r>
    <x v="220"/>
    <s v="SWITZERLAND"/>
    <x v="35"/>
    <x v="34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SWITZERLAND"/>
    <x v="35"/>
    <x v="34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SWITZERLAND"/>
    <x v="35"/>
    <x v="34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35"/>
    <x v="34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SWITZERLAND"/>
    <x v="35"/>
    <x v="34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SWITZERLAND"/>
    <x v="35"/>
    <x v="34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35"/>
    <x v="34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35"/>
    <x v="34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35"/>
    <x v="34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35"/>
    <x v="34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35"/>
    <x v="34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35"/>
    <x v="34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35"/>
    <x v="34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35"/>
    <x v="34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35"/>
    <x v="34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35"/>
    <x v="34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35"/>
    <x v="34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SWITZERLAND"/>
    <x v="35"/>
    <x v="34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SWITZERLAND"/>
    <x v="35"/>
    <x v="34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SWITZERLAND"/>
    <x v="35"/>
    <x v="34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4"/>
  </r>
  <r>
    <x v="250"/>
    <s v="SWITZERLAND"/>
    <x v="35"/>
    <x v="34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35"/>
    <x v="34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SWITZERLAND"/>
    <x v="35"/>
    <x v="34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35"/>
    <x v="34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4"/>
    <s v="SWITZERLAND"/>
    <x v="35"/>
    <x v="34"/>
    <s v="E20"/>
    <s v="FEMME"/>
    <x v="15"/>
    <s v="MFASA00233"/>
    <x v="243"/>
    <s v="Noir"/>
    <s v="2517"/>
    <n v="0"/>
    <n v="0"/>
    <n v="0"/>
    <n v="0"/>
    <n v="0"/>
    <n v="0"/>
    <n v="0"/>
    <n v="0"/>
    <n v="123"/>
    <x v="1"/>
    <x v="5"/>
    <x v="0"/>
    <s v="Groupe 4"/>
  </r>
  <r>
    <x v="255"/>
    <s v="SWITZERLAND"/>
    <x v="35"/>
    <x v="3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SWITZERLAND"/>
    <x v="35"/>
    <x v="34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SWITZERLAND"/>
    <x v="35"/>
    <x v="3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35"/>
    <x v="3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2"/>
    <s v="SWITZERLAND"/>
    <x v="35"/>
    <x v="34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SWITZERLAND"/>
    <x v="35"/>
    <x v="3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35"/>
    <x v="3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35"/>
    <x v="3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35"/>
    <x v="34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SWITZERLAND"/>
    <x v="35"/>
    <x v="34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4"/>
  </r>
  <r>
    <x v="278"/>
    <s v="SWITZERLAND"/>
    <x v="35"/>
    <x v="34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35"/>
    <x v="34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4"/>
  </r>
  <r>
    <x v="281"/>
    <s v="SWITZERLAND"/>
    <x v="35"/>
    <x v="34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35"/>
    <x v="34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35"/>
    <x v="34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35"/>
    <x v="34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35"/>
    <x v="34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35"/>
    <x v="34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35"/>
    <x v="34"/>
    <s v="E20"/>
    <s v="FEMME"/>
    <x v="18"/>
    <s v="MFPTS00184"/>
    <x v="275"/>
    <s v="Noir"/>
    <s v="2517"/>
    <n v="2"/>
    <n v="0"/>
    <n v="0"/>
    <n v="3"/>
    <n v="2"/>
    <n v="0"/>
    <n v="1"/>
    <n v="0"/>
    <n v="240"/>
    <x v="1"/>
    <x v="2"/>
    <x v="0"/>
    <s v="Groupe 4"/>
  </r>
  <r>
    <x v="304"/>
    <s v="SWITZERLAND"/>
    <x v="35"/>
    <x v="34"/>
    <s v="E20"/>
    <s v="FEMME"/>
    <x v="18"/>
    <s v="MFPTS00206"/>
    <x v="288"/>
    <s v="Noir"/>
    <s v="2517"/>
    <n v="2"/>
    <n v="0"/>
    <n v="0"/>
    <n v="3"/>
    <n v="2"/>
    <n v="0"/>
    <n v="0"/>
    <n v="0"/>
    <n v="67"/>
    <x v="2"/>
    <x v="3"/>
    <x v="0"/>
    <s v="Groupe 4"/>
  </r>
  <r>
    <x v="305"/>
    <s v="SWITZERLAND"/>
    <x v="35"/>
    <x v="34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35"/>
    <x v="34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35"/>
    <x v="34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SWITZERLAND"/>
    <x v="35"/>
    <x v="34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35"/>
    <x v="34"/>
    <s v="E20"/>
    <s v="FEMME"/>
    <x v="18"/>
    <s v="MFPTS00294"/>
    <x v="297"/>
    <s v="Noir"/>
    <s v="2517"/>
    <n v="2"/>
    <n v="0"/>
    <n v="1"/>
    <n v="3"/>
    <n v="3"/>
    <n v="0"/>
    <n v="0"/>
    <n v="0"/>
    <n v="703"/>
    <x v="3"/>
    <x v="2"/>
    <x v="0"/>
    <s v="Groupe 4"/>
  </r>
  <r>
    <x v="314"/>
    <s v="SWITZERLAND"/>
    <x v="35"/>
    <x v="34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35"/>
    <x v="34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35"/>
    <x v="34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35"/>
    <x v="34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35"/>
    <x v="34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35"/>
    <x v="34"/>
    <s v="E20"/>
    <s v="FEMME"/>
    <x v="19"/>
    <s v="MFPTO00226"/>
    <x v="302"/>
    <s v="Noir"/>
    <s v="2517"/>
    <n v="4"/>
    <n v="0"/>
    <n v="0"/>
    <n v="3"/>
    <n v="4"/>
    <n v="0"/>
    <n v="0"/>
    <n v="0"/>
    <n v="469"/>
    <x v="1"/>
    <x v="2"/>
    <x v="0"/>
    <s v="Groupe 4"/>
  </r>
  <r>
    <x v="320"/>
    <s v="SWITZERLAND"/>
    <x v="35"/>
    <x v="34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SWITZERLAND"/>
    <x v="35"/>
    <x v="34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4"/>
  </r>
  <r>
    <x v="322"/>
    <s v="SWITZERLAND"/>
    <x v="35"/>
    <x v="34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SWITZERLAND"/>
    <x v="35"/>
    <x v="34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SWITZERLAND"/>
    <x v="35"/>
    <x v="34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35"/>
    <x v="34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35"/>
    <x v="34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35"/>
    <x v="34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SWITZERLAND"/>
    <x v="35"/>
    <x v="34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35"/>
    <x v="3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35"/>
    <x v="34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35"/>
    <x v="34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0"/>
    <s v="SWITZERLAND"/>
    <x v="36"/>
    <x v="35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4"/>
  </r>
  <r>
    <x v="1"/>
    <s v="SWITZERLAND"/>
    <x v="36"/>
    <x v="35"/>
    <s v="E20"/>
    <s v="FEMME"/>
    <x v="0"/>
    <s v="MFABI00324"/>
    <x v="1"/>
    <s v="Vieux Laiton"/>
    <s v="0272"/>
    <n v="2"/>
    <n v="0"/>
    <n v="0"/>
    <n v="1"/>
    <n v="2"/>
    <n v="0"/>
    <n v="0"/>
    <n v="0"/>
    <n v="68"/>
    <x v="0"/>
    <x v="0"/>
    <x v="0"/>
    <s v="Groupe 4"/>
  </r>
  <r>
    <x v="2"/>
    <s v="SWITZERLAND"/>
    <x v="36"/>
    <x v="35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SWITZERLAND"/>
    <x v="36"/>
    <x v="35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SWITZERLAND"/>
    <x v="36"/>
    <x v="35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4"/>
  </r>
  <r>
    <x v="5"/>
    <s v="SWITZERLAND"/>
    <x v="36"/>
    <x v="35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4"/>
  </r>
  <r>
    <x v="6"/>
    <s v="SWITZERLAND"/>
    <x v="36"/>
    <x v="35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4"/>
  </r>
  <r>
    <x v="7"/>
    <s v="SWITZERLAND"/>
    <x v="36"/>
    <x v="35"/>
    <s v="E20"/>
    <s v="FEMME"/>
    <x v="0"/>
    <s v="MFABI00330"/>
    <x v="7"/>
    <s v="Vieux Laiton"/>
    <s v="0272"/>
    <n v="0"/>
    <n v="0"/>
    <n v="1"/>
    <n v="1"/>
    <n v="1"/>
    <n v="0"/>
    <n v="0"/>
    <n v="0"/>
    <n v="82"/>
    <x v="0"/>
    <x v="0"/>
    <x v="1"/>
    <s v="Groupe 4"/>
  </r>
  <r>
    <x v="8"/>
    <s v="SWITZERLAND"/>
    <x v="36"/>
    <x v="35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4"/>
  </r>
  <r>
    <x v="9"/>
    <s v="SWITZERLAND"/>
    <x v="36"/>
    <x v="35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SWITZERLAND"/>
    <x v="36"/>
    <x v="35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SWITZERLAND"/>
    <x v="36"/>
    <x v="35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SWITZERLAND"/>
    <x v="36"/>
    <x v="35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4"/>
  </r>
  <r>
    <x v="14"/>
    <s v="SWITZERLAND"/>
    <x v="36"/>
    <x v="35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4"/>
  </r>
  <r>
    <x v="15"/>
    <s v="SWITZERLAND"/>
    <x v="36"/>
    <x v="35"/>
    <s v="E20"/>
    <s v="FEMME"/>
    <x v="0"/>
    <s v="MFABI00368"/>
    <x v="15"/>
    <s v="Or"/>
    <s v="05"/>
    <n v="2"/>
    <n v="0"/>
    <n v="0"/>
    <n v="1"/>
    <n v="2"/>
    <n v="0"/>
    <n v="0"/>
    <n v="0"/>
    <n v="102"/>
    <x v="1"/>
    <x v="0"/>
    <x v="0"/>
    <s v="Groupe 4"/>
  </r>
  <r>
    <x v="16"/>
    <s v="SWITZERLAND"/>
    <x v="36"/>
    <x v="35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4"/>
  </r>
  <r>
    <x v="17"/>
    <s v="SWITZERLAND"/>
    <x v="36"/>
    <x v="35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4"/>
  </r>
  <r>
    <x v="18"/>
    <s v="SWITZERLAND"/>
    <x v="36"/>
    <x v="35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4"/>
  </r>
  <r>
    <x v="19"/>
    <s v="SWITZERLAND"/>
    <x v="36"/>
    <x v="35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0"/>
    <s v="SWITZERLAND"/>
    <x v="36"/>
    <x v="35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4"/>
  </r>
  <r>
    <x v="21"/>
    <s v="SWITZERLAND"/>
    <x v="36"/>
    <x v="35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4"/>
  </r>
  <r>
    <x v="22"/>
    <s v="SWITZERLAND"/>
    <x v="36"/>
    <x v="35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4"/>
  </r>
  <r>
    <x v="23"/>
    <s v="SWITZERLAND"/>
    <x v="36"/>
    <x v="35"/>
    <s v="E20"/>
    <s v="FEMME"/>
    <x v="0"/>
    <s v="MFABI00376"/>
    <x v="23"/>
    <s v="Or"/>
    <s v="05"/>
    <n v="2"/>
    <n v="0"/>
    <n v="0"/>
    <n v="1"/>
    <n v="2"/>
    <n v="0"/>
    <n v="0"/>
    <n v="0"/>
    <n v="96"/>
    <x v="1"/>
    <x v="0"/>
    <x v="0"/>
    <s v="Groupe 4"/>
  </r>
  <r>
    <x v="24"/>
    <s v="SWITZERLAND"/>
    <x v="36"/>
    <x v="35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4"/>
  </r>
  <r>
    <x v="25"/>
    <s v="SWITZERLAND"/>
    <x v="36"/>
    <x v="35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4"/>
  </r>
  <r>
    <x v="26"/>
    <s v="SWITZERLAND"/>
    <x v="36"/>
    <x v="35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4"/>
  </r>
  <r>
    <x v="27"/>
    <s v="SWITZERLAND"/>
    <x v="36"/>
    <x v="35"/>
    <s v="E20"/>
    <s v="FEMME"/>
    <x v="0"/>
    <s v="MFABI00410"/>
    <x v="27"/>
    <s v="Or"/>
    <s v="05"/>
    <n v="2"/>
    <n v="0"/>
    <n v="0"/>
    <n v="1"/>
    <n v="2"/>
    <n v="0"/>
    <n v="0"/>
    <n v="0"/>
    <n v="81"/>
    <x v="1"/>
    <x v="0"/>
    <x v="0"/>
    <s v="Groupe 4"/>
  </r>
  <r>
    <x v="28"/>
    <s v="SWITZERLAND"/>
    <x v="36"/>
    <x v="35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4"/>
  </r>
  <r>
    <x v="29"/>
    <s v="SWITZERLAND"/>
    <x v="36"/>
    <x v="35"/>
    <s v="E20"/>
    <s v="FEMME"/>
    <x v="0"/>
    <s v="MFABI00412"/>
    <x v="29"/>
    <s v="Or"/>
    <s v="05"/>
    <n v="2"/>
    <n v="0"/>
    <n v="0"/>
    <n v="1"/>
    <n v="2"/>
    <n v="0"/>
    <n v="0"/>
    <n v="0"/>
    <n v="80"/>
    <x v="1"/>
    <x v="0"/>
    <x v="0"/>
    <s v="Groupe 4"/>
  </r>
  <r>
    <x v="30"/>
    <s v="SWITZERLAND"/>
    <x v="36"/>
    <x v="35"/>
    <s v="E20"/>
    <s v="FEMME"/>
    <x v="0"/>
    <s v="MFABI00414"/>
    <x v="30"/>
    <s v="Or"/>
    <s v="05"/>
    <n v="2"/>
    <n v="0"/>
    <n v="0"/>
    <n v="1"/>
    <n v="2"/>
    <n v="0"/>
    <n v="0"/>
    <n v="0"/>
    <n v="111"/>
    <x v="1"/>
    <x v="0"/>
    <x v="0"/>
    <s v="Groupe 4"/>
  </r>
  <r>
    <x v="31"/>
    <s v="SWITZERLAND"/>
    <x v="36"/>
    <x v="35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SWITZERLAND"/>
    <x v="36"/>
    <x v="35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SWITZERLAND"/>
    <x v="36"/>
    <x v="35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SWITZERLAND"/>
    <x v="36"/>
    <x v="35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SWITZERLAND"/>
    <x v="36"/>
    <x v="35"/>
    <s v="E20"/>
    <s v="FEMME"/>
    <x v="1"/>
    <s v="MFPBL00239"/>
    <x v="51"/>
    <s v="Noir"/>
    <s v="2517"/>
    <n v="4"/>
    <n v="1"/>
    <n v="0"/>
    <n v="3"/>
    <n v="4"/>
    <n v="0"/>
    <n v="0"/>
    <n v="0"/>
    <n v="480"/>
    <x v="1"/>
    <x v="2"/>
    <x v="0"/>
    <s v="Groupe 4"/>
  </r>
  <r>
    <x v="52"/>
    <s v="SWITZERLAND"/>
    <x v="36"/>
    <x v="35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4"/>
  </r>
  <r>
    <x v="53"/>
    <s v="SWITZERLAND"/>
    <x v="36"/>
    <x v="35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SWITZERLAND"/>
    <x v="36"/>
    <x v="35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36"/>
    <x v="35"/>
    <s v="E20"/>
    <s v="FEMME"/>
    <x v="1"/>
    <s v="MFPBL00277"/>
    <x v="57"/>
    <s v="Bleu"/>
    <s v="0201"/>
    <n v="1"/>
    <n v="0"/>
    <n v="1"/>
    <n v="2"/>
    <n v="2"/>
    <n v="0"/>
    <n v="0"/>
    <n v="0"/>
    <n v="343"/>
    <x v="0"/>
    <x v="2"/>
    <x v="0"/>
    <s v="Groupe 4"/>
  </r>
  <r>
    <x v="58"/>
    <s v="SWITZERLAND"/>
    <x v="36"/>
    <x v="35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36"/>
    <x v="35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36"/>
    <x v="35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36"/>
    <x v="35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36"/>
    <x v="35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36"/>
    <x v="35"/>
    <s v="E20"/>
    <s v="FEMME"/>
    <x v="2"/>
    <s v="MFPCA00105"/>
    <x v="64"/>
    <s v="Ecru"/>
    <s v="0101"/>
    <n v="2"/>
    <n v="0"/>
    <n v="1"/>
    <n v="3"/>
    <n v="3"/>
    <n v="0"/>
    <n v="0"/>
    <n v="0"/>
    <n v="574"/>
    <x v="0"/>
    <x v="2"/>
    <x v="0"/>
    <s v="Groupe 4"/>
  </r>
  <r>
    <x v="70"/>
    <s v="SWITZERLAND"/>
    <x v="36"/>
    <x v="35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36"/>
    <x v="35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36"/>
    <x v="35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36"/>
    <x v="35"/>
    <s v="E20"/>
    <s v="FEMME"/>
    <x v="3"/>
    <s v="MFACE00078"/>
    <x v="69"/>
    <s v="Noir"/>
    <s v="2517"/>
    <n v="1"/>
    <n v="0"/>
    <n v="0"/>
    <n v="2"/>
    <n v="1"/>
    <n v="0"/>
    <n v="1"/>
    <n v="0"/>
    <n v="110"/>
    <x v="1"/>
    <x v="5"/>
    <x v="0"/>
    <s v="Groupe 4"/>
  </r>
  <r>
    <x v="74"/>
    <s v="SWITZERLAND"/>
    <x v="36"/>
    <x v="35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36"/>
    <x v="35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36"/>
    <x v="35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SWITZERLAND"/>
    <x v="36"/>
    <x v="35"/>
    <s v="E20"/>
    <s v="FEMME"/>
    <x v="3"/>
    <s v="MFACE00090"/>
    <x v="73"/>
    <s v="Noir"/>
    <s v="2517"/>
    <n v="0"/>
    <n v="0"/>
    <n v="1"/>
    <n v="1"/>
    <n v="1"/>
    <n v="0"/>
    <n v="0"/>
    <n v="0"/>
    <n v="78"/>
    <x v="1"/>
    <x v="5"/>
    <x v="1"/>
    <s v="Groupe 4"/>
  </r>
  <r>
    <x v="78"/>
    <s v="SWITZERLAND"/>
    <x v="36"/>
    <x v="35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SWITZERLAND"/>
    <x v="36"/>
    <x v="35"/>
    <s v="E20"/>
    <s v="FEMME"/>
    <x v="3"/>
    <s v="MFACE00093"/>
    <x v="75"/>
    <s v="Noir"/>
    <s v="2517"/>
    <n v="1"/>
    <n v="0"/>
    <n v="1"/>
    <n v="4"/>
    <n v="2"/>
    <n v="0"/>
    <n v="0"/>
    <n v="0"/>
    <n v="292"/>
    <x v="1"/>
    <x v="5"/>
    <x v="0"/>
    <s v="Groupe 4"/>
  </r>
  <r>
    <x v="80"/>
    <s v="SWITZERLAND"/>
    <x v="36"/>
    <x v="35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36"/>
    <x v="35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36"/>
    <x v="35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4"/>
  </r>
  <r>
    <x v="87"/>
    <s v="SWITZERLAND"/>
    <x v="36"/>
    <x v="35"/>
    <s v="E20"/>
    <s v="FEMME"/>
    <x v="4"/>
    <s v="MFACH00166"/>
    <x v="83"/>
    <s v="Off White"/>
    <s v="0006"/>
    <n v="2"/>
    <n v="0"/>
    <n v="0"/>
    <n v="0"/>
    <n v="2"/>
    <n v="0"/>
    <n v="0"/>
    <n v="0"/>
    <n v="187"/>
    <x v="1"/>
    <x v="5"/>
    <x v="0"/>
    <s v="Groupe 4"/>
  </r>
  <r>
    <x v="88"/>
    <s v="SWITZERLAND"/>
    <x v="36"/>
    <x v="35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4"/>
  </r>
  <r>
    <x v="90"/>
    <s v="SWITZERLAND"/>
    <x v="36"/>
    <x v="35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4"/>
  </r>
  <r>
    <x v="98"/>
    <s v="SWITZERLAND"/>
    <x v="36"/>
    <x v="35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4"/>
  </r>
  <r>
    <x v="100"/>
    <s v="SWITZERLAND"/>
    <x v="36"/>
    <x v="35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SWITZERLAND"/>
    <x v="36"/>
    <x v="35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36"/>
    <x v="35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36"/>
    <x v="35"/>
    <s v="E20"/>
    <s v="FEMME"/>
    <x v="5"/>
    <s v="MFPCM00090"/>
    <x v="103"/>
    <s v="Noir/Rouge"/>
    <s v="2515"/>
    <n v="2"/>
    <n v="0"/>
    <n v="0"/>
    <n v="3"/>
    <n v="2"/>
    <n v="0"/>
    <n v="1"/>
    <n v="0"/>
    <n v="309"/>
    <x v="3"/>
    <x v="2"/>
    <x v="0"/>
    <s v="Groupe 4"/>
  </r>
  <r>
    <x v="111"/>
    <s v="SWITZERLAND"/>
    <x v="36"/>
    <x v="35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36"/>
    <x v="35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4"/>
  </r>
  <r>
    <x v="114"/>
    <s v="SWITZERLAND"/>
    <x v="36"/>
    <x v="35"/>
    <s v="E20"/>
    <s v="FEMME"/>
    <x v="6"/>
    <s v="MFPCO00092"/>
    <x v="110"/>
    <s v="Noir"/>
    <s v="2517"/>
    <n v="2"/>
    <n v="0"/>
    <n v="0"/>
    <n v="1"/>
    <n v="2"/>
    <n v="0"/>
    <n v="0"/>
    <n v="0"/>
    <n v="209"/>
    <x v="2"/>
    <x v="3"/>
    <x v="0"/>
    <s v="Groupe 4"/>
  </r>
  <r>
    <x v="115"/>
    <s v="SWITZERLAND"/>
    <x v="36"/>
    <x v="35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36"/>
    <x v="35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36"/>
    <x v="35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36"/>
    <x v="35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36"/>
    <x v="35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36"/>
    <x v="35"/>
    <s v="E20"/>
    <s v="FEMME"/>
    <x v="7"/>
    <s v="MFPJE00137"/>
    <x v="117"/>
    <s v="Anthracite"/>
    <s v="0012"/>
    <n v="2"/>
    <n v="1"/>
    <n v="0"/>
    <n v="0"/>
    <n v="2"/>
    <n v="0"/>
    <n v="0"/>
    <n v="0"/>
    <n v="242"/>
    <x v="1"/>
    <x v="2"/>
    <x v="0"/>
    <s v="Groupe 4"/>
  </r>
  <r>
    <x v="122"/>
    <s v="SWITZERLAND"/>
    <x v="36"/>
    <x v="35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36"/>
    <x v="35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36"/>
    <x v="35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36"/>
    <x v="35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SWITZERLAND"/>
    <x v="36"/>
    <x v="35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36"/>
    <x v="35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36"/>
    <x v="35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SWITZERLAND"/>
    <x v="36"/>
    <x v="35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SWITZERLAND"/>
    <x v="36"/>
    <x v="35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36"/>
    <x v="35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36"/>
    <x v="35"/>
    <s v="E20"/>
    <s v="FEMME"/>
    <x v="8"/>
    <s v="MFPJU00365"/>
    <x v="134"/>
    <s v="Beige"/>
    <s v="0130"/>
    <n v="5"/>
    <n v="0"/>
    <n v="0"/>
    <n v="4"/>
    <n v="5"/>
    <n v="0"/>
    <n v="0"/>
    <n v="0"/>
    <n v="435"/>
    <x v="0"/>
    <x v="2"/>
    <x v="0"/>
    <s v="Groupe 4"/>
  </r>
  <r>
    <x v="139"/>
    <s v="SWITZERLAND"/>
    <x v="36"/>
    <x v="35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36"/>
    <x v="35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36"/>
    <x v="35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36"/>
    <x v="35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36"/>
    <x v="35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36"/>
    <x v="35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36"/>
    <x v="35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36"/>
    <x v="35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SWITZERLAND"/>
    <x v="36"/>
    <x v="35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36"/>
    <x v="35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36"/>
    <x v="35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SWITZERLAND"/>
    <x v="36"/>
    <x v="35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36"/>
    <x v="35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36"/>
    <x v="35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36"/>
    <x v="35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36"/>
    <x v="35"/>
    <s v="E20"/>
    <s v="FEMME"/>
    <x v="11"/>
    <s v="MFPPA00156"/>
    <x v="155"/>
    <s v="Noir"/>
    <s v="2517"/>
    <n v="4"/>
    <n v="0"/>
    <n v="0"/>
    <n v="4"/>
    <n v="4"/>
    <n v="0"/>
    <n v="0"/>
    <n v="0"/>
    <n v="204"/>
    <x v="1"/>
    <x v="2"/>
    <x v="0"/>
    <s v="Groupe 4"/>
  </r>
  <r>
    <x v="160"/>
    <s v="SWITZERLAND"/>
    <x v="36"/>
    <x v="35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4"/>
  </r>
  <r>
    <x v="161"/>
    <s v="SWITZERLAND"/>
    <x v="36"/>
    <x v="35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36"/>
    <x v="35"/>
    <s v="E20"/>
    <s v="FEMME"/>
    <x v="11"/>
    <s v="MFPPA00159"/>
    <x v="158"/>
    <s v="Noir"/>
    <s v="2517"/>
    <n v="5"/>
    <n v="0"/>
    <n v="0"/>
    <n v="4"/>
    <n v="5"/>
    <n v="0"/>
    <n v="0"/>
    <n v="0"/>
    <n v="219"/>
    <x v="1"/>
    <x v="2"/>
    <x v="0"/>
    <s v="Groupe 4"/>
  </r>
  <r>
    <x v="166"/>
    <s v="SWITZERLAND"/>
    <x v="36"/>
    <x v="35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SWITZERLAND"/>
    <x v="36"/>
    <x v="35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36"/>
    <x v="35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SWITZERLAND"/>
    <x v="36"/>
    <x v="35"/>
    <s v="E20"/>
    <s v="FEMME"/>
    <x v="13"/>
    <s v="MFPPU00165"/>
    <x v="170"/>
    <s v="Noir"/>
    <s v="2517"/>
    <n v="2"/>
    <n v="0"/>
    <n v="0"/>
    <n v="3"/>
    <n v="2"/>
    <n v="0"/>
    <n v="0"/>
    <n v="0"/>
    <n v="216"/>
    <x v="2"/>
    <x v="3"/>
    <x v="0"/>
    <s v="Groupe 4"/>
  </r>
  <r>
    <x v="175"/>
    <s v="SWITZERLAND"/>
    <x v="36"/>
    <x v="35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36"/>
    <x v="35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4"/>
  </r>
  <r>
    <x v="177"/>
    <s v="SWITZERLAND"/>
    <x v="36"/>
    <x v="35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36"/>
    <x v="35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4"/>
  </r>
  <r>
    <x v="181"/>
    <s v="SWITZERLAND"/>
    <x v="36"/>
    <x v="35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SWITZERLAND"/>
    <x v="36"/>
    <x v="35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SWITZERLAND"/>
    <x v="36"/>
    <x v="35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SWITZERLAND"/>
    <x v="36"/>
    <x v="35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36"/>
    <x v="35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36"/>
    <x v="35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36"/>
    <x v="35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36"/>
    <x v="35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4"/>
  </r>
  <r>
    <x v="192"/>
    <s v="SWITZERLAND"/>
    <x v="36"/>
    <x v="35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36"/>
    <x v="35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36"/>
    <x v="35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SWITZERLAND"/>
    <x v="36"/>
    <x v="35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36"/>
    <x v="35"/>
    <s v="E20"/>
    <s v="FEMME"/>
    <x v="14"/>
    <s v="MFPRO00483"/>
    <x v="187"/>
    <s v="Noir"/>
    <s v="2517"/>
    <n v="0"/>
    <n v="0"/>
    <n v="0"/>
    <n v="0"/>
    <n v="0"/>
    <n v="0"/>
    <n v="0"/>
    <n v="0"/>
    <n v="270"/>
    <x v="1"/>
    <x v="2"/>
    <x v="0"/>
    <s v="Groupe 4"/>
  </r>
  <r>
    <x v="197"/>
    <s v="SWITZERLAND"/>
    <x v="36"/>
    <x v="35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4"/>
  </r>
  <r>
    <x v="198"/>
    <s v="SWITZERLAND"/>
    <x v="36"/>
    <x v="35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4"/>
  </r>
  <r>
    <x v="199"/>
    <s v="SWITZERLAND"/>
    <x v="36"/>
    <x v="35"/>
    <s v="E20"/>
    <s v="FEMME"/>
    <x v="14"/>
    <s v="MFPRO00621"/>
    <x v="190"/>
    <s v="Noir"/>
    <s v="2517"/>
    <n v="2"/>
    <n v="0"/>
    <n v="0"/>
    <n v="3"/>
    <n v="2"/>
    <n v="0"/>
    <n v="0"/>
    <n v="0"/>
    <n v="265"/>
    <x v="2"/>
    <x v="3"/>
    <x v="0"/>
    <s v="Groupe 4"/>
  </r>
  <r>
    <x v="200"/>
    <s v="SWITZERLAND"/>
    <x v="36"/>
    <x v="35"/>
    <s v="E20"/>
    <s v="FEMME"/>
    <x v="14"/>
    <s v="MFPRO00646"/>
    <x v="191"/>
    <s v="Noir"/>
    <s v="2517"/>
    <n v="2"/>
    <n v="0"/>
    <n v="0"/>
    <n v="4"/>
    <n v="2"/>
    <n v="0"/>
    <n v="1"/>
    <n v="0"/>
    <n v="395"/>
    <x v="2"/>
    <x v="3"/>
    <x v="0"/>
    <s v="Groupe 4"/>
  </r>
  <r>
    <x v="204"/>
    <s v="SWITZERLAND"/>
    <x v="36"/>
    <x v="35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36"/>
    <x v="35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SWITZERLAND"/>
    <x v="36"/>
    <x v="35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36"/>
    <x v="35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36"/>
    <x v="35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36"/>
    <x v="35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36"/>
    <x v="35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36"/>
    <x v="35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36"/>
    <x v="35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36"/>
    <x v="35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36"/>
    <x v="35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SWITZERLAND"/>
    <x v="36"/>
    <x v="35"/>
    <s v="E20"/>
    <s v="FEMME"/>
    <x v="14"/>
    <s v="MFPRO00872"/>
    <x v="208"/>
    <s v="Multicolor"/>
    <s v="0076"/>
    <n v="5"/>
    <n v="0"/>
    <n v="0"/>
    <n v="4"/>
    <n v="5"/>
    <n v="0"/>
    <n v="0"/>
    <n v="0"/>
    <n v="621"/>
    <x v="0"/>
    <x v="2"/>
    <x v="0"/>
    <s v="Groupe 4"/>
  </r>
  <r>
    <x v="220"/>
    <s v="SWITZERLAND"/>
    <x v="36"/>
    <x v="35"/>
    <s v="E20"/>
    <s v="FEMME"/>
    <x v="14"/>
    <s v="MFPRO00876"/>
    <x v="210"/>
    <s v="Bleu"/>
    <s v="0201"/>
    <n v="3"/>
    <n v="0"/>
    <n v="1"/>
    <n v="4"/>
    <n v="4"/>
    <n v="0"/>
    <n v="0"/>
    <n v="0"/>
    <n v="493"/>
    <x v="0"/>
    <x v="2"/>
    <x v="0"/>
    <s v="Groupe 4"/>
  </r>
  <r>
    <x v="223"/>
    <s v="SWITZERLAND"/>
    <x v="36"/>
    <x v="35"/>
    <s v="E20"/>
    <s v="FEMME"/>
    <x v="14"/>
    <s v="MFPRO01012"/>
    <x v="213"/>
    <s v="Noir/Rose"/>
    <s v="B003"/>
    <n v="2"/>
    <n v="0"/>
    <n v="1"/>
    <n v="3"/>
    <n v="3"/>
    <n v="0"/>
    <n v="0"/>
    <n v="0"/>
    <n v="2363"/>
    <x v="3"/>
    <x v="2"/>
    <x v="0"/>
    <s v="Groupe 4"/>
  </r>
  <r>
    <x v="224"/>
    <s v="SWITZERLAND"/>
    <x v="36"/>
    <x v="35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36"/>
    <x v="35"/>
    <s v="E20"/>
    <s v="FEMME"/>
    <x v="14"/>
    <s v="MFPRO01036"/>
    <x v="215"/>
    <s v="Noir/Rose"/>
    <s v="B003"/>
    <n v="3"/>
    <n v="0"/>
    <n v="1"/>
    <n v="4"/>
    <n v="4"/>
    <n v="0"/>
    <n v="0"/>
    <n v="0"/>
    <n v="412"/>
    <x v="3"/>
    <x v="2"/>
    <x v="0"/>
    <s v="Groupe 4"/>
  </r>
  <r>
    <x v="229"/>
    <s v="SWITZERLAND"/>
    <x v="36"/>
    <x v="35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SWITZERLAND"/>
    <x v="36"/>
    <x v="35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36"/>
    <x v="35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36"/>
    <x v="35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36"/>
    <x v="35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36"/>
    <x v="35"/>
    <s v="E20"/>
    <s v="FEMME"/>
    <x v="14"/>
    <s v="MFPRO01105"/>
    <x v="225"/>
    <s v="Bleu"/>
    <s v="0201"/>
    <n v="2"/>
    <n v="0"/>
    <n v="0"/>
    <n v="4"/>
    <n v="2"/>
    <n v="0"/>
    <n v="1"/>
    <n v="0"/>
    <n v="1235"/>
    <x v="0"/>
    <x v="2"/>
    <x v="0"/>
    <s v="Groupe 4"/>
  </r>
  <r>
    <x v="236"/>
    <s v="SWITZERLAND"/>
    <x v="36"/>
    <x v="35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36"/>
    <x v="35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36"/>
    <x v="35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36"/>
    <x v="35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36"/>
    <x v="35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36"/>
    <x v="35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36"/>
    <x v="35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SWITZERLAND"/>
    <x v="36"/>
    <x v="35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SWITZERLAND"/>
    <x v="36"/>
    <x v="35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SWITZERLAND"/>
    <x v="36"/>
    <x v="35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4"/>
  </r>
  <r>
    <x v="250"/>
    <s v="SWITZERLAND"/>
    <x v="36"/>
    <x v="35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36"/>
    <x v="35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4"/>
  </r>
  <r>
    <x v="252"/>
    <s v="SWITZERLAND"/>
    <x v="36"/>
    <x v="35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36"/>
    <x v="35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SWITZERLAND"/>
    <x v="36"/>
    <x v="35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SWITZERLAND"/>
    <x v="36"/>
    <x v="35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SWITZERLAND"/>
    <x v="36"/>
    <x v="35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36"/>
    <x v="35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SWITZERLAND"/>
    <x v="36"/>
    <x v="35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4"/>
  </r>
  <r>
    <x v="262"/>
    <s v="SWITZERLAND"/>
    <x v="36"/>
    <x v="35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SWITZERLAND"/>
    <x v="36"/>
    <x v="35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36"/>
    <x v="35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36"/>
    <x v="35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36"/>
    <x v="35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SWITZERLAND"/>
    <x v="36"/>
    <x v="35"/>
    <s v="E20"/>
    <s v="FEMME"/>
    <x v="16"/>
    <s v="MFPSH00104"/>
    <x v="261"/>
    <s v="Noir"/>
    <s v="2517"/>
    <n v="6"/>
    <n v="0"/>
    <n v="0"/>
    <n v="1"/>
    <n v="6"/>
    <n v="0"/>
    <n v="0"/>
    <n v="0"/>
    <n v="170"/>
    <x v="1"/>
    <x v="2"/>
    <x v="0"/>
    <s v="Groupe 4"/>
  </r>
  <r>
    <x v="278"/>
    <s v="SWITZERLAND"/>
    <x v="36"/>
    <x v="35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36"/>
    <x v="35"/>
    <s v="E20"/>
    <s v="FEMME"/>
    <x v="16"/>
    <s v="MFPSH00106"/>
    <x v="263"/>
    <s v="Noir"/>
    <s v="2517"/>
    <n v="4"/>
    <n v="0"/>
    <n v="0"/>
    <n v="4"/>
    <n v="4"/>
    <n v="0"/>
    <n v="0"/>
    <n v="0"/>
    <n v="309"/>
    <x v="1"/>
    <x v="2"/>
    <x v="0"/>
    <s v="Groupe 4"/>
  </r>
  <r>
    <x v="281"/>
    <s v="SWITZERLAND"/>
    <x v="36"/>
    <x v="35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36"/>
    <x v="35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36"/>
    <x v="35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36"/>
    <x v="35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36"/>
    <x v="35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36"/>
    <x v="35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36"/>
    <x v="35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4"/>
  </r>
  <r>
    <x v="304"/>
    <s v="SWITZERLAND"/>
    <x v="36"/>
    <x v="35"/>
    <s v="E20"/>
    <s v="FEMME"/>
    <x v="18"/>
    <s v="MFPTS00206"/>
    <x v="288"/>
    <s v="Noir"/>
    <s v="2517"/>
    <n v="2"/>
    <n v="1"/>
    <n v="0"/>
    <n v="3"/>
    <n v="2"/>
    <n v="0"/>
    <n v="0"/>
    <n v="0"/>
    <n v="67"/>
    <x v="2"/>
    <x v="3"/>
    <x v="0"/>
    <s v="Groupe 4"/>
  </r>
  <r>
    <x v="305"/>
    <s v="SWITZERLAND"/>
    <x v="36"/>
    <x v="35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36"/>
    <x v="35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36"/>
    <x v="35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SWITZERLAND"/>
    <x v="36"/>
    <x v="35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36"/>
    <x v="35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36"/>
    <x v="35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36"/>
    <x v="35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36"/>
    <x v="35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36"/>
    <x v="35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36"/>
    <x v="35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36"/>
    <x v="35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SWITZERLAND"/>
    <x v="36"/>
    <x v="35"/>
    <s v="E20"/>
    <s v="FEMME"/>
    <x v="19"/>
    <s v="MFPTO00233"/>
    <x v="303"/>
    <s v="Noir"/>
    <s v="2517"/>
    <n v="1"/>
    <n v="0"/>
    <n v="0"/>
    <n v="3"/>
    <n v="1"/>
    <n v="0"/>
    <n v="0"/>
    <n v="0"/>
    <n v="256"/>
    <x v="1"/>
    <x v="2"/>
    <x v="0"/>
    <s v="Groupe 4"/>
  </r>
  <r>
    <x v="321"/>
    <s v="SWITZERLAND"/>
    <x v="36"/>
    <x v="35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4"/>
  </r>
  <r>
    <x v="322"/>
    <s v="SWITZERLAND"/>
    <x v="36"/>
    <x v="35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4"/>
  </r>
  <r>
    <x v="323"/>
    <s v="SWITZERLAND"/>
    <x v="36"/>
    <x v="35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SWITZERLAND"/>
    <x v="36"/>
    <x v="35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36"/>
    <x v="35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36"/>
    <x v="35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36"/>
    <x v="35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SWITZERLAND"/>
    <x v="36"/>
    <x v="35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36"/>
    <x v="35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36"/>
    <x v="35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36"/>
    <x v="35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0"/>
    <s v="SWITZERLAND"/>
    <x v="37"/>
    <x v="36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4"/>
  </r>
  <r>
    <x v="1"/>
    <s v="SWITZERLAND"/>
    <x v="37"/>
    <x v="3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4"/>
  </r>
  <r>
    <x v="2"/>
    <s v="SWITZERLAND"/>
    <x v="37"/>
    <x v="36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SWITZERLAND"/>
    <x v="37"/>
    <x v="36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SWITZERLAND"/>
    <x v="37"/>
    <x v="36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4"/>
  </r>
  <r>
    <x v="5"/>
    <s v="SWITZERLAND"/>
    <x v="37"/>
    <x v="36"/>
    <s v="E20"/>
    <s v="FEMME"/>
    <x v="0"/>
    <s v="MFABI00328"/>
    <x v="5"/>
    <s v="Vieux Laiton"/>
    <s v="0272"/>
    <n v="1"/>
    <n v="1"/>
    <n v="0"/>
    <n v="1"/>
    <n v="1"/>
    <n v="0"/>
    <n v="0"/>
    <n v="0"/>
    <n v="69"/>
    <x v="0"/>
    <x v="0"/>
    <x v="0"/>
    <s v="Groupe 4"/>
  </r>
  <r>
    <x v="6"/>
    <s v="SWITZERLAND"/>
    <x v="37"/>
    <x v="36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4"/>
  </r>
  <r>
    <x v="7"/>
    <s v="SWITZERLAND"/>
    <x v="37"/>
    <x v="36"/>
    <s v="E20"/>
    <s v="FEMME"/>
    <x v="0"/>
    <s v="MFABI00330"/>
    <x v="7"/>
    <s v="Vieux Laiton"/>
    <s v="0272"/>
    <n v="0"/>
    <n v="0"/>
    <n v="1"/>
    <n v="1"/>
    <n v="1"/>
    <n v="0"/>
    <n v="0"/>
    <n v="0"/>
    <n v="82"/>
    <x v="0"/>
    <x v="0"/>
    <x v="1"/>
    <s v="Groupe 4"/>
  </r>
  <r>
    <x v="8"/>
    <s v="SWITZERLAND"/>
    <x v="37"/>
    <x v="36"/>
    <s v="E20"/>
    <s v="FEMME"/>
    <x v="0"/>
    <s v="MFABI00331"/>
    <x v="8"/>
    <s v="Vieux Laiton"/>
    <s v="0272"/>
    <n v="0"/>
    <n v="0"/>
    <n v="1"/>
    <n v="1"/>
    <n v="1"/>
    <n v="0"/>
    <n v="0"/>
    <n v="0"/>
    <n v="83"/>
    <x v="0"/>
    <x v="0"/>
    <x v="1"/>
    <s v="Groupe 4"/>
  </r>
  <r>
    <x v="9"/>
    <s v="SWITZERLAND"/>
    <x v="37"/>
    <x v="36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SWITZERLAND"/>
    <x v="37"/>
    <x v="36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SWITZERLAND"/>
    <x v="37"/>
    <x v="36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SWITZERLAND"/>
    <x v="37"/>
    <x v="36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4"/>
  </r>
  <r>
    <x v="14"/>
    <s v="SWITZERLAND"/>
    <x v="37"/>
    <x v="36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4"/>
  </r>
  <r>
    <x v="15"/>
    <s v="SWITZERLAND"/>
    <x v="37"/>
    <x v="36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4"/>
  </r>
  <r>
    <x v="16"/>
    <s v="SWITZERLAND"/>
    <x v="37"/>
    <x v="36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4"/>
  </r>
  <r>
    <x v="17"/>
    <s v="SWITZERLAND"/>
    <x v="37"/>
    <x v="36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SWITZERLAND"/>
    <x v="37"/>
    <x v="36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4"/>
  </r>
  <r>
    <x v="19"/>
    <s v="SWITZERLAND"/>
    <x v="37"/>
    <x v="36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0"/>
    <s v="SWITZERLAND"/>
    <x v="37"/>
    <x v="36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4"/>
  </r>
  <r>
    <x v="21"/>
    <s v="SWITZERLAND"/>
    <x v="37"/>
    <x v="36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4"/>
  </r>
  <r>
    <x v="22"/>
    <s v="SWITZERLAND"/>
    <x v="37"/>
    <x v="36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4"/>
  </r>
  <r>
    <x v="23"/>
    <s v="SWITZERLAND"/>
    <x v="37"/>
    <x v="36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4"/>
  </r>
  <r>
    <x v="24"/>
    <s v="SWITZERLAND"/>
    <x v="37"/>
    <x v="36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4"/>
  </r>
  <r>
    <x v="25"/>
    <s v="SWITZERLAND"/>
    <x v="37"/>
    <x v="36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4"/>
  </r>
  <r>
    <x v="26"/>
    <s v="SWITZERLAND"/>
    <x v="37"/>
    <x v="3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4"/>
  </r>
  <r>
    <x v="27"/>
    <s v="SWITZERLAND"/>
    <x v="37"/>
    <x v="36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4"/>
  </r>
  <r>
    <x v="28"/>
    <s v="SWITZERLAND"/>
    <x v="37"/>
    <x v="36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4"/>
  </r>
  <r>
    <x v="29"/>
    <s v="SWITZERLAND"/>
    <x v="37"/>
    <x v="3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4"/>
  </r>
  <r>
    <x v="30"/>
    <s v="SWITZERLAND"/>
    <x v="37"/>
    <x v="36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4"/>
  </r>
  <r>
    <x v="31"/>
    <s v="SWITZERLAND"/>
    <x v="37"/>
    <x v="3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SWITZERLAND"/>
    <x v="37"/>
    <x v="3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SWITZERLAND"/>
    <x v="37"/>
    <x v="36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SWITZERLAND"/>
    <x v="37"/>
    <x v="3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SWITZERLAND"/>
    <x v="37"/>
    <x v="36"/>
    <s v="E20"/>
    <s v="FEMME"/>
    <x v="1"/>
    <s v="MFPBL00239"/>
    <x v="51"/>
    <s v="Noir"/>
    <s v="2517"/>
    <n v="9"/>
    <n v="0"/>
    <n v="0"/>
    <n v="3"/>
    <n v="9"/>
    <n v="0"/>
    <n v="0"/>
    <n v="0"/>
    <n v="480"/>
    <x v="1"/>
    <x v="2"/>
    <x v="0"/>
    <s v="Groupe 4"/>
  </r>
  <r>
    <x v="52"/>
    <s v="SWITZERLAND"/>
    <x v="37"/>
    <x v="36"/>
    <s v="E20"/>
    <s v="FEMME"/>
    <x v="1"/>
    <s v="MFPBL00240"/>
    <x v="52"/>
    <s v="Noir"/>
    <s v="2517"/>
    <n v="7"/>
    <n v="0"/>
    <n v="0"/>
    <n v="0"/>
    <n v="7"/>
    <n v="0"/>
    <n v="0"/>
    <n v="0"/>
    <n v="87"/>
    <x v="2"/>
    <x v="3"/>
    <x v="0"/>
    <s v="Groupe 4"/>
  </r>
  <r>
    <x v="53"/>
    <s v="SWITZERLAND"/>
    <x v="37"/>
    <x v="36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SWITZERLAND"/>
    <x v="37"/>
    <x v="36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37"/>
    <x v="36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37"/>
    <x v="36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37"/>
    <x v="3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37"/>
    <x v="36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37"/>
    <x v="36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37"/>
    <x v="36"/>
    <s v="E20"/>
    <s v="FEMME"/>
    <x v="2"/>
    <s v="MFPCA00103"/>
    <x v="63"/>
    <s v="Camel"/>
    <s v="0067"/>
    <n v="2"/>
    <n v="0"/>
    <n v="1"/>
    <n v="3"/>
    <n v="3"/>
    <n v="0"/>
    <n v="0"/>
    <n v="0"/>
    <n v="278"/>
    <x v="0"/>
    <x v="2"/>
    <x v="0"/>
    <s v="Groupe 4"/>
  </r>
  <r>
    <x v="68"/>
    <s v="SWITZERLAND"/>
    <x v="37"/>
    <x v="36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37"/>
    <x v="36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37"/>
    <x v="3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37"/>
    <x v="36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37"/>
    <x v="36"/>
    <s v="E20"/>
    <s v="FEMME"/>
    <x v="3"/>
    <s v="MFACE00078"/>
    <x v="69"/>
    <s v="Noir"/>
    <s v="2517"/>
    <n v="6"/>
    <n v="0"/>
    <n v="0"/>
    <n v="2"/>
    <n v="6"/>
    <n v="0"/>
    <n v="0"/>
    <n v="0"/>
    <n v="110"/>
    <x v="1"/>
    <x v="5"/>
    <x v="0"/>
    <s v="Groupe 4"/>
  </r>
  <r>
    <x v="74"/>
    <s v="SWITZERLAND"/>
    <x v="37"/>
    <x v="36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37"/>
    <x v="3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37"/>
    <x v="36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SWITZERLAND"/>
    <x v="37"/>
    <x v="36"/>
    <s v="E20"/>
    <s v="FEMME"/>
    <x v="3"/>
    <s v="MFACE00090"/>
    <x v="73"/>
    <s v="Noir"/>
    <s v="2517"/>
    <n v="3"/>
    <n v="0"/>
    <n v="0"/>
    <n v="1"/>
    <n v="3"/>
    <n v="0"/>
    <n v="0"/>
    <n v="0"/>
    <n v="78"/>
    <x v="1"/>
    <x v="5"/>
    <x v="0"/>
    <s v="Groupe 4"/>
  </r>
  <r>
    <x v="78"/>
    <s v="SWITZERLAND"/>
    <x v="37"/>
    <x v="36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SWITZERLAND"/>
    <x v="37"/>
    <x v="36"/>
    <s v="E20"/>
    <s v="FEMME"/>
    <x v="3"/>
    <s v="MFACE00093"/>
    <x v="75"/>
    <s v="Noir"/>
    <s v="2517"/>
    <n v="6"/>
    <n v="0"/>
    <n v="0"/>
    <n v="4"/>
    <n v="6"/>
    <n v="0"/>
    <n v="0"/>
    <n v="0"/>
    <n v="292"/>
    <x v="1"/>
    <x v="5"/>
    <x v="0"/>
    <s v="Groupe 4"/>
  </r>
  <r>
    <x v="80"/>
    <s v="SWITZERLAND"/>
    <x v="37"/>
    <x v="36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37"/>
    <x v="3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37"/>
    <x v="36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SWITZERLAND"/>
    <x v="37"/>
    <x v="36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4"/>
  </r>
  <r>
    <x v="88"/>
    <s v="SWITZERLAND"/>
    <x v="37"/>
    <x v="36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4"/>
  </r>
  <r>
    <x v="90"/>
    <s v="SWITZERLAND"/>
    <x v="37"/>
    <x v="36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4"/>
  </r>
  <r>
    <x v="98"/>
    <s v="SWITZERLAND"/>
    <x v="37"/>
    <x v="36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4"/>
  </r>
  <r>
    <x v="100"/>
    <s v="SWITZERLAND"/>
    <x v="37"/>
    <x v="36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SWITZERLAND"/>
    <x v="37"/>
    <x v="36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37"/>
    <x v="36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37"/>
    <x v="36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37"/>
    <x v="36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37"/>
    <x v="36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SWITZERLAND"/>
    <x v="37"/>
    <x v="36"/>
    <s v="E20"/>
    <s v="FEMME"/>
    <x v="6"/>
    <s v="MFPCO00092"/>
    <x v="110"/>
    <s v="Noir"/>
    <s v="2517"/>
    <n v="5"/>
    <n v="0"/>
    <n v="0"/>
    <n v="1"/>
    <n v="5"/>
    <n v="0"/>
    <n v="0"/>
    <n v="0"/>
    <n v="209"/>
    <x v="2"/>
    <x v="3"/>
    <x v="0"/>
    <s v="Groupe 4"/>
  </r>
  <r>
    <x v="115"/>
    <s v="SWITZERLAND"/>
    <x v="37"/>
    <x v="36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37"/>
    <x v="36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37"/>
    <x v="36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37"/>
    <x v="3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37"/>
    <x v="36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4"/>
  </r>
  <r>
    <x v="121"/>
    <s v="SWITZERLAND"/>
    <x v="37"/>
    <x v="36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4"/>
  </r>
  <r>
    <x v="122"/>
    <s v="SWITZERLAND"/>
    <x v="37"/>
    <x v="36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SWITZERLAND"/>
    <x v="37"/>
    <x v="36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37"/>
    <x v="36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37"/>
    <x v="36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SWITZERLAND"/>
    <x v="37"/>
    <x v="36"/>
    <s v="E20"/>
    <s v="FEMME"/>
    <x v="7"/>
    <s v="MFPJE00173"/>
    <x v="124"/>
    <s v="Blanc"/>
    <s v="10"/>
    <n v="3"/>
    <n v="0"/>
    <n v="1"/>
    <n v="4"/>
    <n v="4"/>
    <n v="0"/>
    <n v="0"/>
    <n v="0"/>
    <n v="226"/>
    <x v="4"/>
    <x v="2"/>
    <x v="0"/>
    <s v="Groupe 4"/>
  </r>
  <r>
    <x v="129"/>
    <s v="SWITZERLAND"/>
    <x v="37"/>
    <x v="3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37"/>
    <x v="36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s v="Groupe 4"/>
  </r>
  <r>
    <x v="132"/>
    <s v="SWITZERLAND"/>
    <x v="37"/>
    <x v="36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4"/>
  </r>
  <r>
    <x v="133"/>
    <s v="SWITZERLAND"/>
    <x v="37"/>
    <x v="36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37"/>
    <x v="36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37"/>
    <x v="36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SWITZERLAND"/>
    <x v="37"/>
    <x v="36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37"/>
    <x v="36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37"/>
    <x v="36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37"/>
    <x v="36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37"/>
    <x v="36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37"/>
    <x v="36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37"/>
    <x v="36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37"/>
    <x v="36"/>
    <s v="E20"/>
    <s v="FEMME"/>
    <x v="8"/>
    <s v="MFPJU00460"/>
    <x v="144"/>
    <s v="Blanc"/>
    <s v="10"/>
    <n v="1"/>
    <n v="0"/>
    <n v="2"/>
    <n v="3"/>
    <n v="3"/>
    <n v="0"/>
    <n v="0"/>
    <n v="0"/>
    <n v="278"/>
    <x v="4"/>
    <x v="2"/>
    <x v="0"/>
    <s v="Groupe 4"/>
  </r>
  <r>
    <x v="150"/>
    <s v="SWITZERLAND"/>
    <x v="37"/>
    <x v="36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37"/>
    <x v="3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37"/>
    <x v="36"/>
    <s v="E20"/>
    <s v="FEMME"/>
    <x v="10"/>
    <s v="MFPOU00162"/>
    <x v="149"/>
    <s v="Gris"/>
    <s v="0505"/>
    <n v="2"/>
    <n v="0"/>
    <n v="0"/>
    <n v="3"/>
    <n v="2"/>
    <n v="0"/>
    <n v="0"/>
    <n v="0"/>
    <n v="190"/>
    <x v="2"/>
    <x v="3"/>
    <x v="0"/>
    <s v="Groupe 4"/>
  </r>
  <r>
    <x v="155"/>
    <s v="SWITZERLAND"/>
    <x v="37"/>
    <x v="36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37"/>
    <x v="3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37"/>
    <x v="36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37"/>
    <x v="36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SWITZERLAND"/>
    <x v="37"/>
    <x v="36"/>
    <s v="E20"/>
    <s v="FEMME"/>
    <x v="11"/>
    <s v="MFPPA00156"/>
    <x v="155"/>
    <s v="Noir"/>
    <s v="2517"/>
    <n v="4"/>
    <n v="0"/>
    <n v="0"/>
    <n v="4"/>
    <n v="4"/>
    <n v="0"/>
    <n v="0"/>
    <n v="0"/>
    <n v="204"/>
    <x v="1"/>
    <x v="2"/>
    <x v="0"/>
    <s v="Groupe 4"/>
  </r>
  <r>
    <x v="160"/>
    <s v="SWITZERLAND"/>
    <x v="37"/>
    <x v="36"/>
    <s v="E20"/>
    <s v="FEMME"/>
    <x v="11"/>
    <s v="MFPPA00157"/>
    <x v="156"/>
    <s v="Noir"/>
    <s v="2517"/>
    <n v="2"/>
    <n v="1"/>
    <n v="0"/>
    <n v="3"/>
    <n v="2"/>
    <n v="0"/>
    <n v="0"/>
    <n v="0"/>
    <n v="224"/>
    <x v="1"/>
    <x v="2"/>
    <x v="0"/>
    <s v="Groupe 4"/>
  </r>
  <r>
    <x v="161"/>
    <s v="SWITZERLAND"/>
    <x v="37"/>
    <x v="36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37"/>
    <x v="36"/>
    <s v="E20"/>
    <s v="FEMME"/>
    <x v="11"/>
    <s v="MFPPA00159"/>
    <x v="158"/>
    <s v="Noir"/>
    <s v="2517"/>
    <n v="4"/>
    <n v="0"/>
    <n v="0"/>
    <n v="4"/>
    <n v="4"/>
    <n v="0"/>
    <n v="0"/>
    <n v="0"/>
    <n v="219"/>
    <x v="1"/>
    <x v="2"/>
    <x v="0"/>
    <s v="Groupe 4"/>
  </r>
  <r>
    <x v="166"/>
    <s v="SWITZERLAND"/>
    <x v="37"/>
    <x v="36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SWITZERLAND"/>
    <x v="37"/>
    <x v="36"/>
    <s v="E20"/>
    <s v="FEMME"/>
    <x v="11"/>
    <s v="MFPPA00202"/>
    <x v="163"/>
    <s v="Gris"/>
    <s v="0505"/>
    <n v="3"/>
    <n v="0"/>
    <n v="1"/>
    <n v="4"/>
    <n v="4"/>
    <n v="0"/>
    <n v="0"/>
    <n v="0"/>
    <n v="301"/>
    <x v="0"/>
    <x v="2"/>
    <x v="0"/>
    <s v="Groupe 4"/>
  </r>
  <r>
    <x v="169"/>
    <s v="SWITZERLAND"/>
    <x v="37"/>
    <x v="36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4"/>
  </r>
  <r>
    <x v="174"/>
    <s v="SWITZERLAND"/>
    <x v="37"/>
    <x v="36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SWITZERLAND"/>
    <x v="37"/>
    <x v="36"/>
    <s v="E20"/>
    <s v="FEMME"/>
    <x v="13"/>
    <s v="MFPPU00204"/>
    <x v="171"/>
    <s v="Ecru"/>
    <s v="0101"/>
    <n v="1"/>
    <n v="0"/>
    <n v="0"/>
    <n v="2"/>
    <n v="1"/>
    <n v="0"/>
    <n v="0"/>
    <n v="0"/>
    <n v="114"/>
    <x v="1"/>
    <x v="2"/>
    <x v="0"/>
    <s v="Groupe 4"/>
  </r>
  <r>
    <x v="176"/>
    <s v="SWITZERLAND"/>
    <x v="37"/>
    <x v="36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SWITZERLAND"/>
    <x v="37"/>
    <x v="3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37"/>
    <x v="36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4"/>
  </r>
  <r>
    <x v="181"/>
    <s v="SWITZERLAND"/>
    <x v="37"/>
    <x v="36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4"/>
  </r>
  <r>
    <x v="182"/>
    <s v="SWITZERLAND"/>
    <x v="37"/>
    <x v="36"/>
    <s v="E20"/>
    <s v="FEMME"/>
    <x v="13"/>
    <s v="MFPPU00236"/>
    <x v="175"/>
    <s v="Blanc"/>
    <s v="0501"/>
    <n v="2"/>
    <n v="1"/>
    <n v="1"/>
    <n v="2"/>
    <n v="3"/>
    <n v="0"/>
    <n v="0"/>
    <n v="0"/>
    <n v="140"/>
    <x v="1"/>
    <x v="2"/>
    <x v="0"/>
    <s v="Groupe 4"/>
  </r>
  <r>
    <x v="183"/>
    <s v="SWITZERLAND"/>
    <x v="37"/>
    <x v="36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SWITZERLAND"/>
    <x v="37"/>
    <x v="36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37"/>
    <x v="36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37"/>
    <x v="36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37"/>
    <x v="36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37"/>
    <x v="36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4"/>
  </r>
  <r>
    <x v="192"/>
    <s v="SWITZERLAND"/>
    <x v="37"/>
    <x v="36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37"/>
    <x v="36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37"/>
    <x v="36"/>
    <s v="E20"/>
    <s v="FEMME"/>
    <x v="13"/>
    <s v="MFPPU00305"/>
    <x v="185"/>
    <s v="Ecru"/>
    <s v="0101"/>
    <n v="2"/>
    <n v="0"/>
    <n v="1"/>
    <n v="3"/>
    <n v="3"/>
    <n v="0"/>
    <n v="0"/>
    <n v="0"/>
    <n v="486"/>
    <x v="4"/>
    <x v="2"/>
    <x v="0"/>
    <s v="Groupe 4"/>
  </r>
  <r>
    <x v="195"/>
    <s v="SWITZERLAND"/>
    <x v="37"/>
    <x v="36"/>
    <s v="E20"/>
    <s v="FEMME"/>
    <x v="13"/>
    <s v="MFPPU00307"/>
    <x v="186"/>
    <s v="NOIR"/>
    <s v="2517"/>
    <n v="2"/>
    <n v="0"/>
    <n v="1"/>
    <n v="3"/>
    <n v="3"/>
    <n v="0"/>
    <n v="0"/>
    <n v="0"/>
    <n v="414"/>
    <x v="4"/>
    <x v="2"/>
    <x v="0"/>
    <s v="Groupe 4"/>
  </r>
  <r>
    <x v="196"/>
    <s v="SWITZERLAND"/>
    <x v="37"/>
    <x v="36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SWITZERLAND"/>
    <x v="37"/>
    <x v="36"/>
    <s v="E20"/>
    <s v="FEMME"/>
    <x v="14"/>
    <s v="MFPRO00516"/>
    <x v="188"/>
    <s v="Noir"/>
    <s v="2517"/>
    <n v="2"/>
    <n v="0"/>
    <n v="0"/>
    <n v="0"/>
    <n v="2"/>
    <n v="0"/>
    <n v="0"/>
    <n v="0"/>
    <n v="212"/>
    <x v="2"/>
    <x v="3"/>
    <x v="0"/>
    <s v="Groupe 4"/>
  </r>
  <r>
    <x v="198"/>
    <s v="SWITZERLAND"/>
    <x v="37"/>
    <x v="36"/>
    <s v="E20"/>
    <s v="FEMME"/>
    <x v="14"/>
    <s v="MFPRO00596"/>
    <x v="189"/>
    <s v="Noir"/>
    <s v="2517"/>
    <n v="1"/>
    <n v="0"/>
    <n v="0"/>
    <n v="4"/>
    <n v="1"/>
    <n v="0"/>
    <n v="0"/>
    <n v="0"/>
    <n v="625"/>
    <x v="1"/>
    <x v="2"/>
    <x v="0"/>
    <s v="Groupe 4"/>
  </r>
  <r>
    <x v="199"/>
    <s v="SWITZERLAND"/>
    <x v="37"/>
    <x v="3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SWITZERLAND"/>
    <x v="37"/>
    <x v="36"/>
    <s v="E20"/>
    <s v="FEMME"/>
    <x v="14"/>
    <s v="MFPRO00646"/>
    <x v="191"/>
    <s v="Noir"/>
    <s v="2517"/>
    <n v="3"/>
    <n v="0"/>
    <n v="1"/>
    <n v="4"/>
    <n v="4"/>
    <n v="0"/>
    <n v="0"/>
    <n v="0"/>
    <n v="395"/>
    <x v="2"/>
    <x v="3"/>
    <x v="0"/>
    <s v="Groupe 4"/>
  </r>
  <r>
    <x v="204"/>
    <s v="SWITZERLAND"/>
    <x v="37"/>
    <x v="36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37"/>
    <x v="36"/>
    <s v="E20"/>
    <s v="FEMME"/>
    <x v="14"/>
    <s v="MFPRO00721"/>
    <x v="196"/>
    <s v="Noir / blanc"/>
    <s v="O001"/>
    <n v="2"/>
    <n v="0"/>
    <n v="2"/>
    <n v="4"/>
    <n v="4"/>
    <n v="0"/>
    <n v="0"/>
    <n v="0"/>
    <n v="653"/>
    <x v="4"/>
    <x v="2"/>
    <x v="0"/>
    <s v="Groupe 4"/>
  </r>
  <r>
    <x v="206"/>
    <s v="SWITZERLAND"/>
    <x v="37"/>
    <x v="36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37"/>
    <x v="36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4"/>
  </r>
  <r>
    <x v="209"/>
    <s v="SWITZERLAND"/>
    <x v="37"/>
    <x v="36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37"/>
    <x v="36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37"/>
    <x v="36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37"/>
    <x v="36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37"/>
    <x v="36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37"/>
    <x v="36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37"/>
    <x v="36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SWITZERLAND"/>
    <x v="37"/>
    <x v="36"/>
    <s v="E20"/>
    <s v="FEMME"/>
    <x v="14"/>
    <s v="MFPRO00872"/>
    <x v="208"/>
    <s v="Multicolor"/>
    <s v="0076"/>
    <n v="5"/>
    <n v="0"/>
    <n v="0"/>
    <n v="4"/>
    <n v="5"/>
    <n v="0"/>
    <n v="0"/>
    <n v="0"/>
    <n v="621"/>
    <x v="0"/>
    <x v="2"/>
    <x v="0"/>
    <s v="Groupe 4"/>
  </r>
  <r>
    <x v="220"/>
    <s v="SWITZERLAND"/>
    <x v="37"/>
    <x v="36"/>
    <s v="E20"/>
    <s v="FEMME"/>
    <x v="14"/>
    <s v="MFPRO00876"/>
    <x v="210"/>
    <s v="Bleu"/>
    <s v="0201"/>
    <n v="1"/>
    <n v="0"/>
    <n v="2"/>
    <n v="4"/>
    <n v="3"/>
    <n v="0"/>
    <n v="0"/>
    <n v="0"/>
    <n v="493"/>
    <x v="0"/>
    <x v="2"/>
    <x v="0"/>
    <s v="Groupe 4"/>
  </r>
  <r>
    <x v="223"/>
    <s v="SWITZERLAND"/>
    <x v="37"/>
    <x v="36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SWITZERLAND"/>
    <x v="37"/>
    <x v="36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37"/>
    <x v="36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SWITZERLAND"/>
    <x v="37"/>
    <x v="36"/>
    <s v="E20"/>
    <s v="FEMME"/>
    <x v="14"/>
    <s v="MFPRO01082"/>
    <x v="219"/>
    <s v="Blanc"/>
    <s v="10"/>
    <n v="2"/>
    <n v="0"/>
    <n v="2"/>
    <n v="4"/>
    <n v="4"/>
    <n v="0"/>
    <n v="0"/>
    <n v="0"/>
    <n v="1073"/>
    <x v="4"/>
    <x v="2"/>
    <x v="0"/>
    <s v="Groupe 4"/>
  </r>
  <r>
    <x v="230"/>
    <s v="SWITZERLAND"/>
    <x v="37"/>
    <x v="36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37"/>
    <x v="36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37"/>
    <x v="36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37"/>
    <x v="36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37"/>
    <x v="36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37"/>
    <x v="36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4"/>
  </r>
  <r>
    <x v="237"/>
    <s v="SWITZERLAND"/>
    <x v="37"/>
    <x v="36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37"/>
    <x v="36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37"/>
    <x v="36"/>
    <s v="E20"/>
    <s v="FEMME"/>
    <x v="14"/>
    <s v="MFPRO01141"/>
    <x v="229"/>
    <s v="Jaune"/>
    <s v="0859"/>
    <n v="2"/>
    <n v="0"/>
    <n v="1"/>
    <n v="3"/>
    <n v="3"/>
    <n v="0"/>
    <n v="0"/>
    <n v="0"/>
    <n v="277"/>
    <x v="4"/>
    <x v="2"/>
    <x v="0"/>
    <s v="Groupe 4"/>
  </r>
  <r>
    <x v="241"/>
    <s v="SWITZERLAND"/>
    <x v="37"/>
    <x v="36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SWITZERLAND"/>
    <x v="37"/>
    <x v="36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37"/>
    <x v="36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4"/>
  </r>
  <r>
    <x v="246"/>
    <s v="SWITZERLAND"/>
    <x v="37"/>
    <x v="36"/>
    <s v="E20"/>
    <s v="FEMME"/>
    <x v="15"/>
    <s v="MFASA00209"/>
    <x v="236"/>
    <s v="Noir"/>
    <s v="2517"/>
    <n v="3"/>
    <n v="0"/>
    <n v="0"/>
    <n v="0"/>
    <n v="3"/>
    <n v="0"/>
    <n v="0"/>
    <n v="0"/>
    <n v="227"/>
    <x v="1"/>
    <x v="4"/>
    <x v="0"/>
    <s v="Groupe 4"/>
  </r>
  <r>
    <x v="247"/>
    <s v="SWITZERLAND"/>
    <x v="37"/>
    <x v="36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4"/>
  </r>
  <r>
    <x v="248"/>
    <s v="SWITZERLAND"/>
    <x v="37"/>
    <x v="36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4"/>
  </r>
  <r>
    <x v="250"/>
    <s v="SWITZERLAND"/>
    <x v="37"/>
    <x v="36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37"/>
    <x v="36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4"/>
  </r>
  <r>
    <x v="252"/>
    <s v="SWITZERLAND"/>
    <x v="37"/>
    <x v="36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37"/>
    <x v="36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SWITZERLAND"/>
    <x v="37"/>
    <x v="36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4"/>
  </r>
  <r>
    <x v="256"/>
    <s v="SWITZERLAND"/>
    <x v="37"/>
    <x v="36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SWITZERLAND"/>
    <x v="37"/>
    <x v="3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37"/>
    <x v="3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2"/>
    <s v="SWITZERLAND"/>
    <x v="37"/>
    <x v="36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SWITZERLAND"/>
    <x v="37"/>
    <x v="3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SWITZERLAND"/>
    <x v="37"/>
    <x v="3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37"/>
    <x v="36"/>
    <s v="E20"/>
    <s v="FEMME"/>
    <x v="15"/>
    <s v="MFASA00475"/>
    <x v="250"/>
    <s v="Rose"/>
    <s v="0183"/>
    <n v="0"/>
    <n v="0"/>
    <n v="1"/>
    <n v="1"/>
    <n v="1"/>
    <n v="0"/>
    <n v="0"/>
    <n v="0"/>
    <n v="82"/>
    <x v="4"/>
    <x v="5"/>
    <x v="1"/>
    <s v="Groupe 4"/>
  </r>
  <r>
    <x v="275"/>
    <s v="SWITZERLAND"/>
    <x v="37"/>
    <x v="36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4"/>
  </r>
  <r>
    <x v="277"/>
    <s v="SWITZERLAND"/>
    <x v="37"/>
    <x v="36"/>
    <s v="E20"/>
    <s v="FEMME"/>
    <x v="16"/>
    <s v="MFPSH00104"/>
    <x v="261"/>
    <s v="Noir"/>
    <s v="2517"/>
    <n v="7"/>
    <n v="0"/>
    <n v="0"/>
    <n v="1"/>
    <n v="7"/>
    <n v="0"/>
    <n v="0"/>
    <n v="0"/>
    <n v="170"/>
    <x v="1"/>
    <x v="2"/>
    <x v="0"/>
    <s v="Groupe 4"/>
  </r>
  <r>
    <x v="278"/>
    <s v="SWITZERLAND"/>
    <x v="37"/>
    <x v="36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37"/>
    <x v="36"/>
    <s v="E20"/>
    <s v="FEMME"/>
    <x v="16"/>
    <s v="MFPSH00106"/>
    <x v="263"/>
    <s v="Noir"/>
    <s v="2517"/>
    <n v="6"/>
    <n v="0"/>
    <n v="0"/>
    <n v="4"/>
    <n v="6"/>
    <n v="0"/>
    <n v="0"/>
    <n v="0"/>
    <n v="309"/>
    <x v="1"/>
    <x v="2"/>
    <x v="0"/>
    <s v="Groupe 4"/>
  </r>
  <r>
    <x v="281"/>
    <s v="SWITZERLAND"/>
    <x v="37"/>
    <x v="36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37"/>
    <x v="36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37"/>
    <x v="36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37"/>
    <x v="36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37"/>
    <x v="36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37"/>
    <x v="36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37"/>
    <x v="36"/>
    <s v="E20"/>
    <s v="FEMME"/>
    <x v="18"/>
    <s v="MFPTS00184"/>
    <x v="275"/>
    <s v="Noir"/>
    <s v="2517"/>
    <n v="1"/>
    <n v="0"/>
    <n v="0"/>
    <n v="3"/>
    <n v="1"/>
    <n v="0"/>
    <n v="0"/>
    <n v="0"/>
    <n v="240"/>
    <x v="1"/>
    <x v="2"/>
    <x v="0"/>
    <s v="Groupe 4"/>
  </r>
  <r>
    <x v="304"/>
    <s v="SWITZERLAND"/>
    <x v="37"/>
    <x v="36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SWITZERLAND"/>
    <x v="37"/>
    <x v="36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37"/>
    <x v="36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37"/>
    <x v="36"/>
    <s v="E20"/>
    <s v="FEMME"/>
    <x v="18"/>
    <s v="MFPTS00270"/>
    <x v="292"/>
    <s v="Ecru"/>
    <s v="0101"/>
    <n v="1"/>
    <n v="0"/>
    <n v="2"/>
    <n v="3"/>
    <n v="3"/>
    <n v="0"/>
    <n v="0"/>
    <n v="0"/>
    <n v="1692"/>
    <x v="4"/>
    <x v="2"/>
    <x v="0"/>
    <s v="Groupe 4"/>
  </r>
  <r>
    <x v="309"/>
    <s v="SWITZERLAND"/>
    <x v="37"/>
    <x v="36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37"/>
    <x v="36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37"/>
    <x v="36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37"/>
    <x v="36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37"/>
    <x v="36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37"/>
    <x v="36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37"/>
    <x v="36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37"/>
    <x v="36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SWITZERLAND"/>
    <x v="37"/>
    <x v="36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4"/>
  </r>
  <r>
    <x v="321"/>
    <s v="SWITZERLAND"/>
    <x v="37"/>
    <x v="36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4"/>
  </r>
  <r>
    <x v="322"/>
    <s v="SWITZERLAND"/>
    <x v="37"/>
    <x v="36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4"/>
  </r>
  <r>
    <x v="323"/>
    <s v="SWITZERLAND"/>
    <x v="37"/>
    <x v="36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SWITZERLAND"/>
    <x v="37"/>
    <x v="36"/>
    <s v="E20"/>
    <s v="FEMME"/>
    <x v="19"/>
    <s v="MFPTO00336"/>
    <x v="309"/>
    <s v="Noir/Rose"/>
    <s v="B003"/>
    <n v="2"/>
    <n v="0"/>
    <n v="1"/>
    <n v="3"/>
    <n v="3"/>
    <n v="0"/>
    <n v="0"/>
    <n v="0"/>
    <n v="288"/>
    <x v="3"/>
    <x v="2"/>
    <x v="0"/>
    <s v="Groupe 4"/>
  </r>
  <r>
    <x v="328"/>
    <s v="SWITZERLAND"/>
    <x v="37"/>
    <x v="36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37"/>
    <x v="36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37"/>
    <x v="36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4"/>
  </r>
  <r>
    <x v="335"/>
    <s v="SWITZERLAND"/>
    <x v="37"/>
    <x v="36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SWITZERLAND"/>
    <x v="37"/>
    <x v="3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37"/>
    <x v="36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37"/>
    <x v="36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51"/>
    <s v="SWITZERLAND"/>
    <x v="38"/>
    <x v="37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2"/>
  </r>
  <r>
    <x v="52"/>
    <s v="SWITZERLAND"/>
    <x v="38"/>
    <x v="37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SWITZERLAND"/>
    <x v="38"/>
    <x v="37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2"/>
  </r>
  <r>
    <x v="54"/>
    <s v="SWITZERLAND"/>
    <x v="38"/>
    <x v="37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SWITZERLAND"/>
    <x v="38"/>
    <x v="37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SWITZERLAND"/>
    <x v="38"/>
    <x v="37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SWITZERLAND"/>
    <x v="38"/>
    <x v="37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SWITZERLAND"/>
    <x v="38"/>
    <x v="37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SWITZERLAND"/>
    <x v="38"/>
    <x v="37"/>
    <s v="E20"/>
    <s v="FEMME"/>
    <x v="2"/>
    <s v="MFPCA00070"/>
    <x v="60"/>
    <s v="Noir"/>
    <s v="2517"/>
    <n v="3"/>
    <n v="0"/>
    <n v="0"/>
    <n v="3"/>
    <n v="3"/>
    <n v="0"/>
    <n v="0"/>
    <n v="0"/>
    <n v="58"/>
    <x v="2"/>
    <x v="3"/>
    <x v="0"/>
    <s v="Groupe 2"/>
  </r>
  <r>
    <x v="63"/>
    <s v="SWITZERLAND"/>
    <x v="38"/>
    <x v="37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2"/>
  </r>
  <r>
    <x v="66"/>
    <s v="SWITZERLAND"/>
    <x v="38"/>
    <x v="37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SWITZERLAND"/>
    <x v="38"/>
    <x v="37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2"/>
  </r>
  <r>
    <x v="68"/>
    <s v="SWITZERLAND"/>
    <x v="38"/>
    <x v="37"/>
    <s v="E20"/>
    <s v="FEMME"/>
    <x v="2"/>
    <s v="MFPCA00105"/>
    <x v="64"/>
    <s v="Ecru"/>
    <s v="0101"/>
    <n v="2"/>
    <n v="0"/>
    <n v="1"/>
    <n v="3"/>
    <n v="3"/>
    <n v="0"/>
    <n v="0"/>
    <n v="0"/>
    <n v="574"/>
    <x v="0"/>
    <x v="2"/>
    <x v="0"/>
    <s v="Groupe 2"/>
  </r>
  <r>
    <x v="70"/>
    <s v="SWITZERLAND"/>
    <x v="38"/>
    <x v="37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2"/>
  </r>
  <r>
    <x v="71"/>
    <s v="SWITZERLAND"/>
    <x v="38"/>
    <x v="3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SWITZERLAND"/>
    <x v="38"/>
    <x v="37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SWITZERLAND"/>
    <x v="38"/>
    <x v="37"/>
    <s v="E20"/>
    <s v="FEMME"/>
    <x v="3"/>
    <s v="MFACE00078"/>
    <x v="69"/>
    <s v="Noir"/>
    <s v="2517"/>
    <n v="1"/>
    <n v="0"/>
    <n v="1"/>
    <n v="4"/>
    <n v="2"/>
    <n v="0"/>
    <n v="2"/>
    <n v="0"/>
    <n v="110"/>
    <x v="1"/>
    <x v="5"/>
    <x v="0"/>
    <s v="Groupe 2"/>
  </r>
  <r>
    <x v="74"/>
    <s v="SWITZERLAND"/>
    <x v="38"/>
    <x v="37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2"/>
  </r>
  <r>
    <x v="75"/>
    <s v="SWITZERLAND"/>
    <x v="38"/>
    <x v="37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SWITZERLAND"/>
    <x v="38"/>
    <x v="37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2"/>
  </r>
  <r>
    <x v="77"/>
    <s v="SWITZERLAND"/>
    <x v="38"/>
    <x v="37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2"/>
  </r>
  <r>
    <x v="78"/>
    <s v="SWITZERLAND"/>
    <x v="38"/>
    <x v="37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2"/>
  </r>
  <r>
    <x v="79"/>
    <s v="SWITZERLAND"/>
    <x v="38"/>
    <x v="37"/>
    <s v="E20"/>
    <s v="FEMME"/>
    <x v="3"/>
    <s v="MFACE00093"/>
    <x v="75"/>
    <s v="Noir"/>
    <s v="2517"/>
    <n v="1"/>
    <n v="0"/>
    <n v="1"/>
    <n v="4"/>
    <n v="2"/>
    <n v="0"/>
    <n v="0"/>
    <n v="0"/>
    <n v="292"/>
    <x v="1"/>
    <x v="5"/>
    <x v="0"/>
    <s v="Groupe 2"/>
  </r>
  <r>
    <x v="80"/>
    <s v="SWITZERLAND"/>
    <x v="38"/>
    <x v="3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SWITZERLAND"/>
    <x v="38"/>
    <x v="3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SWITZERLAND"/>
    <x v="38"/>
    <x v="37"/>
    <s v="E20"/>
    <s v="FEMME"/>
    <x v="4"/>
    <s v="MFACH00106"/>
    <x v="82"/>
    <s v="Gris"/>
    <s v="0505"/>
    <n v="3"/>
    <n v="0"/>
    <n v="0"/>
    <n v="0"/>
    <n v="3"/>
    <n v="0"/>
    <n v="0"/>
    <n v="0"/>
    <n v="274"/>
    <x v="2"/>
    <x v="3"/>
    <x v="0"/>
    <s v="Groupe 2"/>
  </r>
  <r>
    <x v="87"/>
    <s v="SWITZERLAND"/>
    <x v="38"/>
    <x v="37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SWITZERLAND"/>
    <x v="38"/>
    <x v="37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90"/>
    <s v="SWITZERLAND"/>
    <x v="38"/>
    <x v="37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2"/>
  </r>
  <r>
    <x v="92"/>
    <s v="SWITZERLAND"/>
    <x v="38"/>
    <x v="37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SWITZERLAND"/>
    <x v="38"/>
    <x v="37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8"/>
    <s v="SWITZERLAND"/>
    <x v="38"/>
    <x v="37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SWITZERLAND"/>
    <x v="38"/>
    <x v="37"/>
    <s v="E20"/>
    <s v="FEMME"/>
    <x v="5"/>
    <s v="MFPCM00019"/>
    <x v="95"/>
    <s v="Ecru"/>
    <s v="0101"/>
    <n v="3"/>
    <n v="0"/>
    <n v="0"/>
    <n v="3"/>
    <n v="3"/>
    <n v="0"/>
    <n v="0"/>
    <n v="0"/>
    <n v="164"/>
    <x v="2"/>
    <x v="3"/>
    <x v="0"/>
    <s v="Groupe 2"/>
  </r>
  <r>
    <x v="100"/>
    <s v="SWITZERLAND"/>
    <x v="38"/>
    <x v="37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2"/>
  </r>
  <r>
    <x v="102"/>
    <s v="SWITZERLAND"/>
    <x v="38"/>
    <x v="37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6"/>
    <s v="SWITZERLAND"/>
    <x v="38"/>
    <x v="37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SWITZERLAND"/>
    <x v="38"/>
    <x v="37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1"/>
    <s v="SWITZERLAND"/>
    <x v="38"/>
    <x v="37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2"/>
  </r>
  <r>
    <x v="113"/>
    <s v="SWITZERLAND"/>
    <x v="38"/>
    <x v="37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2"/>
  </r>
  <r>
    <x v="114"/>
    <s v="SWITZERLAND"/>
    <x v="38"/>
    <x v="37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2"/>
  </r>
  <r>
    <x v="115"/>
    <s v="SWITZERLAND"/>
    <x v="38"/>
    <x v="37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SWITZERLAND"/>
    <x v="38"/>
    <x v="37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SWITZERLAND"/>
    <x v="38"/>
    <x v="37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SWITZERLAND"/>
    <x v="38"/>
    <x v="3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SWITZERLAND"/>
    <x v="38"/>
    <x v="37"/>
    <s v="E20"/>
    <s v="FEMME"/>
    <x v="7"/>
    <s v="MFPJE00093"/>
    <x v="115"/>
    <s v="Anthracite"/>
    <s v="0012"/>
    <n v="4"/>
    <n v="0"/>
    <n v="0"/>
    <n v="4"/>
    <n v="4"/>
    <n v="0"/>
    <n v="0"/>
    <n v="0"/>
    <n v="257"/>
    <x v="1"/>
    <x v="4"/>
    <x v="0"/>
    <s v="Groupe 2"/>
  </r>
  <r>
    <x v="120"/>
    <s v="SWITZERLAND"/>
    <x v="38"/>
    <x v="37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SWITZERLAND"/>
    <x v="38"/>
    <x v="37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SWITZERLAND"/>
    <x v="38"/>
    <x v="37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SWITZERLAND"/>
    <x v="38"/>
    <x v="3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SWITZERLAND"/>
    <x v="38"/>
    <x v="37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SWITZERLAND"/>
    <x v="38"/>
    <x v="37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SWITZERLAND"/>
    <x v="38"/>
    <x v="37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SWITZERLAND"/>
    <x v="38"/>
    <x v="3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SWITZERLAND"/>
    <x v="38"/>
    <x v="37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SWITZERLAND"/>
    <x v="38"/>
    <x v="37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SWITZERLAND"/>
    <x v="38"/>
    <x v="37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2"/>
  </r>
  <r>
    <x v="133"/>
    <s v="SWITZERLAND"/>
    <x v="38"/>
    <x v="37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5"/>
    <s v="SWITZERLAND"/>
    <x v="38"/>
    <x v="37"/>
    <s v="E20"/>
    <s v="FEMME"/>
    <x v="8"/>
    <s v="MFPJU00351"/>
    <x v="131"/>
    <s v="Multicolor"/>
    <s v="0076"/>
    <n v="5"/>
    <n v="0"/>
    <n v="0"/>
    <n v="4"/>
    <n v="5"/>
    <n v="0"/>
    <n v="0"/>
    <n v="0"/>
    <n v="609"/>
    <x v="0"/>
    <x v="2"/>
    <x v="0"/>
    <s v="Groupe 2"/>
  </r>
  <r>
    <x v="138"/>
    <s v="SWITZERLAND"/>
    <x v="38"/>
    <x v="37"/>
    <s v="E20"/>
    <s v="FEMME"/>
    <x v="8"/>
    <s v="MFPJU00365"/>
    <x v="134"/>
    <s v="Beige"/>
    <s v="0130"/>
    <n v="5"/>
    <n v="1"/>
    <n v="0"/>
    <n v="4"/>
    <n v="5"/>
    <n v="0"/>
    <n v="0"/>
    <n v="0"/>
    <n v="435"/>
    <x v="0"/>
    <x v="2"/>
    <x v="0"/>
    <s v="Groupe 2"/>
  </r>
  <r>
    <x v="139"/>
    <s v="SWITZERLAND"/>
    <x v="38"/>
    <x v="37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SWITZERLAND"/>
    <x v="38"/>
    <x v="37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SWITZERLAND"/>
    <x v="38"/>
    <x v="37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SWITZERLAND"/>
    <x v="38"/>
    <x v="37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2"/>
  </r>
  <r>
    <x v="143"/>
    <s v="SWITZERLAND"/>
    <x v="38"/>
    <x v="37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2"/>
  </r>
  <r>
    <x v="144"/>
    <s v="SWITZERLAND"/>
    <x v="38"/>
    <x v="37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2"/>
  </r>
  <r>
    <x v="146"/>
    <s v="SWITZERLAND"/>
    <x v="38"/>
    <x v="37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8"/>
    <s v="SWITZERLAND"/>
    <x v="38"/>
    <x v="37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SWITZERLAND"/>
    <x v="38"/>
    <x v="37"/>
    <s v="E20"/>
    <s v="FEMME"/>
    <x v="8"/>
    <s v="MFPJU00479"/>
    <x v="146"/>
    <s v="Nude"/>
    <s v="0140"/>
    <n v="1"/>
    <n v="0"/>
    <n v="2"/>
    <n v="3"/>
    <n v="3"/>
    <n v="0"/>
    <n v="0"/>
    <n v="0"/>
    <n v="735"/>
    <x v="0"/>
    <x v="2"/>
    <x v="0"/>
    <s v="Groupe 2"/>
  </r>
  <r>
    <x v="151"/>
    <s v="SWITZERLAND"/>
    <x v="38"/>
    <x v="3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SWITZERLAND"/>
    <x v="38"/>
    <x v="37"/>
    <s v="E20"/>
    <s v="FEMME"/>
    <x v="10"/>
    <s v="MFPOU00162"/>
    <x v="149"/>
    <s v="Gris"/>
    <s v="0505"/>
    <n v="2"/>
    <n v="0"/>
    <n v="0"/>
    <n v="3"/>
    <n v="2"/>
    <n v="0"/>
    <n v="0"/>
    <n v="0"/>
    <n v="190"/>
    <x v="2"/>
    <x v="3"/>
    <x v="0"/>
    <s v="Groupe 2"/>
  </r>
  <r>
    <x v="155"/>
    <s v="SWITZERLAND"/>
    <x v="38"/>
    <x v="37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2"/>
  </r>
  <r>
    <x v="156"/>
    <s v="SWITZERLAND"/>
    <x v="38"/>
    <x v="37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SWITZERLAND"/>
    <x v="38"/>
    <x v="37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SWITZERLAND"/>
    <x v="38"/>
    <x v="37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SWITZERLAND"/>
    <x v="38"/>
    <x v="37"/>
    <s v="E20"/>
    <s v="FEMME"/>
    <x v="11"/>
    <s v="MFPPA00156"/>
    <x v="155"/>
    <s v="Noir"/>
    <s v="2517"/>
    <n v="6"/>
    <n v="1"/>
    <n v="0"/>
    <n v="4"/>
    <n v="6"/>
    <n v="0"/>
    <n v="0"/>
    <n v="0"/>
    <n v="204"/>
    <x v="1"/>
    <x v="2"/>
    <x v="0"/>
    <s v="Groupe 2"/>
  </r>
  <r>
    <x v="160"/>
    <s v="SWITZERLAND"/>
    <x v="38"/>
    <x v="37"/>
    <s v="E20"/>
    <s v="FEMME"/>
    <x v="11"/>
    <s v="MFPPA00157"/>
    <x v="156"/>
    <s v="Noir"/>
    <s v="2517"/>
    <n v="4"/>
    <n v="0"/>
    <n v="1"/>
    <n v="3"/>
    <n v="5"/>
    <n v="0"/>
    <n v="0"/>
    <n v="0"/>
    <n v="224"/>
    <x v="1"/>
    <x v="2"/>
    <x v="0"/>
    <s v="Groupe 2"/>
  </r>
  <r>
    <x v="161"/>
    <s v="SWITZERLAND"/>
    <x v="38"/>
    <x v="37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SWITZERLAND"/>
    <x v="38"/>
    <x v="37"/>
    <s v="E20"/>
    <s v="FEMME"/>
    <x v="11"/>
    <s v="MFPPA00159"/>
    <x v="158"/>
    <s v="Noir"/>
    <s v="2517"/>
    <n v="4"/>
    <n v="0"/>
    <n v="0"/>
    <n v="4"/>
    <n v="4"/>
    <n v="0"/>
    <n v="0"/>
    <n v="0"/>
    <n v="219"/>
    <x v="1"/>
    <x v="2"/>
    <x v="0"/>
    <s v="Groupe 2"/>
  </r>
  <r>
    <x v="166"/>
    <s v="SWITZERLAND"/>
    <x v="38"/>
    <x v="37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SWITZERLAND"/>
    <x v="38"/>
    <x v="37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SWITZERLAND"/>
    <x v="38"/>
    <x v="37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2"/>
  </r>
  <r>
    <x v="172"/>
    <s v="SWITZERLAND"/>
    <x v="38"/>
    <x v="37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SWITZERLAND"/>
    <x v="38"/>
    <x v="37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SWITZERLAND"/>
    <x v="38"/>
    <x v="37"/>
    <s v="E20"/>
    <s v="FEMME"/>
    <x v="13"/>
    <s v="MFPPU00165"/>
    <x v="170"/>
    <s v="Noir"/>
    <s v="2517"/>
    <n v="2"/>
    <n v="0"/>
    <n v="0"/>
    <n v="3"/>
    <n v="2"/>
    <n v="0"/>
    <n v="0"/>
    <n v="0"/>
    <n v="216"/>
    <x v="2"/>
    <x v="3"/>
    <x v="0"/>
    <s v="Groupe 2"/>
  </r>
  <r>
    <x v="175"/>
    <s v="SWITZERLAND"/>
    <x v="38"/>
    <x v="3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SWITZERLAND"/>
    <x v="38"/>
    <x v="3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SWITZERLAND"/>
    <x v="38"/>
    <x v="3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SWITZERLAND"/>
    <x v="38"/>
    <x v="37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SWITZERLAND"/>
    <x v="38"/>
    <x v="37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SWITZERLAND"/>
    <x v="38"/>
    <x v="37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SWITZERLAND"/>
    <x v="38"/>
    <x v="3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SWITZERLAND"/>
    <x v="38"/>
    <x v="37"/>
    <s v="E20"/>
    <s v="FEMME"/>
    <x v="13"/>
    <s v="MFPPU00236"/>
    <x v="175"/>
    <s v="Blanc"/>
    <s v="0501"/>
    <n v="3"/>
    <n v="0"/>
    <n v="0"/>
    <n v="2"/>
    <n v="3"/>
    <n v="0"/>
    <n v="0"/>
    <n v="0"/>
    <n v="140"/>
    <x v="1"/>
    <x v="2"/>
    <x v="0"/>
    <s v="Groupe 2"/>
  </r>
  <r>
    <x v="183"/>
    <s v="SWITZERLAND"/>
    <x v="38"/>
    <x v="37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2"/>
  </r>
  <r>
    <x v="185"/>
    <s v="SWITZERLAND"/>
    <x v="38"/>
    <x v="37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SWITZERLAND"/>
    <x v="38"/>
    <x v="37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2"/>
  </r>
  <r>
    <x v="187"/>
    <s v="SWITZERLAND"/>
    <x v="38"/>
    <x v="37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SWITZERLAND"/>
    <x v="38"/>
    <x v="37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90"/>
    <s v="SWITZERLAND"/>
    <x v="38"/>
    <x v="37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2"/>
  </r>
  <r>
    <x v="192"/>
    <s v="SWITZERLAND"/>
    <x v="38"/>
    <x v="37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SWITZERLAND"/>
    <x v="38"/>
    <x v="37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2"/>
  </r>
  <r>
    <x v="194"/>
    <s v="SWITZERLAND"/>
    <x v="38"/>
    <x v="37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SWITZERLAND"/>
    <x v="38"/>
    <x v="37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SWITZERLAND"/>
    <x v="38"/>
    <x v="37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SWITZERLAND"/>
    <x v="38"/>
    <x v="37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2"/>
  </r>
  <r>
    <x v="198"/>
    <s v="SWITZERLAND"/>
    <x v="38"/>
    <x v="37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SWITZERLAND"/>
    <x v="38"/>
    <x v="37"/>
    <s v="E20"/>
    <s v="FEMME"/>
    <x v="14"/>
    <s v="MFPRO00621"/>
    <x v="190"/>
    <s v="Noir"/>
    <s v="2517"/>
    <n v="2"/>
    <n v="0"/>
    <n v="0"/>
    <n v="3"/>
    <n v="2"/>
    <n v="0"/>
    <n v="0"/>
    <n v="0"/>
    <n v="265"/>
    <x v="2"/>
    <x v="3"/>
    <x v="0"/>
    <s v="Groupe 2"/>
  </r>
  <r>
    <x v="200"/>
    <s v="SWITZERLAND"/>
    <x v="38"/>
    <x v="37"/>
    <s v="E20"/>
    <s v="FEMME"/>
    <x v="14"/>
    <s v="MFPRO00646"/>
    <x v="191"/>
    <s v="Noir"/>
    <s v="2517"/>
    <n v="3"/>
    <n v="1"/>
    <n v="0"/>
    <n v="4"/>
    <n v="3"/>
    <n v="0"/>
    <n v="0"/>
    <n v="0"/>
    <n v="395"/>
    <x v="2"/>
    <x v="3"/>
    <x v="0"/>
    <s v="Groupe 2"/>
  </r>
  <r>
    <x v="204"/>
    <s v="SWITZERLAND"/>
    <x v="38"/>
    <x v="37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2"/>
  </r>
  <r>
    <x v="205"/>
    <s v="SWITZERLAND"/>
    <x v="38"/>
    <x v="37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SWITZERLAND"/>
    <x v="38"/>
    <x v="37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8"/>
    <s v="SWITZERLAND"/>
    <x v="38"/>
    <x v="37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SWITZERLAND"/>
    <x v="38"/>
    <x v="37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SWITZERLAND"/>
    <x v="38"/>
    <x v="37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SWITZERLAND"/>
    <x v="38"/>
    <x v="37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2"/>
  </r>
  <r>
    <x v="212"/>
    <s v="SWITZERLAND"/>
    <x v="38"/>
    <x v="37"/>
    <s v="E20"/>
    <s v="FEMME"/>
    <x v="14"/>
    <s v="MFPRO00811"/>
    <x v="202"/>
    <s v="Gris"/>
    <s v="0505"/>
    <n v="2"/>
    <n v="0"/>
    <n v="1"/>
    <n v="3"/>
    <n v="3"/>
    <n v="0"/>
    <n v="0"/>
    <n v="0"/>
    <n v="800"/>
    <x v="3"/>
    <x v="2"/>
    <x v="0"/>
    <s v="Groupe 2"/>
  </r>
  <r>
    <x v="214"/>
    <s v="SWITZERLAND"/>
    <x v="38"/>
    <x v="37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SWITZERLAND"/>
    <x v="38"/>
    <x v="37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SWITZERLAND"/>
    <x v="38"/>
    <x v="37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8"/>
    <s v="SWITZERLAND"/>
    <x v="38"/>
    <x v="37"/>
    <s v="E20"/>
    <s v="FEMME"/>
    <x v="14"/>
    <s v="MFPRO00872"/>
    <x v="208"/>
    <s v="Multicolor"/>
    <s v="0076"/>
    <n v="4"/>
    <n v="0"/>
    <n v="1"/>
    <n v="4"/>
    <n v="5"/>
    <n v="0"/>
    <n v="0"/>
    <n v="0"/>
    <n v="621"/>
    <x v="0"/>
    <x v="2"/>
    <x v="0"/>
    <s v="Groupe 2"/>
  </r>
  <r>
    <x v="220"/>
    <s v="SWITZERLAND"/>
    <x v="38"/>
    <x v="37"/>
    <s v="E20"/>
    <s v="FEMME"/>
    <x v="14"/>
    <s v="MFPRO00876"/>
    <x v="210"/>
    <s v="Bleu"/>
    <s v="0201"/>
    <n v="3"/>
    <n v="0"/>
    <n v="0"/>
    <n v="4"/>
    <n v="3"/>
    <n v="0"/>
    <n v="0"/>
    <n v="0"/>
    <n v="493"/>
    <x v="0"/>
    <x v="2"/>
    <x v="0"/>
    <s v="Groupe 2"/>
  </r>
  <r>
    <x v="223"/>
    <s v="SWITZERLAND"/>
    <x v="38"/>
    <x v="37"/>
    <s v="E20"/>
    <s v="FEMME"/>
    <x v="14"/>
    <s v="MFPRO01012"/>
    <x v="213"/>
    <s v="Noir/Rose"/>
    <s v="B003"/>
    <n v="2"/>
    <n v="0"/>
    <n v="1"/>
    <n v="3"/>
    <n v="3"/>
    <n v="0"/>
    <n v="0"/>
    <n v="0"/>
    <n v="2363"/>
    <x v="3"/>
    <x v="2"/>
    <x v="0"/>
    <s v="Groupe 2"/>
  </r>
  <r>
    <x v="224"/>
    <s v="SWITZERLAND"/>
    <x v="38"/>
    <x v="37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SWITZERLAND"/>
    <x v="38"/>
    <x v="37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9"/>
    <s v="SWITZERLAND"/>
    <x v="38"/>
    <x v="37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SWITZERLAND"/>
    <x v="38"/>
    <x v="37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2"/>
  </r>
  <r>
    <x v="231"/>
    <s v="SWITZERLAND"/>
    <x v="38"/>
    <x v="37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SWITZERLAND"/>
    <x v="38"/>
    <x v="37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4"/>
    <s v="SWITZERLAND"/>
    <x v="38"/>
    <x v="37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SWITZERLAND"/>
    <x v="38"/>
    <x v="37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2"/>
  </r>
  <r>
    <x v="236"/>
    <s v="SWITZERLAND"/>
    <x v="38"/>
    <x v="37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SWITZERLAND"/>
    <x v="38"/>
    <x v="37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2"/>
  </r>
  <r>
    <x v="238"/>
    <s v="SWITZERLAND"/>
    <x v="38"/>
    <x v="37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SWITZERLAND"/>
    <x v="38"/>
    <x v="37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SWITZERLAND"/>
    <x v="38"/>
    <x v="37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2"/>
  </r>
  <r>
    <x v="244"/>
    <s v="SWITZERLAND"/>
    <x v="38"/>
    <x v="37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SWITZERLAND"/>
    <x v="38"/>
    <x v="37"/>
    <s v="E20"/>
    <s v="FEMME"/>
    <x v="15"/>
    <s v="MFASA00208"/>
    <x v="235"/>
    <s v="Noir"/>
    <s v="2517"/>
    <n v="2"/>
    <n v="0"/>
    <n v="0"/>
    <n v="1"/>
    <n v="2"/>
    <n v="0"/>
    <n v="0"/>
    <n v="0"/>
    <n v="225"/>
    <x v="1"/>
    <x v="5"/>
    <x v="0"/>
    <s v="Groupe 2"/>
  </r>
  <r>
    <x v="246"/>
    <s v="SWITZERLAND"/>
    <x v="38"/>
    <x v="37"/>
    <s v="E20"/>
    <s v="FEMME"/>
    <x v="15"/>
    <s v="MFASA00209"/>
    <x v="236"/>
    <s v="Noir"/>
    <s v="2517"/>
    <n v="2"/>
    <n v="0"/>
    <n v="0"/>
    <n v="1"/>
    <n v="2"/>
    <n v="0"/>
    <n v="0"/>
    <n v="0"/>
    <n v="227"/>
    <x v="1"/>
    <x v="4"/>
    <x v="0"/>
    <s v="Groupe 2"/>
  </r>
  <r>
    <x v="247"/>
    <s v="SWITZERLAND"/>
    <x v="38"/>
    <x v="37"/>
    <s v="E20"/>
    <s v="FEMME"/>
    <x v="15"/>
    <s v="MFASA00210"/>
    <x v="237"/>
    <s v="Noir"/>
    <s v="2517"/>
    <n v="0"/>
    <n v="0"/>
    <n v="0"/>
    <n v="0"/>
    <n v="0"/>
    <n v="0"/>
    <n v="0"/>
    <n v="0"/>
    <n v="115"/>
    <x v="1"/>
    <x v="5"/>
    <x v="0"/>
    <s v="Groupe 2"/>
  </r>
  <r>
    <x v="248"/>
    <s v="SWITZERLAND"/>
    <x v="38"/>
    <x v="37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SWITZERLAND"/>
    <x v="38"/>
    <x v="37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SWITZERLAND"/>
    <x v="38"/>
    <x v="37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2"/>
  </r>
  <r>
    <x v="251"/>
    <s v="SWITZERLAND"/>
    <x v="38"/>
    <x v="37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SWITZERLAND"/>
    <x v="38"/>
    <x v="37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2"/>
  </r>
  <r>
    <x v="253"/>
    <s v="SWITZERLAND"/>
    <x v="38"/>
    <x v="37"/>
    <s v="E20"/>
    <s v="FEMME"/>
    <x v="15"/>
    <s v="MFASA00231"/>
    <x v="242"/>
    <s v="Marine"/>
    <s v="0103"/>
    <n v="0"/>
    <n v="0"/>
    <n v="1"/>
    <n v="1"/>
    <n v="1"/>
    <n v="0"/>
    <n v="0"/>
    <n v="0"/>
    <n v="98"/>
    <x v="1"/>
    <x v="4"/>
    <x v="1"/>
    <s v="Groupe 2"/>
  </r>
  <r>
    <x v="254"/>
    <s v="SWITZERLAND"/>
    <x v="38"/>
    <x v="37"/>
    <s v="E20"/>
    <s v="FEMME"/>
    <x v="15"/>
    <s v="MFASA00233"/>
    <x v="243"/>
    <s v="Noir"/>
    <s v="2517"/>
    <n v="1"/>
    <n v="0"/>
    <n v="0"/>
    <n v="1"/>
    <n v="1"/>
    <n v="0"/>
    <n v="0"/>
    <n v="0"/>
    <n v="123"/>
    <x v="1"/>
    <x v="5"/>
    <x v="0"/>
    <s v="Groupe 2"/>
  </r>
  <r>
    <x v="255"/>
    <s v="SWITZERLAND"/>
    <x v="38"/>
    <x v="37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SWITZERLAND"/>
    <x v="38"/>
    <x v="37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2"/>
  </r>
  <r>
    <x v="257"/>
    <s v="SWITZERLAND"/>
    <x v="38"/>
    <x v="3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SWITZERLAND"/>
    <x v="38"/>
    <x v="3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SWITZERLAND"/>
    <x v="38"/>
    <x v="37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2"/>
    <s v="SWITZERLAND"/>
    <x v="38"/>
    <x v="37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2"/>
  </r>
  <r>
    <x v="268"/>
    <s v="SWITZERLAND"/>
    <x v="38"/>
    <x v="3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SWITZERLAND"/>
    <x v="38"/>
    <x v="3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SWITZERLAND"/>
    <x v="38"/>
    <x v="3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SWITZERLAND"/>
    <x v="38"/>
    <x v="37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SWITZERLAND"/>
    <x v="38"/>
    <x v="37"/>
    <s v="E20"/>
    <s v="FEMME"/>
    <x v="16"/>
    <s v="MFPSH00085"/>
    <x v="260"/>
    <s v="Anthracite"/>
    <s v="0012"/>
    <n v="4"/>
    <n v="0"/>
    <n v="0"/>
    <n v="4"/>
    <n v="4"/>
    <n v="0"/>
    <n v="0"/>
    <n v="0"/>
    <n v="207"/>
    <x v="1"/>
    <x v="4"/>
    <x v="0"/>
    <s v="Groupe 2"/>
  </r>
  <r>
    <x v="277"/>
    <s v="SWITZERLAND"/>
    <x v="38"/>
    <x v="37"/>
    <s v="E20"/>
    <s v="FEMME"/>
    <x v="16"/>
    <s v="MFPSH00104"/>
    <x v="261"/>
    <s v="Noir"/>
    <s v="2517"/>
    <n v="2"/>
    <n v="0"/>
    <n v="0"/>
    <n v="1"/>
    <n v="2"/>
    <n v="0"/>
    <n v="0"/>
    <n v="0"/>
    <n v="170"/>
    <x v="1"/>
    <x v="2"/>
    <x v="0"/>
    <s v="Groupe 2"/>
  </r>
  <r>
    <x v="278"/>
    <s v="SWITZERLAND"/>
    <x v="38"/>
    <x v="37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SWITZERLAND"/>
    <x v="38"/>
    <x v="37"/>
    <s v="E20"/>
    <s v="FEMME"/>
    <x v="16"/>
    <s v="MFPSH00106"/>
    <x v="263"/>
    <s v="Noir"/>
    <s v="2517"/>
    <n v="3"/>
    <n v="0"/>
    <n v="1"/>
    <n v="4"/>
    <n v="4"/>
    <n v="0"/>
    <n v="0"/>
    <n v="0"/>
    <n v="309"/>
    <x v="1"/>
    <x v="2"/>
    <x v="0"/>
    <s v="Groupe 2"/>
  </r>
  <r>
    <x v="281"/>
    <s v="SWITZERLAND"/>
    <x v="38"/>
    <x v="37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SWITZERLAND"/>
    <x v="38"/>
    <x v="37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SWITZERLAND"/>
    <x v="38"/>
    <x v="37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SWITZERLAND"/>
    <x v="38"/>
    <x v="37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SWITZERLAND"/>
    <x v="38"/>
    <x v="37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9"/>
    <s v="SWITZERLAND"/>
    <x v="38"/>
    <x v="37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1"/>
    <s v="SWITZERLAND"/>
    <x v="38"/>
    <x v="37"/>
    <s v="E20"/>
    <s v="FEMME"/>
    <x v="18"/>
    <s v="MFPTS00184"/>
    <x v="275"/>
    <s v="Noir"/>
    <s v="2517"/>
    <n v="4"/>
    <n v="0"/>
    <n v="0"/>
    <n v="3"/>
    <n v="4"/>
    <n v="0"/>
    <n v="0"/>
    <n v="0"/>
    <n v="240"/>
    <x v="1"/>
    <x v="2"/>
    <x v="0"/>
    <s v="Groupe 2"/>
  </r>
  <r>
    <x v="292"/>
    <s v="SWITZERLAND"/>
    <x v="38"/>
    <x v="37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SWITZERLAND"/>
    <x v="38"/>
    <x v="37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SWITZERLAND"/>
    <x v="38"/>
    <x v="37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SWITZERLAND"/>
    <x v="38"/>
    <x v="37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SWITZERLAND"/>
    <x v="38"/>
    <x v="37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SWITZERLAND"/>
    <x v="38"/>
    <x v="37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SWITZERLAND"/>
    <x v="38"/>
    <x v="37"/>
    <s v="E20"/>
    <s v="FEMME"/>
    <x v="18"/>
    <s v="MFPTS00197"/>
    <x v="282"/>
    <s v="Ecru"/>
    <s v="0101"/>
    <n v="2"/>
    <n v="0"/>
    <n v="0"/>
    <n v="3"/>
    <n v="2"/>
    <n v="0"/>
    <n v="0"/>
    <n v="0"/>
    <n v="226"/>
    <x v="2"/>
    <x v="3"/>
    <x v="0"/>
    <s v="Groupe 2"/>
  </r>
  <r>
    <x v="299"/>
    <s v="SWITZERLAND"/>
    <x v="38"/>
    <x v="37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SWITZERLAND"/>
    <x v="38"/>
    <x v="37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SWITZERLAND"/>
    <x v="38"/>
    <x v="37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SWITZERLAND"/>
    <x v="38"/>
    <x v="37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SWITZERLAND"/>
    <x v="38"/>
    <x v="37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SWITZERLAND"/>
    <x v="38"/>
    <x v="37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2"/>
  </r>
  <r>
    <x v="305"/>
    <s v="SWITZERLAND"/>
    <x v="38"/>
    <x v="37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7"/>
    <s v="SWITZERLAND"/>
    <x v="38"/>
    <x v="37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SWITZERLAND"/>
    <x v="38"/>
    <x v="37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SWITZERLAND"/>
    <x v="38"/>
    <x v="37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3"/>
    <s v="SWITZERLAND"/>
    <x v="38"/>
    <x v="37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SWITZERLAND"/>
    <x v="38"/>
    <x v="37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SWITZERLAND"/>
    <x v="38"/>
    <x v="37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SWITZERLAND"/>
    <x v="38"/>
    <x v="37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2"/>
  </r>
  <r>
    <x v="317"/>
    <s v="SWITZERLAND"/>
    <x v="38"/>
    <x v="37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SWITZERLAND"/>
    <x v="38"/>
    <x v="37"/>
    <s v="E20"/>
    <s v="FEMME"/>
    <x v="19"/>
    <s v="MFPTO00226"/>
    <x v="302"/>
    <s v="Ecru"/>
    <s v="0101"/>
    <n v="1"/>
    <n v="0"/>
    <n v="1"/>
    <n v="2"/>
    <n v="2"/>
    <n v="0"/>
    <n v="0"/>
    <n v="0"/>
    <n v="258"/>
    <x v="2"/>
    <x v="3"/>
    <x v="0"/>
    <s v="Groupe 2"/>
  </r>
  <r>
    <x v="319"/>
    <s v="SWITZERLAND"/>
    <x v="38"/>
    <x v="37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2"/>
  </r>
  <r>
    <x v="320"/>
    <s v="SWITZERLAND"/>
    <x v="38"/>
    <x v="37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2"/>
  </r>
  <r>
    <x v="321"/>
    <s v="SWITZERLAND"/>
    <x v="38"/>
    <x v="37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SWITZERLAND"/>
    <x v="38"/>
    <x v="37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2"/>
  </r>
  <r>
    <x v="323"/>
    <s v="SWITZERLAND"/>
    <x v="38"/>
    <x v="37"/>
    <s v="E20"/>
    <s v="FEMME"/>
    <x v="19"/>
    <s v="MFPTO00236"/>
    <x v="305"/>
    <s v="Noir"/>
    <s v="2517"/>
    <n v="2"/>
    <n v="0"/>
    <n v="1"/>
    <n v="3"/>
    <n v="3"/>
    <n v="0"/>
    <n v="0"/>
    <n v="0"/>
    <n v="275"/>
    <x v="1"/>
    <x v="2"/>
    <x v="0"/>
    <s v="Groupe 2"/>
  </r>
  <r>
    <x v="327"/>
    <s v="SWITZERLAND"/>
    <x v="38"/>
    <x v="37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SWITZERLAND"/>
    <x v="38"/>
    <x v="37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2"/>
  </r>
  <r>
    <x v="332"/>
    <s v="SWITZERLAND"/>
    <x v="38"/>
    <x v="37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4"/>
    <s v="SWITZERLAND"/>
    <x v="38"/>
    <x v="37"/>
    <s v="E20"/>
    <s v="FEMME"/>
    <x v="20"/>
    <s v="MFPVE00123"/>
    <x v="316"/>
    <s v="Noir"/>
    <s v="2517"/>
    <n v="4"/>
    <n v="1"/>
    <n v="0"/>
    <n v="4"/>
    <n v="4"/>
    <n v="0"/>
    <n v="0"/>
    <n v="0"/>
    <n v="152"/>
    <x v="1"/>
    <x v="2"/>
    <x v="0"/>
    <s v="Groupe 2"/>
  </r>
  <r>
    <x v="335"/>
    <s v="SWITZERLAND"/>
    <x v="38"/>
    <x v="37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7"/>
    <s v="SWITZERLAND"/>
    <x v="38"/>
    <x v="3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SWITZERLAND"/>
    <x v="38"/>
    <x v="37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2"/>
  </r>
  <r>
    <x v="340"/>
    <s v="SWITZERLAND"/>
    <x v="38"/>
    <x v="37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51"/>
    <s v="SWITZERLAND"/>
    <x v="39"/>
    <x v="38"/>
    <s v="E20"/>
    <s v="FEMME"/>
    <x v="1"/>
    <s v="MFPBL00239"/>
    <x v="51"/>
    <s v="Noir"/>
    <s v="2517"/>
    <n v="4"/>
    <n v="1"/>
    <n v="0"/>
    <n v="3"/>
    <n v="4"/>
    <n v="0"/>
    <n v="0"/>
    <n v="0"/>
    <n v="480"/>
    <x v="1"/>
    <x v="2"/>
    <x v="0"/>
    <e v="#N/A"/>
  </r>
  <r>
    <x v="52"/>
    <s v="SWITZERLAND"/>
    <x v="39"/>
    <x v="38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e v="#N/A"/>
  </r>
  <r>
    <x v="53"/>
    <s v="SWITZERLAND"/>
    <x v="39"/>
    <x v="38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e v="#N/A"/>
  </r>
  <r>
    <x v="54"/>
    <s v="SWITZERLAND"/>
    <x v="39"/>
    <x v="38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e v="#N/A"/>
  </r>
  <r>
    <x v="57"/>
    <s v="SWITZERLAND"/>
    <x v="39"/>
    <x v="38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e v="#N/A"/>
  </r>
  <r>
    <x v="58"/>
    <s v="SWITZERLAND"/>
    <x v="39"/>
    <x v="38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e v="#N/A"/>
  </r>
  <r>
    <x v="61"/>
    <s v="SWITZERLAND"/>
    <x v="39"/>
    <x v="38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e v="#N/A"/>
  </r>
  <r>
    <x v="63"/>
    <s v="SWITZERLAND"/>
    <x v="39"/>
    <x v="38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e v="#N/A"/>
  </r>
  <r>
    <x v="66"/>
    <s v="SWITZERLAND"/>
    <x v="39"/>
    <x v="38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e v="#N/A"/>
  </r>
  <r>
    <x v="67"/>
    <s v="SWITZERLAND"/>
    <x v="39"/>
    <x v="38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e v="#N/A"/>
  </r>
  <r>
    <x v="68"/>
    <s v="SWITZERLAND"/>
    <x v="39"/>
    <x v="38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e v="#N/A"/>
  </r>
  <r>
    <x v="70"/>
    <s v="SWITZERLAND"/>
    <x v="39"/>
    <x v="38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e v="#N/A"/>
  </r>
  <r>
    <x v="71"/>
    <s v="SWITZERLAND"/>
    <x v="39"/>
    <x v="38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e v="#N/A"/>
  </r>
  <r>
    <x v="72"/>
    <s v="SWITZERLAND"/>
    <x v="39"/>
    <x v="38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e v="#N/A"/>
  </r>
  <r>
    <x v="73"/>
    <s v="SWITZERLAND"/>
    <x v="39"/>
    <x v="38"/>
    <s v="E20"/>
    <s v="FEMME"/>
    <x v="3"/>
    <s v="MFACE00078"/>
    <x v="69"/>
    <s v="Noir"/>
    <s v="2517"/>
    <n v="0"/>
    <n v="0"/>
    <n v="2"/>
    <n v="2"/>
    <n v="2"/>
    <n v="0"/>
    <n v="0"/>
    <n v="0"/>
    <n v="110"/>
    <x v="1"/>
    <x v="5"/>
    <x v="1"/>
    <e v="#N/A"/>
  </r>
  <r>
    <x v="74"/>
    <s v="SWITZERLAND"/>
    <x v="39"/>
    <x v="38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e v="#N/A"/>
  </r>
  <r>
    <x v="75"/>
    <s v="SWITZERLAND"/>
    <x v="39"/>
    <x v="38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e v="#N/A"/>
  </r>
  <r>
    <x v="76"/>
    <s v="SWITZERLAND"/>
    <x v="39"/>
    <x v="38"/>
    <s v="E20"/>
    <s v="FEMME"/>
    <x v="3"/>
    <s v="MFACE00089"/>
    <x v="72"/>
    <s v="Noir"/>
    <s v="2517"/>
    <n v="3"/>
    <n v="0"/>
    <n v="0"/>
    <n v="2"/>
    <n v="3"/>
    <n v="0"/>
    <n v="0"/>
    <n v="0"/>
    <n v="135"/>
    <x v="1"/>
    <x v="5"/>
    <x v="0"/>
    <e v="#N/A"/>
  </r>
  <r>
    <x v="77"/>
    <s v="SWITZERLAND"/>
    <x v="39"/>
    <x v="38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e v="#N/A"/>
  </r>
  <r>
    <x v="78"/>
    <s v="SWITZERLAND"/>
    <x v="39"/>
    <x v="38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e v="#N/A"/>
  </r>
  <r>
    <x v="79"/>
    <s v="SWITZERLAND"/>
    <x v="39"/>
    <x v="38"/>
    <s v="E20"/>
    <s v="FEMME"/>
    <x v="3"/>
    <s v="MFACE00093"/>
    <x v="75"/>
    <s v="Noir"/>
    <s v="2517"/>
    <n v="4"/>
    <n v="1"/>
    <n v="0"/>
    <n v="4"/>
    <n v="4"/>
    <n v="0"/>
    <n v="0"/>
    <n v="0"/>
    <n v="292"/>
    <x v="1"/>
    <x v="5"/>
    <x v="0"/>
    <e v="#N/A"/>
  </r>
  <r>
    <x v="80"/>
    <s v="SWITZERLAND"/>
    <x v="39"/>
    <x v="38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e v="#N/A"/>
  </r>
  <r>
    <x v="82"/>
    <s v="SWITZERLAND"/>
    <x v="39"/>
    <x v="38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e v="#N/A"/>
  </r>
  <r>
    <x v="86"/>
    <s v="SWITZERLAND"/>
    <x v="39"/>
    <x v="38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e v="#N/A"/>
  </r>
  <r>
    <x v="87"/>
    <s v="SWITZERLAND"/>
    <x v="39"/>
    <x v="38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e v="#N/A"/>
  </r>
  <r>
    <x v="88"/>
    <s v="SWITZERLAND"/>
    <x v="39"/>
    <x v="38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e v="#N/A"/>
  </r>
  <r>
    <x v="90"/>
    <s v="SWITZERLAND"/>
    <x v="39"/>
    <x v="38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e v="#N/A"/>
  </r>
  <r>
    <x v="98"/>
    <s v="SWITZERLAND"/>
    <x v="39"/>
    <x v="38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e v="#N/A"/>
  </r>
  <r>
    <x v="100"/>
    <s v="SWITZERLAND"/>
    <x v="39"/>
    <x v="38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e v="#N/A"/>
  </r>
  <r>
    <x v="102"/>
    <s v="SWITZERLAND"/>
    <x v="39"/>
    <x v="38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e v="#N/A"/>
  </r>
  <r>
    <x v="106"/>
    <s v="SWITZERLAND"/>
    <x v="39"/>
    <x v="38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e v="#N/A"/>
  </r>
  <r>
    <x v="107"/>
    <s v="SWITZERLAND"/>
    <x v="39"/>
    <x v="38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e v="#N/A"/>
  </r>
  <r>
    <x v="111"/>
    <s v="SWITZERLAND"/>
    <x v="39"/>
    <x v="38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e v="#N/A"/>
  </r>
  <r>
    <x v="113"/>
    <s v="SWITZERLAND"/>
    <x v="39"/>
    <x v="38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e v="#N/A"/>
  </r>
  <r>
    <x v="114"/>
    <s v="SWITZERLAND"/>
    <x v="39"/>
    <x v="38"/>
    <s v="E20"/>
    <s v="FEMME"/>
    <x v="6"/>
    <s v="MFPCO00092"/>
    <x v="110"/>
    <s v="Noir"/>
    <s v="2517"/>
    <n v="1"/>
    <n v="0"/>
    <n v="0"/>
    <n v="1"/>
    <n v="1"/>
    <n v="0"/>
    <n v="0"/>
    <n v="0"/>
    <n v="209"/>
    <x v="2"/>
    <x v="3"/>
    <x v="0"/>
    <e v="#N/A"/>
  </r>
  <r>
    <x v="115"/>
    <s v="SWITZERLAND"/>
    <x v="39"/>
    <x v="38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e v="#N/A"/>
  </r>
  <r>
    <x v="116"/>
    <s v="SWITZERLAND"/>
    <x v="39"/>
    <x v="38"/>
    <s v="E20"/>
    <s v="FEMME"/>
    <x v="6"/>
    <s v="MFPCO00135"/>
    <x v="112"/>
    <s v="Noir"/>
    <s v="2517"/>
    <n v="0"/>
    <n v="0"/>
    <n v="4"/>
    <n v="4"/>
    <n v="4"/>
    <n v="0"/>
    <n v="0"/>
    <n v="0"/>
    <n v="310"/>
    <x v="4"/>
    <x v="2"/>
    <x v="1"/>
    <e v="#N/A"/>
  </r>
  <r>
    <x v="117"/>
    <s v="SWITZERLAND"/>
    <x v="39"/>
    <x v="38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e v="#N/A"/>
  </r>
  <r>
    <x v="118"/>
    <s v="SWITZERLAND"/>
    <x v="39"/>
    <x v="38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e v="#N/A"/>
  </r>
  <r>
    <x v="120"/>
    <s v="SWITZERLAND"/>
    <x v="39"/>
    <x v="38"/>
    <s v="E20"/>
    <s v="FEMME"/>
    <x v="7"/>
    <s v="MFPJE00098"/>
    <x v="116"/>
    <s v="Bleu"/>
    <s v="0201"/>
    <n v="3"/>
    <n v="0"/>
    <n v="0"/>
    <n v="0"/>
    <n v="3"/>
    <n v="0"/>
    <n v="0"/>
    <n v="0"/>
    <n v="304"/>
    <x v="1"/>
    <x v="2"/>
    <x v="0"/>
    <e v="#N/A"/>
  </r>
  <r>
    <x v="121"/>
    <s v="SWITZERLAND"/>
    <x v="39"/>
    <x v="38"/>
    <s v="E20"/>
    <s v="FEMME"/>
    <x v="7"/>
    <s v="MFPJE00137"/>
    <x v="117"/>
    <s v="Anthracite"/>
    <s v="0012"/>
    <n v="2"/>
    <n v="0"/>
    <n v="0"/>
    <n v="0"/>
    <n v="2"/>
    <n v="0"/>
    <n v="0"/>
    <n v="0"/>
    <n v="242"/>
    <x v="1"/>
    <x v="2"/>
    <x v="0"/>
    <e v="#N/A"/>
  </r>
  <r>
    <x v="122"/>
    <s v="SWITZERLAND"/>
    <x v="39"/>
    <x v="38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e v="#N/A"/>
  </r>
  <r>
    <x v="123"/>
    <s v="SWITZERLAND"/>
    <x v="39"/>
    <x v="38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e v="#N/A"/>
  </r>
  <r>
    <x v="124"/>
    <s v="SWITZERLAND"/>
    <x v="39"/>
    <x v="38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e v="#N/A"/>
  </r>
  <r>
    <x v="126"/>
    <s v="SWITZERLAND"/>
    <x v="39"/>
    <x v="38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e v="#N/A"/>
  </r>
  <r>
    <x v="128"/>
    <s v="SWITZERLAND"/>
    <x v="39"/>
    <x v="38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e v="#N/A"/>
  </r>
  <r>
    <x v="129"/>
    <s v="SWITZERLAND"/>
    <x v="39"/>
    <x v="38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e v="#N/A"/>
  </r>
  <r>
    <x v="131"/>
    <s v="SWITZERLAND"/>
    <x v="39"/>
    <x v="38"/>
    <s v="E20"/>
    <s v="FEMME"/>
    <x v="8"/>
    <s v="MFPJU00260"/>
    <x v="127"/>
    <s v="Noir"/>
    <s v="2517"/>
    <n v="3"/>
    <n v="0"/>
    <n v="0"/>
    <n v="0"/>
    <n v="3"/>
    <n v="0"/>
    <n v="0"/>
    <n v="0"/>
    <n v="191"/>
    <x v="2"/>
    <x v="3"/>
    <x v="0"/>
    <e v="#N/A"/>
  </r>
  <r>
    <x v="132"/>
    <s v="SWITZERLAND"/>
    <x v="39"/>
    <x v="38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e v="#N/A"/>
  </r>
  <r>
    <x v="133"/>
    <s v="SWITZERLAND"/>
    <x v="39"/>
    <x v="38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e v="#N/A"/>
  </r>
  <r>
    <x v="135"/>
    <s v="SWITZERLAND"/>
    <x v="39"/>
    <x v="38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e v="#N/A"/>
  </r>
  <r>
    <x v="138"/>
    <s v="SWITZERLAND"/>
    <x v="39"/>
    <x v="38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e v="#N/A"/>
  </r>
  <r>
    <x v="139"/>
    <s v="SWITZERLAND"/>
    <x v="39"/>
    <x v="38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e v="#N/A"/>
  </r>
  <r>
    <x v="140"/>
    <s v="SWITZERLAND"/>
    <x v="39"/>
    <x v="38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e v="#N/A"/>
  </r>
  <r>
    <x v="141"/>
    <s v="SWITZERLAND"/>
    <x v="39"/>
    <x v="38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e v="#N/A"/>
  </r>
  <r>
    <x v="142"/>
    <s v="SWITZERLAND"/>
    <x v="39"/>
    <x v="38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e v="#N/A"/>
  </r>
  <r>
    <x v="143"/>
    <s v="SWITZERLAND"/>
    <x v="39"/>
    <x v="38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e v="#N/A"/>
  </r>
  <r>
    <x v="144"/>
    <s v="SWITZERLAND"/>
    <x v="39"/>
    <x v="38"/>
    <s v="E20"/>
    <s v="FEMME"/>
    <x v="8"/>
    <s v="MFPJU00445"/>
    <x v="140"/>
    <s v="Ecru"/>
    <s v="0101"/>
    <n v="0"/>
    <n v="0"/>
    <n v="4"/>
    <n v="4"/>
    <n v="4"/>
    <n v="0"/>
    <n v="0"/>
    <n v="0"/>
    <n v="524"/>
    <x v="4"/>
    <x v="2"/>
    <x v="1"/>
    <e v="#N/A"/>
  </r>
  <r>
    <x v="146"/>
    <s v="SWITZERLAND"/>
    <x v="39"/>
    <x v="38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e v="#N/A"/>
  </r>
  <r>
    <x v="148"/>
    <s v="SWITZERLAND"/>
    <x v="39"/>
    <x v="38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e v="#N/A"/>
  </r>
  <r>
    <x v="150"/>
    <s v="SWITZERLAND"/>
    <x v="39"/>
    <x v="38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e v="#N/A"/>
  </r>
  <r>
    <x v="151"/>
    <s v="SWITZERLAND"/>
    <x v="39"/>
    <x v="38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e v="#N/A"/>
  </r>
  <r>
    <x v="153"/>
    <s v="SWITZERLAND"/>
    <x v="39"/>
    <x v="38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e v="#N/A"/>
  </r>
  <r>
    <x v="155"/>
    <s v="SWITZERLAND"/>
    <x v="39"/>
    <x v="38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e v="#N/A"/>
  </r>
  <r>
    <x v="156"/>
    <s v="SWITZERLAND"/>
    <x v="39"/>
    <x v="38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e v="#N/A"/>
  </r>
  <r>
    <x v="157"/>
    <s v="SWITZERLAND"/>
    <x v="39"/>
    <x v="38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e v="#N/A"/>
  </r>
  <r>
    <x v="158"/>
    <s v="SWITZERLAND"/>
    <x v="39"/>
    <x v="38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e v="#N/A"/>
  </r>
  <r>
    <x v="159"/>
    <s v="SWITZERLAND"/>
    <x v="39"/>
    <x v="38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e v="#N/A"/>
  </r>
  <r>
    <x v="160"/>
    <s v="SWITZERLAND"/>
    <x v="39"/>
    <x v="38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e v="#N/A"/>
  </r>
  <r>
    <x v="161"/>
    <s v="SWITZERLAND"/>
    <x v="39"/>
    <x v="38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e v="#N/A"/>
  </r>
  <r>
    <x v="162"/>
    <s v="SWITZERLAND"/>
    <x v="39"/>
    <x v="38"/>
    <s v="E20"/>
    <s v="FEMME"/>
    <x v="11"/>
    <s v="MFPPA00159"/>
    <x v="158"/>
    <s v="Noir"/>
    <s v="2517"/>
    <n v="4"/>
    <n v="0"/>
    <n v="0"/>
    <n v="4"/>
    <n v="4"/>
    <n v="0"/>
    <n v="0"/>
    <n v="0"/>
    <n v="219"/>
    <x v="1"/>
    <x v="2"/>
    <x v="0"/>
    <e v="#N/A"/>
  </r>
  <r>
    <x v="166"/>
    <s v="SWITZERLAND"/>
    <x v="39"/>
    <x v="38"/>
    <s v="E20"/>
    <s v="FEMME"/>
    <x v="11"/>
    <s v="MFPPA00171"/>
    <x v="162"/>
    <s v="Noir"/>
    <s v="2517"/>
    <n v="4"/>
    <n v="0"/>
    <n v="0"/>
    <n v="4"/>
    <n v="4"/>
    <n v="0"/>
    <n v="0"/>
    <n v="0"/>
    <n v="532"/>
    <x v="0"/>
    <x v="2"/>
    <x v="0"/>
    <e v="#N/A"/>
  </r>
  <r>
    <x v="167"/>
    <s v="SWITZERLAND"/>
    <x v="39"/>
    <x v="38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e v="#N/A"/>
  </r>
  <r>
    <x v="169"/>
    <s v="SWITZERLAND"/>
    <x v="39"/>
    <x v="38"/>
    <s v="E20"/>
    <s v="FEMME"/>
    <x v="11"/>
    <s v="MFPPA00210"/>
    <x v="165"/>
    <s v="FUCHSIA"/>
    <s v="0054"/>
    <n v="0"/>
    <n v="0"/>
    <n v="1"/>
    <n v="4"/>
    <n v="1"/>
    <n v="0"/>
    <n v="0"/>
    <n v="0"/>
    <n v="188"/>
    <x v="4"/>
    <x v="2"/>
    <x v="1"/>
    <e v="#N/A"/>
  </r>
  <r>
    <x v="174"/>
    <s v="SWITZERLAND"/>
    <x v="39"/>
    <x v="38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e v="#N/A"/>
  </r>
  <r>
    <x v="175"/>
    <s v="SWITZERLAND"/>
    <x v="39"/>
    <x v="38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e v="#N/A"/>
  </r>
  <r>
    <x v="176"/>
    <s v="SWITZERLAND"/>
    <x v="39"/>
    <x v="38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e v="#N/A"/>
  </r>
  <r>
    <x v="177"/>
    <s v="SWITZERLAND"/>
    <x v="39"/>
    <x v="38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e v="#N/A"/>
  </r>
  <r>
    <x v="179"/>
    <s v="SWITZERLAND"/>
    <x v="39"/>
    <x v="38"/>
    <s v="E20"/>
    <s v="FEMME"/>
    <x v="13"/>
    <s v="MFPPU00207"/>
    <x v="173"/>
    <s v="Malabar"/>
    <s v="0607"/>
    <n v="1"/>
    <n v="0"/>
    <n v="0"/>
    <n v="0"/>
    <n v="1"/>
    <n v="0"/>
    <n v="0"/>
    <n v="0"/>
    <n v="153"/>
    <x v="2"/>
    <x v="3"/>
    <x v="0"/>
    <e v="#N/A"/>
  </r>
  <r>
    <x v="181"/>
    <s v="SWITZERLAND"/>
    <x v="39"/>
    <x v="38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e v="#N/A"/>
  </r>
  <r>
    <x v="182"/>
    <s v="SWITZERLAND"/>
    <x v="39"/>
    <x v="38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e v="#N/A"/>
  </r>
  <r>
    <x v="183"/>
    <s v="SWITZERLAND"/>
    <x v="39"/>
    <x v="38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e v="#N/A"/>
  </r>
  <r>
    <x v="185"/>
    <s v="SWITZERLAND"/>
    <x v="39"/>
    <x v="38"/>
    <s v="E20"/>
    <s v="FEMME"/>
    <x v="13"/>
    <s v="MFPPU00240"/>
    <x v="176"/>
    <s v="Marine"/>
    <s v="0103"/>
    <n v="0"/>
    <n v="0"/>
    <n v="2"/>
    <n v="2"/>
    <n v="2"/>
    <n v="0"/>
    <n v="0"/>
    <n v="0"/>
    <n v="813"/>
    <x v="3"/>
    <x v="2"/>
    <x v="1"/>
    <e v="#N/A"/>
  </r>
  <r>
    <x v="186"/>
    <s v="SWITZERLAND"/>
    <x v="39"/>
    <x v="38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e v="#N/A"/>
  </r>
  <r>
    <x v="187"/>
    <s v="SWITZERLAND"/>
    <x v="39"/>
    <x v="38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e v="#N/A"/>
  </r>
  <r>
    <x v="188"/>
    <s v="SWITZERLAND"/>
    <x v="39"/>
    <x v="38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e v="#N/A"/>
  </r>
  <r>
    <x v="190"/>
    <s v="SWITZERLAND"/>
    <x v="39"/>
    <x v="38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e v="#N/A"/>
  </r>
  <r>
    <x v="192"/>
    <s v="SWITZERLAND"/>
    <x v="39"/>
    <x v="38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e v="#N/A"/>
  </r>
  <r>
    <x v="193"/>
    <s v="SWITZERLAND"/>
    <x v="39"/>
    <x v="38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e v="#N/A"/>
  </r>
  <r>
    <x v="194"/>
    <s v="SWITZERLAND"/>
    <x v="39"/>
    <x v="38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e v="#N/A"/>
  </r>
  <r>
    <x v="195"/>
    <s v="SWITZERLAND"/>
    <x v="39"/>
    <x v="38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e v="#N/A"/>
  </r>
  <r>
    <x v="196"/>
    <s v="SWITZERLAND"/>
    <x v="39"/>
    <x v="38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e v="#N/A"/>
  </r>
  <r>
    <x v="197"/>
    <s v="SWITZERLAND"/>
    <x v="39"/>
    <x v="38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e v="#N/A"/>
  </r>
  <r>
    <x v="198"/>
    <s v="SWITZERLAND"/>
    <x v="39"/>
    <x v="38"/>
    <s v="E20"/>
    <s v="FEMME"/>
    <x v="14"/>
    <s v="MFPRO00596"/>
    <x v="189"/>
    <s v="Noir"/>
    <s v="2517"/>
    <n v="1"/>
    <n v="0"/>
    <n v="1"/>
    <n v="4"/>
    <n v="2"/>
    <n v="0"/>
    <n v="0"/>
    <n v="0"/>
    <n v="625"/>
    <x v="1"/>
    <x v="2"/>
    <x v="0"/>
    <e v="#N/A"/>
  </r>
  <r>
    <x v="199"/>
    <s v="SWITZERLAND"/>
    <x v="39"/>
    <x v="38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e v="#N/A"/>
  </r>
  <r>
    <x v="200"/>
    <s v="SWITZERLAND"/>
    <x v="39"/>
    <x v="38"/>
    <s v="E20"/>
    <s v="FEMME"/>
    <x v="14"/>
    <s v="MFPRO00646"/>
    <x v="191"/>
    <s v="Noir"/>
    <s v="2517"/>
    <n v="3"/>
    <n v="0"/>
    <n v="0"/>
    <n v="4"/>
    <n v="3"/>
    <n v="0"/>
    <n v="0"/>
    <n v="0"/>
    <n v="395"/>
    <x v="2"/>
    <x v="3"/>
    <x v="0"/>
    <e v="#N/A"/>
  </r>
  <r>
    <x v="204"/>
    <s v="SWITZERLAND"/>
    <x v="39"/>
    <x v="38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e v="#N/A"/>
  </r>
  <r>
    <x v="205"/>
    <s v="SWITZERLAND"/>
    <x v="39"/>
    <x v="38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e v="#N/A"/>
  </r>
  <r>
    <x v="206"/>
    <s v="SWITZERLAND"/>
    <x v="39"/>
    <x v="38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e v="#N/A"/>
  </r>
  <r>
    <x v="208"/>
    <s v="SWITZERLAND"/>
    <x v="39"/>
    <x v="38"/>
    <s v="E20"/>
    <s v="FEMME"/>
    <x v="14"/>
    <s v="MFPRO00761"/>
    <x v="198"/>
    <s v="Marine"/>
    <s v="0103"/>
    <n v="2"/>
    <n v="0"/>
    <n v="0"/>
    <n v="3"/>
    <n v="2"/>
    <n v="0"/>
    <n v="0"/>
    <n v="0"/>
    <n v="835"/>
    <x v="3"/>
    <x v="2"/>
    <x v="0"/>
    <e v="#N/A"/>
  </r>
  <r>
    <x v="209"/>
    <s v="SWITZERLAND"/>
    <x v="39"/>
    <x v="38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e v="#N/A"/>
  </r>
  <r>
    <x v="210"/>
    <s v="SWITZERLAND"/>
    <x v="39"/>
    <x v="38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e v="#N/A"/>
  </r>
  <r>
    <x v="211"/>
    <s v="SWITZERLAND"/>
    <x v="39"/>
    <x v="38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e v="#N/A"/>
  </r>
  <r>
    <x v="212"/>
    <s v="SWITZERLAND"/>
    <x v="39"/>
    <x v="38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e v="#N/A"/>
  </r>
  <r>
    <x v="214"/>
    <s v="SWITZERLAND"/>
    <x v="39"/>
    <x v="38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e v="#N/A"/>
  </r>
  <r>
    <x v="215"/>
    <s v="SWITZERLAND"/>
    <x v="39"/>
    <x v="38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e v="#N/A"/>
  </r>
  <r>
    <x v="216"/>
    <s v="SWITZERLAND"/>
    <x v="39"/>
    <x v="38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e v="#N/A"/>
  </r>
  <r>
    <x v="218"/>
    <s v="SWITZERLAND"/>
    <x v="39"/>
    <x v="38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e v="#N/A"/>
  </r>
  <r>
    <x v="220"/>
    <s v="SWITZERLAND"/>
    <x v="39"/>
    <x v="38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e v="#N/A"/>
  </r>
  <r>
    <x v="223"/>
    <s v="SWITZERLAND"/>
    <x v="39"/>
    <x v="38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e v="#N/A"/>
  </r>
  <r>
    <x v="224"/>
    <s v="SWITZERLAND"/>
    <x v="39"/>
    <x v="38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e v="#N/A"/>
  </r>
  <r>
    <x v="225"/>
    <s v="SWITZERLAND"/>
    <x v="39"/>
    <x v="38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e v="#N/A"/>
  </r>
  <r>
    <x v="229"/>
    <s v="SWITZERLAND"/>
    <x v="39"/>
    <x v="38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e v="#N/A"/>
  </r>
  <r>
    <x v="230"/>
    <s v="SWITZERLAND"/>
    <x v="39"/>
    <x v="38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e v="#N/A"/>
  </r>
  <r>
    <x v="231"/>
    <s v="SWITZERLAND"/>
    <x v="39"/>
    <x v="38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e v="#N/A"/>
  </r>
  <r>
    <x v="232"/>
    <s v="SWITZERLAND"/>
    <x v="39"/>
    <x v="38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e v="#N/A"/>
  </r>
  <r>
    <x v="234"/>
    <s v="SWITZERLAND"/>
    <x v="39"/>
    <x v="38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e v="#N/A"/>
  </r>
  <r>
    <x v="235"/>
    <s v="SWITZERLAND"/>
    <x v="39"/>
    <x v="38"/>
    <s v="E20"/>
    <s v="FEMME"/>
    <x v="14"/>
    <s v="MFPRO01105"/>
    <x v="225"/>
    <s v="Bleu"/>
    <s v="0201"/>
    <n v="2"/>
    <n v="0"/>
    <n v="1"/>
    <n v="4"/>
    <n v="3"/>
    <n v="0"/>
    <n v="0"/>
    <n v="0"/>
    <n v="1235"/>
    <x v="0"/>
    <x v="2"/>
    <x v="0"/>
    <e v="#N/A"/>
  </r>
  <r>
    <x v="236"/>
    <s v="SWITZERLAND"/>
    <x v="39"/>
    <x v="38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e v="#N/A"/>
  </r>
  <r>
    <x v="237"/>
    <s v="SWITZERLAND"/>
    <x v="39"/>
    <x v="38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e v="#N/A"/>
  </r>
  <r>
    <x v="238"/>
    <s v="SWITZERLAND"/>
    <x v="39"/>
    <x v="38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e v="#N/A"/>
  </r>
  <r>
    <x v="239"/>
    <s v="SWITZERLAND"/>
    <x v="39"/>
    <x v="38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e v="#N/A"/>
  </r>
  <r>
    <x v="241"/>
    <s v="SWITZERLAND"/>
    <x v="39"/>
    <x v="38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e v="#N/A"/>
  </r>
  <r>
    <x v="244"/>
    <s v="SWITZERLAND"/>
    <x v="39"/>
    <x v="38"/>
    <s v="E20"/>
    <s v="FEMME"/>
    <x v="14"/>
    <s v="MFPRO01261"/>
    <x v="234"/>
    <s v="Noir/Rose"/>
    <s v="B003"/>
    <n v="3"/>
    <n v="0"/>
    <n v="1"/>
    <n v="4"/>
    <n v="4"/>
    <n v="0"/>
    <n v="0"/>
    <n v="0"/>
    <n v="1324"/>
    <x v="3"/>
    <x v="2"/>
    <x v="0"/>
    <e v="#N/A"/>
  </r>
  <r>
    <x v="245"/>
    <s v="SWITZERLAND"/>
    <x v="39"/>
    <x v="38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e v="#N/A"/>
  </r>
  <r>
    <x v="246"/>
    <s v="SWITZERLAND"/>
    <x v="39"/>
    <x v="38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e v="#N/A"/>
  </r>
  <r>
    <x v="247"/>
    <s v="SWITZERLAND"/>
    <x v="39"/>
    <x v="38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e v="#N/A"/>
  </r>
  <r>
    <x v="248"/>
    <s v="SWITZERLAND"/>
    <x v="39"/>
    <x v="38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e v="#N/A"/>
  </r>
  <r>
    <x v="250"/>
    <s v="SWITZERLAND"/>
    <x v="39"/>
    <x v="38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e v="#N/A"/>
  </r>
  <r>
    <x v="251"/>
    <s v="SWITZERLAND"/>
    <x v="39"/>
    <x v="38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e v="#N/A"/>
  </r>
  <r>
    <x v="252"/>
    <s v="SWITZERLAND"/>
    <x v="39"/>
    <x v="38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e v="#N/A"/>
  </r>
  <r>
    <x v="253"/>
    <s v="SWITZERLAND"/>
    <x v="39"/>
    <x v="38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e v="#N/A"/>
  </r>
  <r>
    <x v="255"/>
    <s v="SWITZERLAND"/>
    <x v="39"/>
    <x v="38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e v="#N/A"/>
  </r>
  <r>
    <x v="256"/>
    <s v="SWITZERLAND"/>
    <x v="39"/>
    <x v="38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e v="#N/A"/>
  </r>
  <r>
    <x v="257"/>
    <s v="SWITZERLAND"/>
    <x v="39"/>
    <x v="38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e v="#N/A"/>
  </r>
  <r>
    <x v="259"/>
    <s v="SWITZERLAND"/>
    <x v="39"/>
    <x v="38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e v="#N/A"/>
  </r>
  <r>
    <x v="262"/>
    <s v="SWITZERLAND"/>
    <x v="39"/>
    <x v="38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e v="#N/A"/>
  </r>
  <r>
    <x v="268"/>
    <s v="SWITZERLAND"/>
    <x v="39"/>
    <x v="38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e v="#N/A"/>
  </r>
  <r>
    <x v="273"/>
    <s v="SWITZERLAND"/>
    <x v="39"/>
    <x v="38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e v="#N/A"/>
  </r>
  <r>
    <x v="274"/>
    <s v="SWITZERLAND"/>
    <x v="39"/>
    <x v="38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e v="#N/A"/>
  </r>
  <r>
    <x v="275"/>
    <s v="SWITZERLAND"/>
    <x v="39"/>
    <x v="38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e v="#N/A"/>
  </r>
  <r>
    <x v="277"/>
    <s v="SWITZERLAND"/>
    <x v="39"/>
    <x v="38"/>
    <s v="E20"/>
    <s v="FEMME"/>
    <x v="16"/>
    <s v="MFPSH00104"/>
    <x v="261"/>
    <s v="Noir"/>
    <s v="2517"/>
    <n v="1"/>
    <n v="0"/>
    <n v="0"/>
    <n v="1"/>
    <n v="1"/>
    <n v="0"/>
    <n v="0"/>
    <n v="0"/>
    <n v="170"/>
    <x v="1"/>
    <x v="2"/>
    <x v="0"/>
    <e v="#N/A"/>
  </r>
  <r>
    <x v="278"/>
    <s v="SWITZERLAND"/>
    <x v="39"/>
    <x v="38"/>
    <s v="E20"/>
    <s v="FEMME"/>
    <x v="16"/>
    <s v="MFPSH00105"/>
    <x v="262"/>
    <s v="Marine"/>
    <s v="0103"/>
    <n v="3"/>
    <n v="0"/>
    <n v="1"/>
    <n v="4"/>
    <n v="4"/>
    <n v="0"/>
    <n v="0"/>
    <n v="0"/>
    <n v="669"/>
    <x v="3"/>
    <x v="2"/>
    <x v="0"/>
    <e v="#N/A"/>
  </r>
  <r>
    <x v="279"/>
    <s v="SWITZERLAND"/>
    <x v="39"/>
    <x v="38"/>
    <s v="E20"/>
    <s v="FEMME"/>
    <x v="16"/>
    <s v="MFPSH00106"/>
    <x v="263"/>
    <s v="Noir"/>
    <s v="2517"/>
    <n v="2"/>
    <n v="0"/>
    <n v="2"/>
    <n v="4"/>
    <n v="4"/>
    <n v="0"/>
    <n v="0"/>
    <n v="0"/>
    <n v="309"/>
    <x v="1"/>
    <x v="2"/>
    <x v="0"/>
    <e v="#N/A"/>
  </r>
  <r>
    <x v="281"/>
    <s v="SWITZERLAND"/>
    <x v="39"/>
    <x v="38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e v="#N/A"/>
  </r>
  <r>
    <x v="282"/>
    <s v="SWITZERLAND"/>
    <x v="39"/>
    <x v="38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e v="#N/A"/>
  </r>
  <r>
    <x v="283"/>
    <s v="SWITZERLAND"/>
    <x v="39"/>
    <x v="38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e v="#N/A"/>
  </r>
  <r>
    <x v="285"/>
    <s v="SWITZERLAND"/>
    <x v="39"/>
    <x v="38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e v="#N/A"/>
  </r>
  <r>
    <x v="287"/>
    <s v="SWITZERLAND"/>
    <x v="39"/>
    <x v="38"/>
    <s v="E20"/>
    <s v="FEMME"/>
    <x v="17"/>
    <s v="MFPSW00061"/>
    <x v="271"/>
    <s v="Noir"/>
    <s v="2517"/>
    <n v="3"/>
    <n v="0"/>
    <n v="0"/>
    <n v="3"/>
    <n v="3"/>
    <n v="0"/>
    <n v="0"/>
    <n v="0"/>
    <n v="546"/>
    <x v="0"/>
    <x v="2"/>
    <x v="0"/>
    <e v="#N/A"/>
  </r>
  <r>
    <x v="289"/>
    <s v="SWITZERLAND"/>
    <x v="39"/>
    <x v="38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e v="#N/A"/>
  </r>
  <r>
    <x v="291"/>
    <s v="SWITZERLAND"/>
    <x v="39"/>
    <x v="38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e v="#N/A"/>
  </r>
  <r>
    <x v="304"/>
    <s v="SWITZERLAND"/>
    <x v="39"/>
    <x v="38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e v="#N/A"/>
  </r>
  <r>
    <x v="305"/>
    <s v="SWITZERLAND"/>
    <x v="39"/>
    <x v="38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e v="#N/A"/>
  </r>
  <r>
    <x v="307"/>
    <s v="SWITZERLAND"/>
    <x v="39"/>
    <x v="38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e v="#N/A"/>
  </r>
  <r>
    <x v="308"/>
    <s v="SWITZERLAND"/>
    <x v="39"/>
    <x v="38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e v="#N/A"/>
  </r>
  <r>
    <x v="309"/>
    <s v="SWITZERLAND"/>
    <x v="39"/>
    <x v="38"/>
    <s v="E20"/>
    <s v="FEMME"/>
    <x v="18"/>
    <s v="MFPTS00271"/>
    <x v="293"/>
    <s v="Multicolor"/>
    <s v="0076"/>
    <n v="2"/>
    <n v="0"/>
    <n v="1"/>
    <n v="3"/>
    <n v="3"/>
    <n v="0"/>
    <n v="0"/>
    <n v="0"/>
    <n v="812"/>
    <x v="3"/>
    <x v="2"/>
    <x v="0"/>
    <e v="#N/A"/>
  </r>
  <r>
    <x v="313"/>
    <s v="SWITZERLAND"/>
    <x v="39"/>
    <x v="38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e v="#N/A"/>
  </r>
  <r>
    <x v="314"/>
    <s v="SWITZERLAND"/>
    <x v="39"/>
    <x v="38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e v="#N/A"/>
  </r>
  <r>
    <x v="315"/>
    <s v="SWITZERLAND"/>
    <x v="39"/>
    <x v="38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e v="#N/A"/>
  </r>
  <r>
    <x v="316"/>
    <s v="SWITZERLAND"/>
    <x v="39"/>
    <x v="38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e v="#N/A"/>
  </r>
  <r>
    <x v="317"/>
    <s v="SWITZERLAND"/>
    <x v="39"/>
    <x v="38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e v="#N/A"/>
  </r>
  <r>
    <x v="318"/>
    <s v="SWITZERLAND"/>
    <x v="39"/>
    <x v="38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e v="#N/A"/>
  </r>
  <r>
    <x v="319"/>
    <s v="SWITZERLAND"/>
    <x v="39"/>
    <x v="38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e v="#N/A"/>
  </r>
  <r>
    <x v="320"/>
    <s v="SWITZERLAND"/>
    <x v="39"/>
    <x v="38"/>
    <s v="E20"/>
    <s v="FEMME"/>
    <x v="19"/>
    <s v="MFPTO00233"/>
    <x v="303"/>
    <s v="Noir"/>
    <s v="2517"/>
    <n v="2"/>
    <n v="0"/>
    <n v="0"/>
    <n v="3"/>
    <n v="2"/>
    <n v="0"/>
    <n v="0"/>
    <n v="0"/>
    <n v="256"/>
    <x v="1"/>
    <x v="2"/>
    <x v="0"/>
    <e v="#N/A"/>
  </r>
  <r>
    <x v="321"/>
    <s v="SWITZERLAND"/>
    <x v="39"/>
    <x v="38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e v="#N/A"/>
  </r>
  <r>
    <x v="322"/>
    <s v="SWITZERLAND"/>
    <x v="39"/>
    <x v="38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e v="#N/A"/>
  </r>
  <r>
    <x v="323"/>
    <s v="SWITZERLAND"/>
    <x v="39"/>
    <x v="38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e v="#N/A"/>
  </r>
  <r>
    <x v="327"/>
    <s v="SWITZERLAND"/>
    <x v="39"/>
    <x v="38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e v="#N/A"/>
  </r>
  <r>
    <x v="328"/>
    <s v="SWITZERLAND"/>
    <x v="39"/>
    <x v="38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e v="#N/A"/>
  </r>
  <r>
    <x v="332"/>
    <s v="SWITZERLAND"/>
    <x v="39"/>
    <x v="38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e v="#N/A"/>
  </r>
  <r>
    <x v="334"/>
    <s v="SWITZERLAND"/>
    <x v="39"/>
    <x v="38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e v="#N/A"/>
  </r>
  <r>
    <x v="335"/>
    <s v="SWITZERLAND"/>
    <x v="39"/>
    <x v="38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e v="#N/A"/>
  </r>
  <r>
    <x v="337"/>
    <s v="SWITZERLAND"/>
    <x v="39"/>
    <x v="38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e v="#N/A"/>
  </r>
  <r>
    <x v="338"/>
    <s v="SWITZERLAND"/>
    <x v="39"/>
    <x v="38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e v="#N/A"/>
  </r>
  <r>
    <x v="340"/>
    <s v="SWITZERLAND"/>
    <x v="39"/>
    <x v="38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e v="#N/A"/>
  </r>
  <r>
    <x v="51"/>
    <s v="SWITZERLAND"/>
    <x v="40"/>
    <x v="15"/>
    <s v="E20"/>
    <s v="FEMME"/>
    <x v="1"/>
    <s v="MFPBL00239"/>
    <x v="51"/>
    <s v="Noir"/>
    <s v="2517"/>
    <n v="0"/>
    <n v="0"/>
    <n v="0"/>
    <n v="0"/>
    <n v="0"/>
    <n v="0"/>
    <n v="0"/>
    <n v="0"/>
    <n v="480"/>
    <x v="1"/>
    <x v="2"/>
    <x v="0"/>
    <s v="Groupe 4"/>
  </r>
  <r>
    <x v="53"/>
    <s v="SWITZERLAND"/>
    <x v="40"/>
    <x v="15"/>
    <s v="E20"/>
    <s v="FEMME"/>
    <x v="1"/>
    <s v="MFPBL00242"/>
    <x v="53"/>
    <s v="Ecru"/>
    <s v="0101"/>
    <n v="0"/>
    <n v="0"/>
    <n v="0"/>
    <n v="0"/>
    <n v="0"/>
    <n v="0"/>
    <n v="0"/>
    <n v="0"/>
    <n v="248"/>
    <x v="2"/>
    <x v="3"/>
    <x v="0"/>
    <s v="Groupe 4"/>
  </r>
  <r>
    <x v="61"/>
    <s v="SWITZERLAND"/>
    <x v="40"/>
    <x v="15"/>
    <s v="E20"/>
    <s v="FEMME"/>
    <x v="2"/>
    <s v="MFPCA00070"/>
    <x v="60"/>
    <s v="gris Chine"/>
    <s v="0167"/>
    <n v="0"/>
    <n v="0"/>
    <n v="0"/>
    <n v="0"/>
    <n v="0"/>
    <n v="0"/>
    <n v="0"/>
    <n v="0"/>
    <n v="169"/>
    <x v="2"/>
    <x v="3"/>
    <x v="0"/>
    <s v="Groupe 4"/>
  </r>
  <r>
    <x v="73"/>
    <s v="SWITZERLAND"/>
    <x v="40"/>
    <x v="15"/>
    <s v="E20"/>
    <s v="FEMME"/>
    <x v="3"/>
    <s v="MFACE00078"/>
    <x v="69"/>
    <s v="Noir"/>
    <s v="2517"/>
    <n v="0"/>
    <n v="0"/>
    <n v="0"/>
    <n v="0"/>
    <n v="0"/>
    <n v="0"/>
    <n v="0"/>
    <n v="0"/>
    <n v="110"/>
    <x v="1"/>
    <x v="5"/>
    <x v="0"/>
    <s v="Groupe 4"/>
  </r>
  <r>
    <x v="74"/>
    <s v="SWITZERLAND"/>
    <x v="40"/>
    <x v="15"/>
    <s v="E20"/>
    <s v="FEMME"/>
    <x v="3"/>
    <s v="MFACE00080"/>
    <x v="70"/>
    <s v="Noir"/>
    <s v="2517"/>
    <n v="0"/>
    <n v="0"/>
    <n v="0"/>
    <n v="0"/>
    <n v="0"/>
    <n v="0"/>
    <n v="0"/>
    <n v="0"/>
    <n v="66"/>
    <x v="1"/>
    <x v="5"/>
    <x v="0"/>
    <s v="Groupe 4"/>
  </r>
  <r>
    <x v="75"/>
    <s v="SWITZERLAND"/>
    <x v="40"/>
    <x v="15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40"/>
    <x v="15"/>
    <s v="E20"/>
    <s v="FEMME"/>
    <x v="3"/>
    <s v="MFACE00089"/>
    <x v="72"/>
    <s v="Noir"/>
    <s v="2517"/>
    <n v="0"/>
    <n v="0"/>
    <n v="0"/>
    <n v="0"/>
    <n v="0"/>
    <n v="0"/>
    <n v="0"/>
    <n v="0"/>
    <n v="135"/>
    <x v="1"/>
    <x v="5"/>
    <x v="0"/>
    <s v="Groupe 4"/>
  </r>
  <r>
    <x v="77"/>
    <s v="SWITZERLAND"/>
    <x v="40"/>
    <x v="15"/>
    <s v="E20"/>
    <s v="FEMME"/>
    <x v="3"/>
    <s v="MFACE00090"/>
    <x v="73"/>
    <s v="Noir"/>
    <s v="2517"/>
    <n v="0"/>
    <n v="0"/>
    <n v="0"/>
    <n v="0"/>
    <n v="0"/>
    <n v="0"/>
    <n v="0"/>
    <n v="0"/>
    <n v="78"/>
    <x v="1"/>
    <x v="5"/>
    <x v="0"/>
    <s v="Groupe 4"/>
  </r>
  <r>
    <x v="78"/>
    <s v="SWITZERLAND"/>
    <x v="40"/>
    <x v="15"/>
    <s v="E20"/>
    <s v="FEMME"/>
    <x v="3"/>
    <s v="MFACE00092"/>
    <x v="74"/>
    <s v="Noir"/>
    <s v="2517"/>
    <n v="0"/>
    <n v="0"/>
    <n v="0"/>
    <n v="1"/>
    <n v="0"/>
    <n v="0"/>
    <n v="1"/>
    <n v="0"/>
    <n v="32"/>
    <x v="1"/>
    <x v="4"/>
    <x v="0"/>
    <s v="Groupe 4"/>
  </r>
  <r>
    <x v="79"/>
    <s v="SWITZERLAND"/>
    <x v="40"/>
    <x v="15"/>
    <s v="E20"/>
    <s v="FEMME"/>
    <x v="3"/>
    <s v="MFACE00093"/>
    <x v="75"/>
    <s v="Noir"/>
    <s v="2517"/>
    <n v="0"/>
    <n v="0"/>
    <n v="0"/>
    <n v="1"/>
    <n v="0"/>
    <n v="0"/>
    <n v="1"/>
    <n v="0"/>
    <n v="292"/>
    <x v="1"/>
    <x v="5"/>
    <x v="0"/>
    <s v="Groupe 4"/>
  </r>
  <r>
    <x v="80"/>
    <s v="SWITZERLAND"/>
    <x v="40"/>
    <x v="15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6"/>
    <s v="SWITZERLAND"/>
    <x v="40"/>
    <x v="15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4"/>
  </r>
  <r>
    <x v="87"/>
    <s v="SWITZERLAND"/>
    <x v="40"/>
    <x v="15"/>
    <s v="E20"/>
    <s v="FEMME"/>
    <x v="4"/>
    <s v="MFACH00166"/>
    <x v="83"/>
    <s v="Off White"/>
    <s v="0006"/>
    <n v="0"/>
    <n v="0"/>
    <n v="0"/>
    <n v="0"/>
    <n v="0"/>
    <n v="0"/>
    <n v="0"/>
    <n v="0"/>
    <n v="187"/>
    <x v="1"/>
    <x v="5"/>
    <x v="0"/>
    <s v="Groupe 4"/>
  </r>
  <r>
    <x v="88"/>
    <s v="SWITZERLAND"/>
    <x v="40"/>
    <x v="15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4"/>
  </r>
  <r>
    <x v="90"/>
    <s v="SWITZERLAND"/>
    <x v="40"/>
    <x v="15"/>
    <s v="E20"/>
    <s v="FEMME"/>
    <x v="4"/>
    <s v="MFACH00185"/>
    <x v="86"/>
    <s v="Blanc"/>
    <s v="0501"/>
    <n v="-1"/>
    <n v="0"/>
    <n v="0"/>
    <n v="0"/>
    <n v="-1"/>
    <n v="0"/>
    <n v="0"/>
    <n v="0"/>
    <n v="85"/>
    <x v="1"/>
    <x v="5"/>
    <x v="0"/>
    <s v="Groupe 4"/>
  </r>
  <r>
    <x v="91"/>
    <s v="SWITZERLAND"/>
    <x v="40"/>
    <x v="15"/>
    <s v="E20"/>
    <s v="FEMME"/>
    <x v="4"/>
    <s v="MFACH00186"/>
    <x v="87"/>
    <s v="Rose Fluo"/>
    <s v="0855"/>
    <n v="0"/>
    <n v="0"/>
    <n v="0"/>
    <n v="0"/>
    <n v="0"/>
    <n v="0"/>
    <n v="0"/>
    <n v="0"/>
    <n v="100"/>
    <x v="2"/>
    <x v="3"/>
    <x v="0"/>
    <s v="Groupe 4"/>
  </r>
  <r>
    <x v="92"/>
    <s v="SWITZERLAND"/>
    <x v="40"/>
    <x v="15"/>
    <s v="E20"/>
    <s v="FEMME"/>
    <x v="4"/>
    <s v="MFACH00189"/>
    <x v="88"/>
    <s v="Noir"/>
    <s v="2517"/>
    <n v="0"/>
    <n v="0"/>
    <n v="0"/>
    <n v="0"/>
    <n v="0"/>
    <n v="0"/>
    <n v="0"/>
    <n v="0"/>
    <n v="178"/>
    <x v="1"/>
    <x v="0"/>
    <x v="0"/>
    <s v="Groupe 4"/>
  </r>
  <r>
    <x v="98"/>
    <s v="SWITZERLAND"/>
    <x v="40"/>
    <x v="15"/>
    <s v="E20"/>
    <s v="FEMME"/>
    <x v="5"/>
    <s v="MFPCM00016"/>
    <x v="94"/>
    <s v="Blanc"/>
    <s v="0501"/>
    <n v="0"/>
    <n v="0"/>
    <n v="0"/>
    <n v="0"/>
    <n v="0"/>
    <n v="0"/>
    <n v="0"/>
    <n v="0"/>
    <n v="102"/>
    <x v="2"/>
    <x v="3"/>
    <x v="0"/>
    <s v="Groupe 4"/>
  </r>
  <r>
    <x v="100"/>
    <s v="SWITZERLAND"/>
    <x v="40"/>
    <x v="15"/>
    <s v="E20"/>
    <s v="FEMME"/>
    <x v="5"/>
    <s v="MFPCM00026"/>
    <x v="96"/>
    <s v="Ecru"/>
    <s v="0101"/>
    <n v="0"/>
    <n v="0"/>
    <n v="0"/>
    <n v="0"/>
    <n v="0"/>
    <n v="0"/>
    <n v="0"/>
    <n v="0"/>
    <n v="199"/>
    <x v="1"/>
    <x v="2"/>
    <x v="0"/>
    <s v="Groupe 4"/>
  </r>
  <r>
    <x v="113"/>
    <s v="SWITZERLAND"/>
    <x v="40"/>
    <x v="15"/>
    <s v="E20"/>
    <s v="FEMME"/>
    <x v="6"/>
    <s v="MFPCO00068"/>
    <x v="109"/>
    <s v="Noir"/>
    <s v="2517"/>
    <n v="0"/>
    <n v="0"/>
    <n v="0"/>
    <n v="0"/>
    <n v="0"/>
    <n v="0"/>
    <n v="0"/>
    <n v="0"/>
    <n v="294"/>
    <x v="1"/>
    <x v="2"/>
    <x v="0"/>
    <s v="Groupe 4"/>
  </r>
  <r>
    <x v="114"/>
    <s v="SWITZERLAND"/>
    <x v="40"/>
    <x v="15"/>
    <s v="E20"/>
    <s v="FEMME"/>
    <x v="6"/>
    <s v="MFPCO00092"/>
    <x v="110"/>
    <s v="Noir"/>
    <s v="2517"/>
    <n v="-2"/>
    <n v="0"/>
    <n v="0"/>
    <n v="0"/>
    <n v="-2"/>
    <n v="0"/>
    <n v="0"/>
    <n v="0"/>
    <n v="209"/>
    <x v="2"/>
    <x v="3"/>
    <x v="0"/>
    <s v="Groupe 4"/>
  </r>
  <r>
    <x v="120"/>
    <s v="SWITZERLAND"/>
    <x v="40"/>
    <x v="15"/>
    <s v="E20"/>
    <s v="FEMME"/>
    <x v="7"/>
    <s v="MFPJE00098"/>
    <x v="116"/>
    <s v="Bleu"/>
    <s v="0201"/>
    <n v="0"/>
    <n v="0"/>
    <n v="0"/>
    <n v="0"/>
    <n v="0"/>
    <n v="0"/>
    <n v="0"/>
    <n v="0"/>
    <n v="304"/>
    <x v="1"/>
    <x v="2"/>
    <x v="0"/>
    <s v="Groupe 4"/>
  </r>
  <r>
    <x v="121"/>
    <s v="SWITZERLAND"/>
    <x v="40"/>
    <x v="15"/>
    <s v="E20"/>
    <s v="FEMME"/>
    <x v="7"/>
    <s v="MFPJE00137"/>
    <x v="117"/>
    <s v="Anthracite"/>
    <s v="0012"/>
    <n v="0"/>
    <n v="0"/>
    <n v="0"/>
    <n v="0"/>
    <n v="0"/>
    <n v="0"/>
    <n v="0"/>
    <n v="0"/>
    <n v="242"/>
    <x v="1"/>
    <x v="2"/>
    <x v="0"/>
    <s v="Groupe 4"/>
  </r>
  <r>
    <x v="122"/>
    <s v="SWITZERLAND"/>
    <x v="40"/>
    <x v="15"/>
    <s v="E20"/>
    <s v="FEMME"/>
    <x v="7"/>
    <s v="MFPJE00140"/>
    <x v="118"/>
    <s v="Bleu"/>
    <s v="0201"/>
    <n v="0"/>
    <n v="0"/>
    <n v="0"/>
    <n v="0"/>
    <n v="0"/>
    <n v="0"/>
    <n v="0"/>
    <n v="0"/>
    <n v="184"/>
    <x v="1"/>
    <x v="2"/>
    <x v="0"/>
    <s v="Groupe 4"/>
  </r>
  <r>
    <x v="131"/>
    <s v="SWITZERLAND"/>
    <x v="40"/>
    <x v="15"/>
    <s v="E20"/>
    <s v="FEMME"/>
    <x v="8"/>
    <s v="MFPJU00260"/>
    <x v="127"/>
    <s v="Noir"/>
    <s v="2517"/>
    <n v="0"/>
    <n v="0"/>
    <n v="0"/>
    <n v="0"/>
    <n v="0"/>
    <n v="0"/>
    <n v="0"/>
    <n v="0"/>
    <n v="191"/>
    <x v="2"/>
    <x v="3"/>
    <x v="0"/>
    <s v="Groupe 4"/>
  </r>
  <r>
    <x v="132"/>
    <s v="SWITZERLAND"/>
    <x v="40"/>
    <x v="15"/>
    <s v="E20"/>
    <s v="FEMME"/>
    <x v="8"/>
    <s v="MFPJU00270"/>
    <x v="128"/>
    <s v="Noir"/>
    <s v="2517"/>
    <n v="0"/>
    <n v="0"/>
    <n v="0"/>
    <n v="0"/>
    <n v="0"/>
    <n v="0"/>
    <n v="0"/>
    <n v="0"/>
    <n v="258"/>
    <x v="1"/>
    <x v="2"/>
    <x v="0"/>
    <s v="Groupe 4"/>
  </r>
  <r>
    <x v="156"/>
    <s v="SWITZERLAND"/>
    <x v="40"/>
    <x v="15"/>
    <s v="E20"/>
    <s v="FEMME"/>
    <x v="10"/>
    <s v="MFPOU00365"/>
    <x v="152"/>
    <s v="Noir"/>
    <s v="2517"/>
    <n v="0"/>
    <n v="0"/>
    <n v="0"/>
    <n v="0"/>
    <n v="0"/>
    <n v="0"/>
    <n v="0"/>
    <n v="0"/>
    <n v="210"/>
    <x v="1"/>
    <x v="4"/>
    <x v="0"/>
    <s v="Groupe 4"/>
  </r>
  <r>
    <x v="159"/>
    <s v="SWITZERLAND"/>
    <x v="40"/>
    <x v="15"/>
    <s v="E20"/>
    <s v="FEMME"/>
    <x v="11"/>
    <s v="MFPPA00156"/>
    <x v="155"/>
    <s v="Noir"/>
    <s v="2517"/>
    <n v="0"/>
    <n v="0"/>
    <n v="0"/>
    <n v="0"/>
    <n v="0"/>
    <n v="0"/>
    <n v="0"/>
    <n v="0"/>
    <n v="204"/>
    <x v="1"/>
    <x v="2"/>
    <x v="0"/>
    <s v="Groupe 4"/>
  </r>
  <r>
    <x v="174"/>
    <s v="SWITZERLAND"/>
    <x v="40"/>
    <x v="15"/>
    <s v="E20"/>
    <s v="FEMME"/>
    <x v="13"/>
    <s v="MFPPU00165"/>
    <x v="170"/>
    <s v="Noir"/>
    <s v="2517"/>
    <n v="1"/>
    <n v="0"/>
    <n v="0"/>
    <n v="0"/>
    <n v="1"/>
    <n v="0"/>
    <n v="0"/>
    <n v="0"/>
    <n v="216"/>
    <x v="2"/>
    <x v="3"/>
    <x v="0"/>
    <s v="Groupe 4"/>
  </r>
  <r>
    <x v="175"/>
    <s v="SWITZERLAND"/>
    <x v="40"/>
    <x v="15"/>
    <s v="E20"/>
    <s v="FEMME"/>
    <x v="13"/>
    <s v="MFPPU00204"/>
    <x v="171"/>
    <s v="Ecru"/>
    <s v="0101"/>
    <n v="0"/>
    <n v="0"/>
    <n v="0"/>
    <n v="0"/>
    <n v="0"/>
    <n v="0"/>
    <n v="0"/>
    <n v="0"/>
    <n v="114"/>
    <x v="1"/>
    <x v="2"/>
    <x v="0"/>
    <s v="Groupe 4"/>
  </r>
  <r>
    <x v="176"/>
    <s v="SWITZERLAND"/>
    <x v="40"/>
    <x v="15"/>
    <s v="E20"/>
    <s v="FEMME"/>
    <x v="13"/>
    <s v="MFPPU00204"/>
    <x v="171"/>
    <s v="Gris Chine"/>
    <s v="0167"/>
    <n v="0"/>
    <n v="0"/>
    <n v="0"/>
    <n v="0"/>
    <n v="0"/>
    <n v="0"/>
    <n v="0"/>
    <n v="0"/>
    <n v="240"/>
    <x v="1"/>
    <x v="2"/>
    <x v="0"/>
    <s v="Groupe 4"/>
  </r>
  <r>
    <x v="177"/>
    <s v="SWITZERLAND"/>
    <x v="40"/>
    <x v="15"/>
    <s v="E20"/>
    <s v="FEMME"/>
    <x v="13"/>
    <s v="MFPPU00206"/>
    <x v="172"/>
    <s v="Camel"/>
    <s v="0067"/>
    <n v="0"/>
    <n v="0"/>
    <n v="0"/>
    <n v="0"/>
    <n v="0"/>
    <n v="0"/>
    <n v="0"/>
    <n v="0"/>
    <n v="202"/>
    <x v="1"/>
    <x v="2"/>
    <x v="0"/>
    <s v="Groupe 4"/>
  </r>
  <r>
    <x v="179"/>
    <s v="SWITZERLAND"/>
    <x v="40"/>
    <x v="15"/>
    <s v="E20"/>
    <s v="FEMME"/>
    <x v="13"/>
    <s v="MFPPU00207"/>
    <x v="173"/>
    <s v="Malabar"/>
    <s v="0607"/>
    <n v="0"/>
    <n v="0"/>
    <n v="0"/>
    <n v="0"/>
    <n v="0"/>
    <n v="0"/>
    <n v="0"/>
    <n v="0"/>
    <n v="153"/>
    <x v="2"/>
    <x v="3"/>
    <x v="0"/>
    <s v="Groupe 4"/>
  </r>
  <r>
    <x v="181"/>
    <s v="SWITZERLAND"/>
    <x v="40"/>
    <x v="15"/>
    <s v="E20"/>
    <s v="FEMME"/>
    <x v="13"/>
    <s v="MFPPU00233"/>
    <x v="174"/>
    <s v="Noir"/>
    <s v="2517"/>
    <n v="0"/>
    <n v="0"/>
    <n v="0"/>
    <n v="0"/>
    <n v="0"/>
    <n v="0"/>
    <n v="0"/>
    <n v="0"/>
    <n v="55"/>
    <x v="2"/>
    <x v="3"/>
    <x v="0"/>
    <s v="Groupe 4"/>
  </r>
  <r>
    <x v="182"/>
    <s v="SWITZERLAND"/>
    <x v="40"/>
    <x v="15"/>
    <s v="E20"/>
    <s v="FEMME"/>
    <x v="13"/>
    <s v="MFPPU00236"/>
    <x v="175"/>
    <s v="Blanc"/>
    <s v="0501"/>
    <n v="0"/>
    <n v="0"/>
    <n v="0"/>
    <n v="0"/>
    <n v="0"/>
    <n v="0"/>
    <n v="0"/>
    <n v="0"/>
    <n v="140"/>
    <x v="1"/>
    <x v="2"/>
    <x v="0"/>
    <s v="Groupe 4"/>
  </r>
  <r>
    <x v="183"/>
    <s v="SWITZERLAND"/>
    <x v="40"/>
    <x v="15"/>
    <s v="E20"/>
    <s v="FEMME"/>
    <x v="13"/>
    <s v="MFPPU00236"/>
    <x v="175"/>
    <s v="Noir"/>
    <s v="2517"/>
    <n v="0"/>
    <n v="0"/>
    <n v="0"/>
    <n v="0"/>
    <n v="0"/>
    <n v="0"/>
    <n v="0"/>
    <n v="0"/>
    <n v="197"/>
    <x v="2"/>
    <x v="3"/>
    <x v="0"/>
    <s v="Groupe 4"/>
  </r>
  <r>
    <x v="196"/>
    <s v="SWITZERLAND"/>
    <x v="40"/>
    <x v="15"/>
    <s v="E20"/>
    <s v="FEMME"/>
    <x v="14"/>
    <s v="MFPRO00483"/>
    <x v="187"/>
    <s v="Noir"/>
    <s v="2517"/>
    <n v="0"/>
    <n v="0"/>
    <n v="0"/>
    <n v="0"/>
    <n v="0"/>
    <n v="0"/>
    <n v="0"/>
    <n v="0"/>
    <n v="270"/>
    <x v="1"/>
    <x v="2"/>
    <x v="0"/>
    <s v="Groupe 4"/>
  </r>
  <r>
    <x v="197"/>
    <s v="SWITZERLAND"/>
    <x v="40"/>
    <x v="15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SWITZERLAND"/>
    <x v="40"/>
    <x v="15"/>
    <s v="E20"/>
    <s v="FEMME"/>
    <x v="14"/>
    <s v="MFPRO00596"/>
    <x v="189"/>
    <s v="Noir"/>
    <s v="2517"/>
    <n v="0"/>
    <n v="0"/>
    <n v="0"/>
    <n v="0"/>
    <n v="0"/>
    <n v="0"/>
    <n v="0"/>
    <n v="0"/>
    <n v="625"/>
    <x v="1"/>
    <x v="2"/>
    <x v="0"/>
    <s v="Groupe 4"/>
  </r>
  <r>
    <x v="199"/>
    <s v="SWITZERLAND"/>
    <x v="40"/>
    <x v="15"/>
    <s v="E20"/>
    <s v="FEMME"/>
    <x v="14"/>
    <s v="MFPRO00621"/>
    <x v="190"/>
    <s v="Noir"/>
    <s v="2517"/>
    <n v="0"/>
    <n v="0"/>
    <n v="0"/>
    <n v="0"/>
    <n v="0"/>
    <n v="0"/>
    <n v="0"/>
    <n v="0"/>
    <n v="265"/>
    <x v="2"/>
    <x v="3"/>
    <x v="0"/>
    <s v="Groupe 4"/>
  </r>
  <r>
    <x v="200"/>
    <s v="SWITZERLAND"/>
    <x v="40"/>
    <x v="15"/>
    <s v="E20"/>
    <s v="FEMME"/>
    <x v="14"/>
    <s v="MFPRO00646"/>
    <x v="191"/>
    <s v="Noir"/>
    <s v="2517"/>
    <n v="0"/>
    <n v="0"/>
    <n v="0"/>
    <n v="0"/>
    <n v="0"/>
    <n v="0"/>
    <n v="0"/>
    <n v="0"/>
    <n v="395"/>
    <x v="2"/>
    <x v="3"/>
    <x v="0"/>
    <s v="Groupe 4"/>
  </r>
  <r>
    <x v="236"/>
    <s v="SWITZERLAND"/>
    <x v="40"/>
    <x v="15"/>
    <s v="E20"/>
    <s v="FEMME"/>
    <x v="14"/>
    <s v="MFPRO01114"/>
    <x v="226"/>
    <s v="Noir / blanc"/>
    <s v="O001"/>
    <n v="0"/>
    <n v="0"/>
    <n v="0"/>
    <n v="0"/>
    <n v="0"/>
    <n v="0"/>
    <n v="0"/>
    <n v="0"/>
    <n v="60"/>
    <x v="2"/>
    <x v="3"/>
    <x v="0"/>
    <s v="Groupe 4"/>
  </r>
  <r>
    <x v="246"/>
    <s v="SWITZERLAND"/>
    <x v="40"/>
    <x v="15"/>
    <s v="E20"/>
    <s v="FEMME"/>
    <x v="15"/>
    <s v="MFASA00209"/>
    <x v="236"/>
    <s v="Noir"/>
    <s v="2517"/>
    <n v="0"/>
    <n v="0"/>
    <n v="0"/>
    <n v="0"/>
    <n v="0"/>
    <n v="0"/>
    <n v="0"/>
    <n v="0"/>
    <n v="227"/>
    <x v="1"/>
    <x v="4"/>
    <x v="0"/>
    <s v="Groupe 4"/>
  </r>
  <r>
    <x v="248"/>
    <s v="SWITZERLAND"/>
    <x v="40"/>
    <x v="15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4"/>
  </r>
  <r>
    <x v="251"/>
    <s v="SWITZERLAND"/>
    <x v="40"/>
    <x v="15"/>
    <s v="E20"/>
    <s v="FEMME"/>
    <x v="15"/>
    <s v="MFASA00230"/>
    <x v="241"/>
    <s v="Noir"/>
    <s v="2517"/>
    <n v="0"/>
    <n v="0"/>
    <n v="0"/>
    <n v="0"/>
    <n v="0"/>
    <n v="0"/>
    <n v="0"/>
    <n v="0"/>
    <n v="45"/>
    <x v="1"/>
    <x v="5"/>
    <x v="0"/>
    <s v="Groupe 4"/>
  </r>
  <r>
    <x v="252"/>
    <s v="SWITZERLAND"/>
    <x v="40"/>
    <x v="15"/>
    <s v="E20"/>
    <s v="FEMME"/>
    <x v="15"/>
    <s v="MFASA00230"/>
    <x v="241"/>
    <s v="Rouge"/>
    <s v="0515"/>
    <n v="0"/>
    <n v="0"/>
    <n v="0"/>
    <n v="0"/>
    <n v="0"/>
    <n v="0"/>
    <n v="0"/>
    <n v="0"/>
    <n v="50"/>
    <x v="1"/>
    <x v="5"/>
    <x v="0"/>
    <s v="Groupe 4"/>
  </r>
  <r>
    <x v="253"/>
    <s v="SWITZERLAND"/>
    <x v="40"/>
    <x v="15"/>
    <s v="E20"/>
    <s v="FEMME"/>
    <x v="15"/>
    <s v="MFASA00231"/>
    <x v="242"/>
    <s v="Marine"/>
    <s v="0103"/>
    <n v="0"/>
    <n v="0"/>
    <n v="0"/>
    <n v="0"/>
    <n v="0"/>
    <n v="0"/>
    <n v="0"/>
    <n v="0"/>
    <n v="98"/>
    <x v="1"/>
    <x v="4"/>
    <x v="0"/>
    <s v="Groupe 4"/>
  </r>
  <r>
    <x v="255"/>
    <s v="SWITZERLAND"/>
    <x v="40"/>
    <x v="15"/>
    <s v="E20"/>
    <s v="FEMME"/>
    <x v="15"/>
    <s v="MFASA00279"/>
    <x v="244"/>
    <s v="Noir"/>
    <s v="2517"/>
    <n v="0"/>
    <n v="0"/>
    <n v="0"/>
    <n v="0"/>
    <n v="0"/>
    <n v="0"/>
    <n v="0"/>
    <n v="0"/>
    <n v="99"/>
    <x v="1"/>
    <x v="5"/>
    <x v="0"/>
    <s v="Groupe 4"/>
  </r>
  <r>
    <x v="256"/>
    <s v="SWITZERLAND"/>
    <x v="40"/>
    <x v="15"/>
    <s v="E20"/>
    <s v="FEMME"/>
    <x v="15"/>
    <s v="MFASA00281"/>
    <x v="237"/>
    <s v="Marine"/>
    <s v="0103"/>
    <n v="0"/>
    <n v="0"/>
    <n v="0"/>
    <n v="0"/>
    <n v="0"/>
    <n v="0"/>
    <n v="0"/>
    <n v="0"/>
    <n v="149"/>
    <x v="1"/>
    <x v="5"/>
    <x v="0"/>
    <s v="Groupe 4"/>
  </r>
  <r>
    <x v="262"/>
    <s v="SWITZERLAND"/>
    <x v="40"/>
    <x v="15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4"/>
  </r>
  <r>
    <x v="341"/>
    <s v="SWITZERLAND"/>
    <x v="40"/>
    <x v="15"/>
    <s v="E20"/>
    <s v="FEMME"/>
    <x v="15"/>
    <s v="MFASA00470"/>
    <x v="323"/>
    <s v="Noir"/>
    <s v="2517"/>
    <n v="0"/>
    <n v="0"/>
    <n v="0"/>
    <n v="0"/>
    <n v="0"/>
    <n v="0"/>
    <n v="0"/>
    <n v="0"/>
    <n v="48"/>
    <x v="1"/>
    <x v="5"/>
    <x v="0"/>
    <s v="Groupe 4"/>
  </r>
  <r>
    <x v="275"/>
    <s v="SWITZERLAND"/>
    <x v="40"/>
    <x v="15"/>
    <s v="E20"/>
    <s v="FEMME"/>
    <x v="16"/>
    <s v="MFPSH00081"/>
    <x v="259"/>
    <s v="Noir"/>
    <s v="2517"/>
    <n v="0"/>
    <n v="0"/>
    <n v="0"/>
    <n v="0"/>
    <n v="0"/>
    <n v="0"/>
    <n v="0"/>
    <n v="0"/>
    <n v="177"/>
    <x v="1"/>
    <x v="2"/>
    <x v="0"/>
    <s v="Groupe 4"/>
  </r>
  <r>
    <x v="277"/>
    <s v="SWITZERLAND"/>
    <x v="40"/>
    <x v="15"/>
    <s v="E20"/>
    <s v="FEMME"/>
    <x v="16"/>
    <s v="MFPSH00104"/>
    <x v="261"/>
    <s v="Noir"/>
    <s v="2517"/>
    <n v="0"/>
    <n v="0"/>
    <n v="0"/>
    <n v="0"/>
    <n v="0"/>
    <n v="0"/>
    <n v="0"/>
    <n v="0"/>
    <n v="170"/>
    <x v="1"/>
    <x v="2"/>
    <x v="0"/>
    <s v="Groupe 4"/>
  </r>
  <r>
    <x v="279"/>
    <s v="SWITZERLAND"/>
    <x v="40"/>
    <x v="15"/>
    <s v="E20"/>
    <s v="FEMME"/>
    <x v="16"/>
    <s v="MFPSH00106"/>
    <x v="263"/>
    <s v="Noir"/>
    <s v="2517"/>
    <n v="0"/>
    <n v="0"/>
    <n v="0"/>
    <n v="0"/>
    <n v="0"/>
    <n v="0"/>
    <n v="0"/>
    <n v="0"/>
    <n v="309"/>
    <x v="1"/>
    <x v="2"/>
    <x v="0"/>
    <s v="Groupe 4"/>
  </r>
  <r>
    <x v="291"/>
    <s v="SWITZERLAND"/>
    <x v="40"/>
    <x v="15"/>
    <s v="E20"/>
    <s v="FEMME"/>
    <x v="18"/>
    <s v="MFPTS00184"/>
    <x v="275"/>
    <s v="Noir"/>
    <s v="2517"/>
    <n v="0"/>
    <n v="0"/>
    <n v="0"/>
    <n v="0"/>
    <n v="0"/>
    <n v="0"/>
    <n v="0"/>
    <n v="0"/>
    <n v="240"/>
    <x v="1"/>
    <x v="2"/>
    <x v="0"/>
    <s v="Groupe 4"/>
  </r>
  <r>
    <x v="304"/>
    <s v="SWITZERLAND"/>
    <x v="40"/>
    <x v="15"/>
    <s v="E20"/>
    <s v="FEMME"/>
    <x v="18"/>
    <s v="MFPTS00206"/>
    <x v="288"/>
    <s v="Noir"/>
    <s v="2517"/>
    <n v="0"/>
    <n v="0"/>
    <n v="0"/>
    <n v="0"/>
    <n v="0"/>
    <n v="0"/>
    <n v="0"/>
    <n v="0"/>
    <n v="67"/>
    <x v="2"/>
    <x v="3"/>
    <x v="0"/>
    <s v="Groupe 4"/>
  </r>
  <r>
    <x v="318"/>
    <s v="SWITZERLAND"/>
    <x v="40"/>
    <x v="15"/>
    <s v="E20"/>
    <s v="FEMME"/>
    <x v="19"/>
    <s v="MFPTO00226"/>
    <x v="302"/>
    <s v="Ecru"/>
    <s v="0101"/>
    <n v="0"/>
    <n v="0"/>
    <n v="0"/>
    <n v="0"/>
    <n v="0"/>
    <n v="0"/>
    <n v="0"/>
    <n v="0"/>
    <n v="258"/>
    <x v="2"/>
    <x v="3"/>
    <x v="0"/>
    <s v="Groupe 4"/>
  </r>
  <r>
    <x v="319"/>
    <s v="SWITZERLAND"/>
    <x v="40"/>
    <x v="15"/>
    <s v="E20"/>
    <s v="FEMME"/>
    <x v="19"/>
    <s v="MFPTO00226"/>
    <x v="302"/>
    <s v="Noir"/>
    <s v="2517"/>
    <n v="0"/>
    <n v="0"/>
    <n v="0"/>
    <n v="0"/>
    <n v="0"/>
    <n v="0"/>
    <n v="0"/>
    <n v="0"/>
    <n v="469"/>
    <x v="1"/>
    <x v="2"/>
    <x v="0"/>
    <s v="Groupe 4"/>
  </r>
  <r>
    <x v="320"/>
    <s v="SWITZERLAND"/>
    <x v="40"/>
    <x v="15"/>
    <s v="E20"/>
    <s v="FEMME"/>
    <x v="19"/>
    <s v="MFPTO00233"/>
    <x v="303"/>
    <s v="Noir"/>
    <s v="2517"/>
    <n v="0"/>
    <n v="0"/>
    <n v="0"/>
    <n v="0"/>
    <n v="0"/>
    <n v="0"/>
    <n v="0"/>
    <n v="0"/>
    <n v="256"/>
    <x v="1"/>
    <x v="2"/>
    <x v="0"/>
    <s v="Groupe 4"/>
  </r>
  <r>
    <x v="321"/>
    <s v="SWITZERLAND"/>
    <x v="40"/>
    <x v="15"/>
    <s v="E20"/>
    <s v="FEMME"/>
    <x v="19"/>
    <s v="MFPTO00234"/>
    <x v="304"/>
    <s v="Blanc"/>
    <s v="0501"/>
    <n v="0"/>
    <n v="0"/>
    <n v="0"/>
    <n v="0"/>
    <n v="0"/>
    <n v="0"/>
    <n v="0"/>
    <n v="0"/>
    <n v="187"/>
    <x v="2"/>
    <x v="3"/>
    <x v="0"/>
    <s v="Groupe 4"/>
  </r>
  <r>
    <x v="322"/>
    <s v="SWITZERLAND"/>
    <x v="40"/>
    <x v="15"/>
    <s v="E20"/>
    <s v="FEMME"/>
    <x v="19"/>
    <s v="MFPTO00234"/>
    <x v="304"/>
    <s v="Noir"/>
    <s v="2517"/>
    <n v="0"/>
    <n v="0"/>
    <n v="0"/>
    <n v="0"/>
    <n v="0"/>
    <n v="0"/>
    <n v="0"/>
    <n v="0"/>
    <n v="286"/>
    <x v="2"/>
    <x v="3"/>
    <x v="0"/>
    <s v="Groupe 4"/>
  </r>
  <r>
    <x v="323"/>
    <s v="SWITZERLAND"/>
    <x v="40"/>
    <x v="15"/>
    <s v="E20"/>
    <s v="FEMME"/>
    <x v="19"/>
    <s v="MFPTO00236"/>
    <x v="305"/>
    <s v="Noir"/>
    <s v="2517"/>
    <n v="0"/>
    <n v="0"/>
    <n v="0"/>
    <n v="0"/>
    <n v="0"/>
    <n v="0"/>
    <n v="0"/>
    <n v="0"/>
    <n v="275"/>
    <x v="1"/>
    <x v="2"/>
    <x v="0"/>
    <s v="Groupe 4"/>
  </r>
  <r>
    <x v="334"/>
    <s v="SWITZERLAND"/>
    <x v="40"/>
    <x v="15"/>
    <s v="E20"/>
    <s v="FEMME"/>
    <x v="20"/>
    <s v="MFPVE00123"/>
    <x v="316"/>
    <s v="Noir"/>
    <s v="2517"/>
    <n v="0"/>
    <n v="0"/>
    <n v="0"/>
    <n v="0"/>
    <n v="0"/>
    <n v="0"/>
    <n v="0"/>
    <n v="0"/>
    <n v="152"/>
    <x v="1"/>
    <x v="2"/>
    <x v="0"/>
    <s v="Groupe 4"/>
  </r>
  <r>
    <x v="51"/>
    <s v="SWITZERLAND"/>
    <x v="41"/>
    <x v="39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4"/>
  </r>
  <r>
    <x v="52"/>
    <s v="SWITZERLAND"/>
    <x v="41"/>
    <x v="39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4"/>
  </r>
  <r>
    <x v="53"/>
    <s v="SWITZERLAND"/>
    <x v="41"/>
    <x v="39"/>
    <s v="E20"/>
    <s v="FEMME"/>
    <x v="1"/>
    <s v="MFPBL00242"/>
    <x v="53"/>
    <s v="Ecru"/>
    <s v="0101"/>
    <n v="4"/>
    <n v="0"/>
    <n v="0"/>
    <n v="3"/>
    <n v="4"/>
    <n v="0"/>
    <n v="0"/>
    <n v="0"/>
    <n v="248"/>
    <x v="2"/>
    <x v="3"/>
    <x v="0"/>
    <s v="Groupe 4"/>
  </r>
  <r>
    <x v="54"/>
    <s v="SWITZERLAND"/>
    <x v="41"/>
    <x v="39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SWITZERLAND"/>
    <x v="41"/>
    <x v="39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SWITZERLAND"/>
    <x v="41"/>
    <x v="39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SWITZERLAND"/>
    <x v="41"/>
    <x v="39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SWITZERLAND"/>
    <x v="41"/>
    <x v="39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4"/>
  </r>
  <r>
    <x v="66"/>
    <s v="SWITZERLAND"/>
    <x v="41"/>
    <x v="39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4"/>
  </r>
  <r>
    <x v="67"/>
    <s v="SWITZERLAND"/>
    <x v="41"/>
    <x v="39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SWITZERLAND"/>
    <x v="41"/>
    <x v="39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4"/>
  </r>
  <r>
    <x v="70"/>
    <s v="SWITZERLAND"/>
    <x v="41"/>
    <x v="39"/>
    <s v="E20"/>
    <s v="FEMME"/>
    <x v="2"/>
    <s v="MFPCA00120"/>
    <x v="66"/>
    <s v="Ecru"/>
    <s v="0101"/>
    <n v="0"/>
    <n v="0"/>
    <n v="3"/>
    <n v="4"/>
    <n v="3"/>
    <n v="0"/>
    <n v="0"/>
    <n v="0"/>
    <n v="455"/>
    <x v="4"/>
    <x v="2"/>
    <x v="1"/>
    <s v="Groupe 4"/>
  </r>
  <r>
    <x v="71"/>
    <s v="SWITZERLAND"/>
    <x v="41"/>
    <x v="39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SWITZERLAND"/>
    <x v="41"/>
    <x v="39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4"/>
  </r>
  <r>
    <x v="73"/>
    <s v="SWITZERLAND"/>
    <x v="41"/>
    <x v="39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SWITZERLAND"/>
    <x v="41"/>
    <x v="39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SWITZERLAND"/>
    <x v="41"/>
    <x v="39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4"/>
  </r>
  <r>
    <x v="76"/>
    <s v="SWITZERLAND"/>
    <x v="41"/>
    <x v="39"/>
    <s v="E20"/>
    <s v="FEMME"/>
    <x v="3"/>
    <s v="MFACE00089"/>
    <x v="72"/>
    <s v="Noir"/>
    <s v="2517"/>
    <n v="2"/>
    <n v="1"/>
    <n v="0"/>
    <n v="2"/>
    <n v="2"/>
    <n v="0"/>
    <n v="0"/>
    <n v="0"/>
    <n v="135"/>
    <x v="1"/>
    <x v="5"/>
    <x v="0"/>
    <s v="Groupe 4"/>
  </r>
  <r>
    <x v="77"/>
    <s v="SWITZERLAND"/>
    <x v="41"/>
    <x v="39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SWITZERLAND"/>
    <x v="41"/>
    <x v="39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4"/>
  </r>
  <r>
    <x v="79"/>
    <s v="SWITZERLAND"/>
    <x v="41"/>
    <x v="39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4"/>
  </r>
  <r>
    <x v="80"/>
    <s v="SWITZERLAND"/>
    <x v="41"/>
    <x v="39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4"/>
  </r>
  <r>
    <x v="82"/>
    <s v="SWITZERLAND"/>
    <x v="41"/>
    <x v="39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SWITZERLAND"/>
    <x v="41"/>
    <x v="39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SWITZERLAND"/>
    <x v="41"/>
    <x v="39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4"/>
  </r>
  <r>
    <x v="88"/>
    <s v="SWITZERLAND"/>
    <x v="41"/>
    <x v="39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4"/>
  </r>
  <r>
    <x v="90"/>
    <s v="SWITZERLAND"/>
    <x v="41"/>
    <x v="39"/>
    <s v="E20"/>
    <s v="FEMME"/>
    <x v="4"/>
    <s v="MFACH00185"/>
    <x v="86"/>
    <s v="Blanc"/>
    <s v="0501"/>
    <n v="4"/>
    <n v="0"/>
    <n v="0"/>
    <n v="4"/>
    <n v="4"/>
    <n v="0"/>
    <n v="0"/>
    <n v="0"/>
    <n v="85"/>
    <x v="1"/>
    <x v="5"/>
    <x v="0"/>
    <s v="Groupe 4"/>
  </r>
  <r>
    <x v="92"/>
    <s v="SWITZERLAND"/>
    <x v="41"/>
    <x v="39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4"/>
  </r>
  <r>
    <x v="93"/>
    <s v="SWITZERLAND"/>
    <x v="41"/>
    <x v="39"/>
    <s v="E20"/>
    <s v="FEMME"/>
    <x v="4"/>
    <s v="MFACH00190"/>
    <x v="89"/>
    <s v="Camel"/>
    <s v="0067"/>
    <n v="4"/>
    <n v="0"/>
    <n v="0"/>
    <n v="5"/>
    <n v="4"/>
    <n v="0"/>
    <n v="1"/>
    <n v="0"/>
    <n v="189"/>
    <x v="1"/>
    <x v="4"/>
    <x v="0"/>
    <s v="Groupe 4"/>
  </r>
  <r>
    <x v="98"/>
    <s v="SWITZERLAND"/>
    <x v="41"/>
    <x v="39"/>
    <s v="E20"/>
    <s v="FEMME"/>
    <x v="5"/>
    <s v="MFPCM00016"/>
    <x v="94"/>
    <s v="Blanc"/>
    <s v="0501"/>
    <n v="3"/>
    <n v="1"/>
    <n v="0"/>
    <n v="0"/>
    <n v="3"/>
    <n v="0"/>
    <n v="0"/>
    <n v="0"/>
    <n v="102"/>
    <x v="2"/>
    <x v="3"/>
    <x v="0"/>
    <s v="Groupe 4"/>
  </r>
  <r>
    <x v="100"/>
    <s v="SWITZERLAND"/>
    <x v="41"/>
    <x v="39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SWITZERLAND"/>
    <x v="41"/>
    <x v="39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SWITZERLAND"/>
    <x v="41"/>
    <x v="39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SWITZERLAND"/>
    <x v="41"/>
    <x v="39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SWITZERLAND"/>
    <x v="41"/>
    <x v="39"/>
    <s v="E20"/>
    <s v="FEMME"/>
    <x v="5"/>
    <s v="MFPCM00098"/>
    <x v="107"/>
    <s v="Ecru"/>
    <s v="0101"/>
    <n v="0"/>
    <n v="0"/>
    <n v="0"/>
    <n v="3"/>
    <n v="0"/>
    <n v="0"/>
    <n v="3"/>
    <n v="0"/>
    <n v="447"/>
    <x v="5"/>
    <x v="2"/>
    <x v="0"/>
    <s v="Groupe 4"/>
  </r>
  <r>
    <x v="113"/>
    <s v="SWITZERLAND"/>
    <x v="41"/>
    <x v="39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SWITZERLAND"/>
    <x v="41"/>
    <x v="39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4"/>
  </r>
  <r>
    <x v="115"/>
    <s v="SWITZERLAND"/>
    <x v="41"/>
    <x v="39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SWITZERLAND"/>
    <x v="41"/>
    <x v="39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SWITZERLAND"/>
    <x v="41"/>
    <x v="39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SWITZERLAND"/>
    <x v="41"/>
    <x v="39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SWITZERLAND"/>
    <x v="41"/>
    <x v="39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SWITZERLAND"/>
    <x v="41"/>
    <x v="39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SWITZERLAND"/>
    <x v="41"/>
    <x v="39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4"/>
  </r>
  <r>
    <x v="123"/>
    <s v="SWITZERLAND"/>
    <x v="41"/>
    <x v="39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SWITZERLAND"/>
    <x v="41"/>
    <x v="39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SWITZERLAND"/>
    <x v="41"/>
    <x v="39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SWITZERLAND"/>
    <x v="41"/>
    <x v="39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SWITZERLAND"/>
    <x v="41"/>
    <x v="39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SWITZERLAND"/>
    <x v="41"/>
    <x v="39"/>
    <s v="E20"/>
    <s v="FEMME"/>
    <x v="8"/>
    <s v="MFPJU00260"/>
    <x v="127"/>
    <s v="Noir"/>
    <s v="2517"/>
    <n v="2"/>
    <n v="1"/>
    <n v="0"/>
    <n v="0"/>
    <n v="2"/>
    <n v="0"/>
    <n v="0"/>
    <n v="0"/>
    <n v="191"/>
    <x v="2"/>
    <x v="3"/>
    <x v="0"/>
    <s v="Groupe 4"/>
  </r>
  <r>
    <x v="132"/>
    <s v="SWITZERLAND"/>
    <x v="41"/>
    <x v="39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4"/>
  </r>
  <r>
    <x v="133"/>
    <s v="SWITZERLAND"/>
    <x v="41"/>
    <x v="39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SWITZERLAND"/>
    <x v="41"/>
    <x v="39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SWITZERLAND"/>
    <x v="41"/>
    <x v="39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SWITZERLAND"/>
    <x v="41"/>
    <x v="39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SWITZERLAND"/>
    <x v="41"/>
    <x v="39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SWITZERLAND"/>
    <x v="41"/>
    <x v="39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SWITZERLAND"/>
    <x v="41"/>
    <x v="39"/>
    <s v="E20"/>
    <s v="FEMME"/>
    <x v="8"/>
    <s v="MFPJU00382"/>
    <x v="138"/>
    <s v="Noir"/>
    <s v="2517"/>
    <n v="0"/>
    <n v="0"/>
    <n v="4"/>
    <n v="4"/>
    <n v="4"/>
    <n v="0"/>
    <n v="0"/>
    <n v="0"/>
    <n v="320"/>
    <x v="4"/>
    <x v="2"/>
    <x v="1"/>
    <s v="Groupe 4"/>
  </r>
  <r>
    <x v="143"/>
    <s v="SWITZERLAND"/>
    <x v="41"/>
    <x v="39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SWITZERLAND"/>
    <x v="41"/>
    <x v="39"/>
    <s v="E20"/>
    <s v="FEMME"/>
    <x v="8"/>
    <s v="MFPJU00445"/>
    <x v="140"/>
    <s v="Ecru"/>
    <s v="0101"/>
    <n v="2"/>
    <n v="0"/>
    <n v="2"/>
    <n v="4"/>
    <n v="4"/>
    <n v="0"/>
    <n v="0"/>
    <n v="0"/>
    <n v="524"/>
    <x v="4"/>
    <x v="2"/>
    <x v="0"/>
    <s v="Groupe 4"/>
  </r>
  <r>
    <x v="146"/>
    <s v="SWITZERLAND"/>
    <x v="41"/>
    <x v="39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SWITZERLAND"/>
    <x v="41"/>
    <x v="39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SWITZERLAND"/>
    <x v="41"/>
    <x v="39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SWITZERLAND"/>
    <x v="41"/>
    <x v="39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SWITZERLAND"/>
    <x v="41"/>
    <x v="39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SWITZERLAND"/>
    <x v="41"/>
    <x v="39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4"/>
  </r>
  <r>
    <x v="156"/>
    <s v="SWITZERLAND"/>
    <x v="41"/>
    <x v="39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4"/>
  </r>
  <r>
    <x v="157"/>
    <s v="SWITZERLAND"/>
    <x v="41"/>
    <x v="39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SWITZERLAND"/>
    <x v="41"/>
    <x v="39"/>
    <s v="E20"/>
    <s v="FEMME"/>
    <x v="10"/>
    <s v="MFPOU00373"/>
    <x v="154"/>
    <s v="Kaki Fonce"/>
    <s v="0536"/>
    <n v="2"/>
    <n v="0"/>
    <n v="1"/>
    <n v="3"/>
    <n v="3"/>
    <n v="0"/>
    <n v="0"/>
    <n v="0"/>
    <n v="286"/>
    <x v="4"/>
    <x v="2"/>
    <x v="0"/>
    <s v="Groupe 4"/>
  </r>
  <r>
    <x v="159"/>
    <s v="SWITZERLAND"/>
    <x v="41"/>
    <x v="39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4"/>
  </r>
  <r>
    <x v="160"/>
    <s v="SWITZERLAND"/>
    <x v="41"/>
    <x v="39"/>
    <s v="E20"/>
    <s v="FEMME"/>
    <x v="11"/>
    <s v="MFPPA00157"/>
    <x v="156"/>
    <s v="Noir"/>
    <s v="2517"/>
    <n v="6"/>
    <n v="0"/>
    <n v="0"/>
    <n v="3"/>
    <n v="6"/>
    <n v="0"/>
    <n v="0"/>
    <n v="0"/>
    <n v="224"/>
    <x v="1"/>
    <x v="2"/>
    <x v="0"/>
    <s v="Groupe 4"/>
  </r>
  <r>
    <x v="161"/>
    <s v="SWITZERLAND"/>
    <x v="41"/>
    <x v="39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4"/>
  </r>
  <r>
    <x v="162"/>
    <s v="SWITZERLAND"/>
    <x v="41"/>
    <x v="39"/>
    <s v="E20"/>
    <s v="FEMME"/>
    <x v="11"/>
    <s v="MFPPA00159"/>
    <x v="158"/>
    <s v="Noir"/>
    <s v="2517"/>
    <n v="6"/>
    <n v="0"/>
    <n v="0"/>
    <n v="4"/>
    <n v="6"/>
    <n v="0"/>
    <n v="0"/>
    <n v="0"/>
    <n v="219"/>
    <x v="1"/>
    <x v="2"/>
    <x v="0"/>
    <s v="Groupe 4"/>
  </r>
  <r>
    <x v="166"/>
    <s v="SWITZERLAND"/>
    <x v="41"/>
    <x v="39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SWITZERLAND"/>
    <x v="41"/>
    <x v="39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SWITZERLAND"/>
    <x v="41"/>
    <x v="39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2"/>
    <s v="SWITZERLAND"/>
    <x v="41"/>
    <x v="39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4"/>
  </r>
  <r>
    <x v="173"/>
    <s v="SWITZERLAND"/>
    <x v="41"/>
    <x v="39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4"/>
  </r>
  <r>
    <x v="174"/>
    <s v="SWITZERLAND"/>
    <x v="41"/>
    <x v="39"/>
    <s v="E20"/>
    <s v="FEMME"/>
    <x v="13"/>
    <s v="MFPPU00165"/>
    <x v="170"/>
    <s v="Noir"/>
    <s v="2517"/>
    <n v="3"/>
    <n v="0"/>
    <n v="0"/>
    <n v="3"/>
    <n v="3"/>
    <n v="0"/>
    <n v="0"/>
    <n v="0"/>
    <n v="216"/>
    <x v="2"/>
    <x v="3"/>
    <x v="0"/>
    <s v="Groupe 4"/>
  </r>
  <r>
    <x v="175"/>
    <s v="SWITZERLAND"/>
    <x v="41"/>
    <x v="39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SWITZERLAND"/>
    <x v="41"/>
    <x v="39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SWITZERLAND"/>
    <x v="41"/>
    <x v="39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SWITZERLAND"/>
    <x v="41"/>
    <x v="39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SWITZERLAND"/>
    <x v="41"/>
    <x v="39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SWITZERLAND"/>
    <x v="41"/>
    <x v="39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4"/>
  </r>
  <r>
    <x v="183"/>
    <s v="SWITZERLAND"/>
    <x v="41"/>
    <x v="39"/>
    <s v="E20"/>
    <s v="FEMME"/>
    <x v="13"/>
    <s v="MFPPU00236"/>
    <x v="175"/>
    <s v="Noir"/>
    <s v="2517"/>
    <n v="3"/>
    <n v="0"/>
    <n v="0"/>
    <n v="1"/>
    <n v="3"/>
    <n v="0"/>
    <n v="0"/>
    <n v="0"/>
    <n v="197"/>
    <x v="2"/>
    <x v="3"/>
    <x v="0"/>
    <s v="Groupe 4"/>
  </r>
  <r>
    <x v="185"/>
    <s v="SWITZERLAND"/>
    <x v="41"/>
    <x v="39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SWITZERLAND"/>
    <x v="41"/>
    <x v="39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SWITZERLAND"/>
    <x v="41"/>
    <x v="39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SWITZERLAND"/>
    <x v="41"/>
    <x v="39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SWITZERLAND"/>
    <x v="41"/>
    <x v="39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SWITZERLAND"/>
    <x v="41"/>
    <x v="39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SWITZERLAND"/>
    <x v="41"/>
    <x v="39"/>
    <s v="E20"/>
    <s v="FEMME"/>
    <x v="13"/>
    <s v="MFPPU00298"/>
    <x v="184"/>
    <s v="Ecru"/>
    <s v="0101"/>
    <n v="0"/>
    <n v="0"/>
    <n v="0"/>
    <n v="3"/>
    <n v="0"/>
    <n v="0"/>
    <n v="3"/>
    <n v="0"/>
    <n v="483"/>
    <x v="3"/>
    <x v="2"/>
    <x v="0"/>
    <s v="Groupe 4"/>
  </r>
  <r>
    <x v="194"/>
    <s v="SWITZERLAND"/>
    <x v="41"/>
    <x v="39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SWITZERLAND"/>
    <x v="41"/>
    <x v="39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SWITZERLAND"/>
    <x v="41"/>
    <x v="39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4"/>
  </r>
  <r>
    <x v="197"/>
    <s v="SWITZERLAND"/>
    <x v="41"/>
    <x v="39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4"/>
  </r>
  <r>
    <x v="198"/>
    <s v="SWITZERLAND"/>
    <x v="41"/>
    <x v="39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4"/>
  </r>
  <r>
    <x v="199"/>
    <s v="SWITZERLAND"/>
    <x v="41"/>
    <x v="39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4"/>
  </r>
  <r>
    <x v="200"/>
    <s v="SWITZERLAND"/>
    <x v="41"/>
    <x v="39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SWITZERLAND"/>
    <x v="41"/>
    <x v="39"/>
    <s v="E20"/>
    <s v="FEMME"/>
    <x v="14"/>
    <s v="MFPRO00720"/>
    <x v="195"/>
    <s v="Noir / blanc"/>
    <s v="O001"/>
    <n v="0"/>
    <n v="0"/>
    <n v="4"/>
    <n v="4"/>
    <n v="4"/>
    <n v="0"/>
    <n v="0"/>
    <n v="0"/>
    <n v="809"/>
    <x v="4"/>
    <x v="2"/>
    <x v="1"/>
    <s v="Groupe 4"/>
  </r>
  <r>
    <x v="205"/>
    <s v="SWITZERLAND"/>
    <x v="41"/>
    <x v="39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SWITZERLAND"/>
    <x v="41"/>
    <x v="39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SWITZERLAND"/>
    <x v="41"/>
    <x v="39"/>
    <s v="E20"/>
    <s v="FEMME"/>
    <x v="14"/>
    <s v="MFPRO00761"/>
    <x v="198"/>
    <s v="Marine"/>
    <s v="0103"/>
    <n v="2"/>
    <n v="0"/>
    <n v="0"/>
    <n v="3"/>
    <n v="2"/>
    <n v="0"/>
    <n v="0"/>
    <n v="0"/>
    <n v="835"/>
    <x v="3"/>
    <x v="2"/>
    <x v="0"/>
    <s v="Groupe 4"/>
  </r>
  <r>
    <x v="209"/>
    <s v="SWITZERLAND"/>
    <x v="41"/>
    <x v="39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SWITZERLAND"/>
    <x v="41"/>
    <x v="39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SWITZERLAND"/>
    <x v="41"/>
    <x v="39"/>
    <s v="E20"/>
    <s v="FEMME"/>
    <x v="14"/>
    <s v="MFPRO00809"/>
    <x v="201"/>
    <s v="Noir / blanc"/>
    <s v="O001"/>
    <n v="0"/>
    <n v="0"/>
    <n v="4"/>
    <n v="4"/>
    <n v="4"/>
    <n v="0"/>
    <n v="0"/>
    <n v="0"/>
    <n v="477"/>
    <x v="3"/>
    <x v="2"/>
    <x v="1"/>
    <s v="Groupe 4"/>
  </r>
  <r>
    <x v="212"/>
    <s v="SWITZERLAND"/>
    <x v="41"/>
    <x v="39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SWITZERLAND"/>
    <x v="41"/>
    <x v="39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SWITZERLAND"/>
    <x v="41"/>
    <x v="39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SWITZERLAND"/>
    <x v="41"/>
    <x v="39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SWITZERLAND"/>
    <x v="41"/>
    <x v="39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4"/>
  </r>
  <r>
    <x v="220"/>
    <s v="SWITZERLAND"/>
    <x v="41"/>
    <x v="39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SWITZERLAND"/>
    <x v="41"/>
    <x v="39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SWITZERLAND"/>
    <x v="41"/>
    <x v="39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SWITZERLAND"/>
    <x v="41"/>
    <x v="39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SWITZERLAND"/>
    <x v="41"/>
    <x v="39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SWITZERLAND"/>
    <x v="41"/>
    <x v="39"/>
    <s v="E20"/>
    <s v="FEMME"/>
    <x v="14"/>
    <s v="MFPRO01083"/>
    <x v="220"/>
    <s v="Blanc"/>
    <s v="10"/>
    <n v="0"/>
    <n v="0"/>
    <n v="4"/>
    <n v="4"/>
    <n v="4"/>
    <n v="0"/>
    <n v="0"/>
    <n v="0"/>
    <n v="620"/>
    <x v="4"/>
    <x v="2"/>
    <x v="1"/>
    <s v="Groupe 4"/>
  </r>
  <r>
    <x v="231"/>
    <s v="SWITZERLAND"/>
    <x v="41"/>
    <x v="39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SWITZERLAND"/>
    <x v="41"/>
    <x v="39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SWITZERLAND"/>
    <x v="41"/>
    <x v="39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SWITZERLAND"/>
    <x v="41"/>
    <x v="39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4"/>
  </r>
  <r>
    <x v="236"/>
    <s v="SWITZERLAND"/>
    <x v="41"/>
    <x v="39"/>
    <s v="E20"/>
    <s v="FEMME"/>
    <x v="14"/>
    <s v="MFPRO01114"/>
    <x v="226"/>
    <s v="Noir / blanc"/>
    <s v="O001"/>
    <n v="4"/>
    <n v="0"/>
    <n v="0"/>
    <n v="3"/>
    <n v="4"/>
    <n v="0"/>
    <n v="0"/>
    <n v="0"/>
    <n v="60"/>
    <x v="2"/>
    <x v="3"/>
    <x v="0"/>
    <s v="Groupe 4"/>
  </r>
  <r>
    <x v="237"/>
    <s v="SWITZERLAND"/>
    <x v="41"/>
    <x v="39"/>
    <s v="E20"/>
    <s v="FEMME"/>
    <x v="14"/>
    <s v="MFPRO01130"/>
    <x v="227"/>
    <s v="Rouge"/>
    <s v="0515"/>
    <n v="0"/>
    <n v="0"/>
    <n v="0"/>
    <n v="4"/>
    <n v="0"/>
    <n v="0"/>
    <n v="4"/>
    <n v="0"/>
    <n v="394"/>
    <x v="5"/>
    <x v="2"/>
    <x v="0"/>
    <s v="Groupe 4"/>
  </r>
  <r>
    <x v="238"/>
    <s v="SWITZERLAND"/>
    <x v="41"/>
    <x v="39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SWITZERLAND"/>
    <x v="41"/>
    <x v="39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SWITZERLAND"/>
    <x v="41"/>
    <x v="39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4"/>
  </r>
  <r>
    <x v="244"/>
    <s v="SWITZERLAND"/>
    <x v="41"/>
    <x v="39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SWITZERLAND"/>
    <x v="41"/>
    <x v="39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SWITZERLAND"/>
    <x v="41"/>
    <x v="39"/>
    <s v="E20"/>
    <s v="FEMME"/>
    <x v="15"/>
    <s v="MFASA00209"/>
    <x v="236"/>
    <s v="Noir"/>
    <s v="2517"/>
    <n v="2"/>
    <n v="0"/>
    <n v="0"/>
    <n v="1"/>
    <n v="2"/>
    <n v="0"/>
    <n v="0"/>
    <n v="0"/>
    <n v="227"/>
    <x v="1"/>
    <x v="4"/>
    <x v="0"/>
    <s v="Groupe 4"/>
  </r>
  <r>
    <x v="247"/>
    <s v="SWITZERLAND"/>
    <x v="41"/>
    <x v="39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SWITZERLAND"/>
    <x v="41"/>
    <x v="39"/>
    <s v="E20"/>
    <s v="FEMME"/>
    <x v="15"/>
    <s v="MFASA00212"/>
    <x v="238"/>
    <s v="Noir"/>
    <s v="2517"/>
    <n v="0"/>
    <n v="0"/>
    <n v="0"/>
    <n v="0"/>
    <n v="0"/>
    <n v="0"/>
    <n v="0"/>
    <n v="0"/>
    <n v="145"/>
    <x v="1"/>
    <x v="5"/>
    <x v="0"/>
    <s v="Groupe 4"/>
  </r>
  <r>
    <x v="249"/>
    <s v="SWITZERLAND"/>
    <x v="41"/>
    <x v="39"/>
    <s v="E20"/>
    <s v="FEMME"/>
    <x v="15"/>
    <s v="MFASA00223"/>
    <x v="239"/>
    <s v="Noir"/>
    <s v="2517"/>
    <n v="0"/>
    <n v="0"/>
    <n v="0"/>
    <n v="0"/>
    <n v="0"/>
    <n v="0"/>
    <n v="0"/>
    <n v="0"/>
    <n v="83"/>
    <x v="1"/>
    <x v="4"/>
    <x v="0"/>
    <s v="Groupe 4"/>
  </r>
  <r>
    <x v="250"/>
    <s v="SWITZERLAND"/>
    <x v="41"/>
    <x v="39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SWITZERLAND"/>
    <x v="41"/>
    <x v="39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SWITZERLAND"/>
    <x v="41"/>
    <x v="39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SWITZERLAND"/>
    <x v="41"/>
    <x v="39"/>
    <s v="E20"/>
    <s v="FEMME"/>
    <x v="15"/>
    <s v="MFASA00231"/>
    <x v="242"/>
    <s v="Marine"/>
    <s v="0103"/>
    <n v="1"/>
    <n v="0"/>
    <n v="0"/>
    <n v="1"/>
    <n v="1"/>
    <n v="0"/>
    <n v="0"/>
    <n v="0"/>
    <n v="98"/>
    <x v="1"/>
    <x v="4"/>
    <x v="0"/>
    <s v="Groupe 4"/>
  </r>
  <r>
    <x v="254"/>
    <s v="SWITZERLAND"/>
    <x v="41"/>
    <x v="39"/>
    <s v="E20"/>
    <s v="FEMME"/>
    <x v="15"/>
    <s v="MFASA00233"/>
    <x v="243"/>
    <s v="Noir"/>
    <s v="2517"/>
    <n v="1"/>
    <n v="0"/>
    <n v="0"/>
    <n v="1"/>
    <n v="1"/>
    <n v="0"/>
    <n v="0"/>
    <n v="0"/>
    <n v="123"/>
    <x v="1"/>
    <x v="5"/>
    <x v="0"/>
    <s v="Groupe 4"/>
  </r>
  <r>
    <x v="255"/>
    <s v="SWITZERLAND"/>
    <x v="41"/>
    <x v="39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SWITZERLAND"/>
    <x v="41"/>
    <x v="39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4"/>
  </r>
  <r>
    <x v="257"/>
    <s v="SWITZERLAND"/>
    <x v="41"/>
    <x v="39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SWITZERLAND"/>
    <x v="41"/>
    <x v="39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0"/>
    <s v="SWITZERLAND"/>
    <x v="41"/>
    <x v="39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4"/>
  </r>
  <r>
    <x v="262"/>
    <s v="SWITZERLAND"/>
    <x v="41"/>
    <x v="39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SWITZERLAND"/>
    <x v="41"/>
    <x v="39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341"/>
    <s v="SWITZERLAND"/>
    <x v="41"/>
    <x v="39"/>
    <s v="E20"/>
    <s v="FEMME"/>
    <x v="15"/>
    <s v="MFASA00470"/>
    <x v="323"/>
    <s v="Noir"/>
    <s v="2517"/>
    <n v="1"/>
    <n v="0"/>
    <n v="0"/>
    <n v="1"/>
    <n v="1"/>
    <n v="0"/>
    <n v="0"/>
    <n v="0"/>
    <n v="48"/>
    <x v="1"/>
    <x v="5"/>
    <x v="0"/>
    <s v="Groupe 4"/>
  </r>
  <r>
    <x v="273"/>
    <s v="SWITZERLAND"/>
    <x v="41"/>
    <x v="39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SWITZERLAND"/>
    <x v="41"/>
    <x v="39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SWITZERLAND"/>
    <x v="41"/>
    <x v="39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SWITZERLAND"/>
    <x v="41"/>
    <x v="39"/>
    <s v="E20"/>
    <s v="FEMME"/>
    <x v="16"/>
    <s v="MFPSH00104"/>
    <x v="261"/>
    <s v="Noir"/>
    <s v="2517"/>
    <n v="4"/>
    <n v="0"/>
    <n v="0"/>
    <n v="1"/>
    <n v="4"/>
    <n v="0"/>
    <n v="0"/>
    <n v="0"/>
    <n v="170"/>
    <x v="1"/>
    <x v="2"/>
    <x v="0"/>
    <s v="Groupe 4"/>
  </r>
  <r>
    <x v="278"/>
    <s v="SWITZERLAND"/>
    <x v="41"/>
    <x v="39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SWITZERLAND"/>
    <x v="41"/>
    <x v="39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4"/>
  </r>
  <r>
    <x v="281"/>
    <s v="SWITZERLAND"/>
    <x v="41"/>
    <x v="39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SWITZERLAND"/>
    <x v="41"/>
    <x v="39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SWITZERLAND"/>
    <x v="41"/>
    <x v="39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SWITZERLAND"/>
    <x v="41"/>
    <x v="39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SWITZERLAND"/>
    <x v="41"/>
    <x v="39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SWITZERLAND"/>
    <x v="41"/>
    <x v="39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SWITZERLAND"/>
    <x v="41"/>
    <x v="39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304"/>
    <s v="SWITZERLAND"/>
    <x v="41"/>
    <x v="39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SWITZERLAND"/>
    <x v="41"/>
    <x v="39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SWITZERLAND"/>
    <x v="41"/>
    <x v="39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SWITZERLAND"/>
    <x v="41"/>
    <x v="39"/>
    <s v="E20"/>
    <s v="FEMME"/>
    <x v="18"/>
    <s v="MFPTS00270"/>
    <x v="292"/>
    <s v="Ecru"/>
    <s v="0101"/>
    <n v="2"/>
    <n v="0"/>
    <n v="1"/>
    <n v="3"/>
    <n v="3"/>
    <n v="0"/>
    <n v="0"/>
    <n v="0"/>
    <n v="1692"/>
    <x v="4"/>
    <x v="2"/>
    <x v="0"/>
    <s v="Groupe 4"/>
  </r>
  <r>
    <x v="309"/>
    <s v="SWITZERLAND"/>
    <x v="41"/>
    <x v="39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4"/>
  </r>
  <r>
    <x v="313"/>
    <s v="SWITZERLAND"/>
    <x v="41"/>
    <x v="39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SWITZERLAND"/>
    <x v="41"/>
    <x v="39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SWITZERLAND"/>
    <x v="41"/>
    <x v="39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SWITZERLAND"/>
    <x v="41"/>
    <x v="39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4"/>
  </r>
  <r>
    <x v="317"/>
    <s v="SWITZERLAND"/>
    <x v="41"/>
    <x v="39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SWITZERLAND"/>
    <x v="41"/>
    <x v="39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4"/>
  </r>
  <r>
    <x v="319"/>
    <s v="SWITZERLAND"/>
    <x v="41"/>
    <x v="39"/>
    <s v="E20"/>
    <s v="FEMME"/>
    <x v="19"/>
    <s v="MFPTO00226"/>
    <x v="302"/>
    <s v="Noir"/>
    <s v="2517"/>
    <n v="2"/>
    <n v="0"/>
    <n v="0"/>
    <n v="3"/>
    <n v="2"/>
    <n v="0"/>
    <n v="0"/>
    <n v="0"/>
    <n v="469"/>
    <x v="1"/>
    <x v="2"/>
    <x v="0"/>
    <s v="Groupe 4"/>
  </r>
  <r>
    <x v="320"/>
    <s v="SWITZERLAND"/>
    <x v="41"/>
    <x v="39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SWITZERLAND"/>
    <x v="41"/>
    <x v="39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4"/>
  </r>
  <r>
    <x v="322"/>
    <s v="SWITZERLAND"/>
    <x v="41"/>
    <x v="39"/>
    <s v="E20"/>
    <s v="FEMME"/>
    <x v="19"/>
    <s v="MFPTO00234"/>
    <x v="304"/>
    <s v="Noir"/>
    <s v="2517"/>
    <n v="4"/>
    <n v="0"/>
    <n v="0"/>
    <n v="3"/>
    <n v="4"/>
    <n v="0"/>
    <n v="0"/>
    <n v="0"/>
    <n v="286"/>
    <x v="2"/>
    <x v="3"/>
    <x v="0"/>
    <s v="Groupe 4"/>
  </r>
  <r>
    <x v="323"/>
    <s v="SWITZERLAND"/>
    <x v="41"/>
    <x v="39"/>
    <s v="E20"/>
    <s v="FEMME"/>
    <x v="19"/>
    <s v="MFPTO00236"/>
    <x v="305"/>
    <s v="Noir"/>
    <s v="2517"/>
    <n v="2"/>
    <n v="0"/>
    <n v="1"/>
    <n v="3"/>
    <n v="3"/>
    <n v="0"/>
    <n v="0"/>
    <n v="0"/>
    <n v="275"/>
    <x v="1"/>
    <x v="2"/>
    <x v="0"/>
    <s v="Groupe 4"/>
  </r>
  <r>
    <x v="327"/>
    <s v="SWITZERLAND"/>
    <x v="41"/>
    <x v="39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SWITZERLAND"/>
    <x v="41"/>
    <x v="39"/>
    <s v="E20"/>
    <s v="FEMME"/>
    <x v="19"/>
    <s v="MFPTO00347"/>
    <x v="310"/>
    <s v="Blanc"/>
    <s v="10"/>
    <n v="0"/>
    <n v="0"/>
    <n v="3"/>
    <n v="3"/>
    <n v="3"/>
    <n v="0"/>
    <n v="0"/>
    <n v="0"/>
    <n v="478"/>
    <x v="4"/>
    <x v="2"/>
    <x v="1"/>
    <s v="Groupe 4"/>
  </r>
  <r>
    <x v="332"/>
    <s v="SWITZERLAND"/>
    <x v="41"/>
    <x v="39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SWITZERLAND"/>
    <x v="41"/>
    <x v="39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4"/>
  </r>
  <r>
    <x v="335"/>
    <s v="SWITZERLAND"/>
    <x v="41"/>
    <x v="39"/>
    <s v="E20"/>
    <s v="FEMME"/>
    <x v="20"/>
    <s v="MFPVE00125"/>
    <x v="317"/>
    <s v="Gris"/>
    <s v="0505"/>
    <n v="2"/>
    <n v="0"/>
    <n v="0"/>
    <n v="3"/>
    <n v="2"/>
    <n v="0"/>
    <n v="1"/>
    <n v="0"/>
    <n v="404"/>
    <x v="0"/>
    <x v="2"/>
    <x v="0"/>
    <s v="Groupe 4"/>
  </r>
  <r>
    <x v="337"/>
    <s v="SWITZERLAND"/>
    <x v="41"/>
    <x v="39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SWITZERLAND"/>
    <x v="41"/>
    <x v="39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4"/>
  </r>
  <r>
    <x v="340"/>
    <s v="SWITZERLAND"/>
    <x v="41"/>
    <x v="39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159"/>
    <s v="SWITZERLAND"/>
    <x v="42"/>
    <x v="15"/>
    <s v="E20"/>
    <s v="FEMME"/>
    <x v="11"/>
    <s v="MFPPA00156"/>
    <x v="155"/>
    <s v="Noir"/>
    <s v="2517"/>
    <n v="0"/>
    <n v="0"/>
    <n v="0"/>
    <n v="0"/>
    <n v="0"/>
    <n v="0"/>
    <n v="0"/>
    <n v="0"/>
    <n v="204"/>
    <x v="1"/>
    <x v="2"/>
    <x v="0"/>
    <s v="Mag Usine"/>
  </r>
  <r>
    <x v="256"/>
    <s v="SWITZERLAND"/>
    <x v="42"/>
    <x v="15"/>
    <s v="E20"/>
    <s v="FEMME"/>
    <x v="15"/>
    <s v="MFASA00281"/>
    <x v="237"/>
    <s v="Marine"/>
    <s v="0103"/>
    <n v="1"/>
    <n v="0"/>
    <n v="0"/>
    <n v="0"/>
    <n v="1"/>
    <n v="0"/>
    <n v="0"/>
    <n v="0"/>
    <n v="149"/>
    <x v="1"/>
    <x v="5"/>
    <x v="0"/>
    <s v="Mag Usine"/>
  </r>
  <r>
    <x v="159"/>
    <s v="SWITZERLAND"/>
    <x v="43"/>
    <x v="15"/>
    <s v="E20"/>
    <s v="FEMME"/>
    <x v="11"/>
    <s v="MFPPA00156"/>
    <x v="155"/>
    <s v="Noir"/>
    <s v="2517"/>
    <n v="0"/>
    <n v="0"/>
    <n v="1"/>
    <n v="0"/>
    <n v="1"/>
    <n v="0"/>
    <n v="0"/>
    <n v="0"/>
    <n v="204"/>
    <x v="1"/>
    <x v="2"/>
    <x v="1"/>
    <s v="Mag Usine"/>
  </r>
  <r>
    <x v="0"/>
    <s v="UNITED KINGDOM"/>
    <x v="44"/>
    <x v="40"/>
    <s v="E20"/>
    <s v="FEMME"/>
    <x v="0"/>
    <s v="MFABI00323"/>
    <x v="0"/>
    <s v="Vieux Laiton"/>
    <s v="0272"/>
    <n v="3"/>
    <n v="0"/>
    <n v="0"/>
    <n v="3"/>
    <n v="3"/>
    <n v="0"/>
    <n v="0"/>
    <n v="0"/>
    <n v="74"/>
    <x v="0"/>
    <x v="0"/>
    <x v="0"/>
    <s v="Groupe 0"/>
  </r>
  <r>
    <x v="1"/>
    <s v="UNITED KINGDOM"/>
    <x v="44"/>
    <x v="40"/>
    <s v="E20"/>
    <s v="FEMME"/>
    <x v="0"/>
    <s v="MFABI00324"/>
    <x v="1"/>
    <s v="Vieux Laiton"/>
    <s v="0272"/>
    <n v="3"/>
    <n v="0"/>
    <n v="0"/>
    <n v="3"/>
    <n v="3"/>
    <n v="0"/>
    <n v="0"/>
    <n v="0"/>
    <n v="68"/>
    <x v="0"/>
    <x v="0"/>
    <x v="0"/>
    <s v="Groupe 0"/>
  </r>
  <r>
    <x v="2"/>
    <s v="UNITED KINGDOM"/>
    <x v="44"/>
    <x v="40"/>
    <s v="E20"/>
    <s v="FEMME"/>
    <x v="0"/>
    <s v="MFABI00325"/>
    <x v="2"/>
    <s v="Vieux Laiton"/>
    <s v="0272"/>
    <n v="3"/>
    <n v="0"/>
    <n v="0"/>
    <n v="3"/>
    <n v="3"/>
    <n v="0"/>
    <n v="0"/>
    <n v="0"/>
    <n v="68"/>
    <x v="0"/>
    <x v="0"/>
    <x v="0"/>
    <s v="Groupe 0"/>
  </r>
  <r>
    <x v="3"/>
    <s v="UNITED KINGDOM"/>
    <x v="44"/>
    <x v="40"/>
    <s v="E20"/>
    <s v="FEMME"/>
    <x v="0"/>
    <s v="MFABI00326"/>
    <x v="3"/>
    <s v="Vieux Laiton"/>
    <s v="0272"/>
    <n v="3"/>
    <n v="0"/>
    <n v="0"/>
    <n v="3"/>
    <n v="3"/>
    <n v="0"/>
    <n v="0"/>
    <n v="0"/>
    <n v="74"/>
    <x v="0"/>
    <x v="0"/>
    <x v="0"/>
    <s v="Groupe 0"/>
  </r>
  <r>
    <x v="4"/>
    <s v="UNITED KINGDOM"/>
    <x v="44"/>
    <x v="40"/>
    <s v="E20"/>
    <s v="FEMME"/>
    <x v="0"/>
    <s v="MFABI00327"/>
    <x v="4"/>
    <s v="Vieux Laiton"/>
    <s v="0272"/>
    <n v="3"/>
    <n v="0"/>
    <n v="0"/>
    <n v="3"/>
    <n v="3"/>
    <n v="0"/>
    <n v="0"/>
    <n v="0"/>
    <n v="67"/>
    <x v="0"/>
    <x v="0"/>
    <x v="0"/>
    <s v="Groupe 0"/>
  </r>
  <r>
    <x v="5"/>
    <s v="UNITED KINGDOM"/>
    <x v="44"/>
    <x v="40"/>
    <s v="E20"/>
    <s v="FEMME"/>
    <x v="0"/>
    <s v="MFABI00328"/>
    <x v="5"/>
    <s v="Vieux Laiton"/>
    <s v="0272"/>
    <n v="3"/>
    <n v="0"/>
    <n v="0"/>
    <n v="3"/>
    <n v="3"/>
    <n v="0"/>
    <n v="0"/>
    <n v="0"/>
    <n v="69"/>
    <x v="0"/>
    <x v="0"/>
    <x v="0"/>
    <s v="Groupe 0"/>
  </r>
  <r>
    <x v="6"/>
    <s v="UNITED KINGDOM"/>
    <x v="44"/>
    <x v="40"/>
    <s v="E20"/>
    <s v="FEMME"/>
    <x v="0"/>
    <s v="MFABI00329"/>
    <x v="6"/>
    <s v="Vieux Laiton"/>
    <s v="0272"/>
    <n v="3"/>
    <n v="0"/>
    <n v="0"/>
    <n v="3"/>
    <n v="3"/>
    <n v="0"/>
    <n v="0"/>
    <n v="0"/>
    <n v="68"/>
    <x v="0"/>
    <x v="0"/>
    <x v="0"/>
    <s v="Groupe 0"/>
  </r>
  <r>
    <x v="7"/>
    <s v="UNITED KINGDOM"/>
    <x v="44"/>
    <x v="40"/>
    <s v="E20"/>
    <s v="FEMME"/>
    <x v="0"/>
    <s v="MFABI00330"/>
    <x v="7"/>
    <s v="Vieux Laiton"/>
    <s v="0272"/>
    <n v="3"/>
    <n v="0"/>
    <n v="0"/>
    <n v="3"/>
    <n v="3"/>
    <n v="0"/>
    <n v="0"/>
    <n v="0"/>
    <n v="82"/>
    <x v="0"/>
    <x v="0"/>
    <x v="0"/>
    <s v="Groupe 0"/>
  </r>
  <r>
    <x v="8"/>
    <s v="UNITED KINGDOM"/>
    <x v="44"/>
    <x v="40"/>
    <s v="E20"/>
    <s v="FEMME"/>
    <x v="0"/>
    <s v="MFABI00331"/>
    <x v="8"/>
    <s v="Vieux Laiton"/>
    <s v="0272"/>
    <n v="3"/>
    <n v="0"/>
    <n v="0"/>
    <n v="3"/>
    <n v="3"/>
    <n v="0"/>
    <n v="0"/>
    <n v="0"/>
    <n v="83"/>
    <x v="0"/>
    <x v="0"/>
    <x v="0"/>
    <s v="Groupe 0"/>
  </r>
  <r>
    <x v="9"/>
    <s v="UNITED KINGDOM"/>
    <x v="44"/>
    <x v="40"/>
    <s v="E20"/>
    <s v="FEMME"/>
    <x v="0"/>
    <s v="MFABI00332"/>
    <x v="9"/>
    <s v="Vieux Laiton"/>
    <s v="0272"/>
    <n v="3"/>
    <n v="0"/>
    <n v="0"/>
    <n v="3"/>
    <n v="3"/>
    <n v="0"/>
    <n v="0"/>
    <n v="0"/>
    <n v="72"/>
    <x v="0"/>
    <x v="0"/>
    <x v="0"/>
    <s v="Groupe 0"/>
  </r>
  <r>
    <x v="10"/>
    <s v="UNITED KINGDOM"/>
    <x v="44"/>
    <x v="40"/>
    <s v="E20"/>
    <s v="FEMME"/>
    <x v="0"/>
    <s v="MFABI00333"/>
    <x v="10"/>
    <s v="Vieux Laiton"/>
    <s v="0272"/>
    <n v="3"/>
    <n v="0"/>
    <n v="0"/>
    <n v="3"/>
    <n v="3"/>
    <n v="0"/>
    <n v="0"/>
    <n v="0"/>
    <n v="67"/>
    <x v="0"/>
    <x v="0"/>
    <x v="0"/>
    <s v="Groupe 0"/>
  </r>
  <r>
    <x v="11"/>
    <s v="UNITED KINGDOM"/>
    <x v="44"/>
    <x v="40"/>
    <s v="E20"/>
    <s v="FEMME"/>
    <x v="0"/>
    <s v="MFABI00334"/>
    <x v="11"/>
    <s v="Vieux Laiton"/>
    <s v="0272"/>
    <n v="3"/>
    <n v="0"/>
    <n v="0"/>
    <n v="3"/>
    <n v="3"/>
    <n v="0"/>
    <n v="0"/>
    <n v="0"/>
    <n v="68"/>
    <x v="0"/>
    <x v="0"/>
    <x v="0"/>
    <s v="Groupe 0"/>
  </r>
  <r>
    <x v="12"/>
    <s v="UNITED KINGDOM"/>
    <x v="44"/>
    <x v="40"/>
    <s v="E20"/>
    <s v="FEMME"/>
    <x v="0"/>
    <s v="MFABI00335"/>
    <x v="12"/>
    <s v="Vieux Laiton"/>
    <s v="0272"/>
    <n v="3"/>
    <n v="0"/>
    <n v="0"/>
    <n v="3"/>
    <n v="3"/>
    <n v="0"/>
    <n v="0"/>
    <n v="0"/>
    <n v="64"/>
    <x v="0"/>
    <x v="0"/>
    <x v="0"/>
    <s v="Groupe 0"/>
  </r>
  <r>
    <x v="13"/>
    <s v="UNITED KINGDOM"/>
    <x v="44"/>
    <x v="40"/>
    <s v="E20"/>
    <s v="FEMME"/>
    <x v="0"/>
    <s v="MFABI00364"/>
    <x v="13"/>
    <s v="Crystal"/>
    <s v="9599"/>
    <n v="3"/>
    <n v="0"/>
    <n v="0"/>
    <n v="3"/>
    <n v="3"/>
    <n v="0"/>
    <n v="0"/>
    <n v="0"/>
    <n v="90"/>
    <x v="0"/>
    <x v="1"/>
    <x v="0"/>
    <s v="Groupe 0"/>
  </r>
  <r>
    <x v="14"/>
    <s v="UNITED KINGDOM"/>
    <x v="44"/>
    <x v="40"/>
    <s v="E20"/>
    <s v="FEMME"/>
    <x v="0"/>
    <s v="MFABI00367"/>
    <x v="14"/>
    <s v="Or"/>
    <s v="05"/>
    <n v="2"/>
    <n v="0"/>
    <n v="0"/>
    <n v="3"/>
    <n v="2"/>
    <n v="0"/>
    <n v="0"/>
    <n v="0"/>
    <n v="111"/>
    <x v="1"/>
    <x v="0"/>
    <x v="0"/>
    <s v="Groupe 0"/>
  </r>
  <r>
    <x v="15"/>
    <s v="UNITED KINGDOM"/>
    <x v="44"/>
    <x v="40"/>
    <s v="E20"/>
    <s v="FEMME"/>
    <x v="0"/>
    <s v="MFABI00368"/>
    <x v="15"/>
    <s v="Or"/>
    <s v="05"/>
    <n v="2"/>
    <n v="0"/>
    <n v="1"/>
    <n v="3"/>
    <n v="3"/>
    <n v="0"/>
    <n v="0"/>
    <n v="0"/>
    <n v="102"/>
    <x v="1"/>
    <x v="0"/>
    <x v="0"/>
    <s v="Groupe 0"/>
  </r>
  <r>
    <x v="16"/>
    <s v="UNITED KINGDOM"/>
    <x v="44"/>
    <x v="40"/>
    <s v="E20"/>
    <s v="FEMME"/>
    <x v="0"/>
    <s v="MFABI00369"/>
    <x v="16"/>
    <s v="Or"/>
    <s v="05"/>
    <n v="3"/>
    <n v="0"/>
    <n v="0"/>
    <n v="3"/>
    <n v="3"/>
    <n v="0"/>
    <n v="0"/>
    <n v="0"/>
    <n v="123"/>
    <x v="1"/>
    <x v="0"/>
    <x v="0"/>
    <s v="Groupe 0"/>
  </r>
  <r>
    <x v="17"/>
    <s v="UNITED KINGDOM"/>
    <x v="44"/>
    <x v="40"/>
    <s v="E20"/>
    <s v="FEMME"/>
    <x v="0"/>
    <s v="MFABI00370"/>
    <x v="17"/>
    <s v="Or"/>
    <s v="05"/>
    <n v="3"/>
    <n v="0"/>
    <n v="0"/>
    <n v="3"/>
    <n v="3"/>
    <n v="0"/>
    <n v="0"/>
    <n v="0"/>
    <n v="53"/>
    <x v="1"/>
    <x v="0"/>
    <x v="0"/>
    <s v="Groupe 0"/>
  </r>
  <r>
    <x v="18"/>
    <s v="UNITED KINGDOM"/>
    <x v="44"/>
    <x v="40"/>
    <s v="E20"/>
    <s v="FEMME"/>
    <x v="0"/>
    <s v="MFABI00371"/>
    <x v="18"/>
    <s v="Or"/>
    <s v="05"/>
    <n v="3"/>
    <n v="0"/>
    <n v="0"/>
    <n v="3"/>
    <n v="3"/>
    <n v="0"/>
    <n v="0"/>
    <n v="0"/>
    <n v="98"/>
    <x v="1"/>
    <x v="0"/>
    <x v="0"/>
    <s v="Groupe 0"/>
  </r>
  <r>
    <x v="19"/>
    <s v="UNITED KINGDOM"/>
    <x v="44"/>
    <x v="40"/>
    <s v="E20"/>
    <s v="FEMME"/>
    <x v="0"/>
    <s v="MFABI00372"/>
    <x v="19"/>
    <s v="Or"/>
    <s v="05"/>
    <n v="2"/>
    <n v="0"/>
    <n v="0"/>
    <n v="3"/>
    <n v="2"/>
    <n v="0"/>
    <n v="0"/>
    <n v="0"/>
    <n v="121"/>
    <x v="1"/>
    <x v="0"/>
    <x v="0"/>
    <s v="Groupe 0"/>
  </r>
  <r>
    <x v="20"/>
    <s v="UNITED KINGDOM"/>
    <x v="44"/>
    <x v="40"/>
    <s v="E20"/>
    <s v="FEMME"/>
    <x v="0"/>
    <s v="MFABI00373"/>
    <x v="20"/>
    <s v="Or"/>
    <s v="05"/>
    <n v="3"/>
    <n v="0"/>
    <n v="0"/>
    <n v="3"/>
    <n v="3"/>
    <n v="0"/>
    <n v="0"/>
    <n v="0"/>
    <n v="101"/>
    <x v="1"/>
    <x v="0"/>
    <x v="0"/>
    <s v="Groupe 0"/>
  </r>
  <r>
    <x v="21"/>
    <s v="UNITED KINGDOM"/>
    <x v="44"/>
    <x v="40"/>
    <s v="E20"/>
    <s v="FEMME"/>
    <x v="0"/>
    <s v="MFABI00374"/>
    <x v="21"/>
    <s v="Or"/>
    <s v="05"/>
    <n v="2"/>
    <n v="0"/>
    <n v="0"/>
    <n v="3"/>
    <n v="2"/>
    <n v="0"/>
    <n v="1"/>
    <n v="0"/>
    <n v="133"/>
    <x v="1"/>
    <x v="0"/>
    <x v="0"/>
    <s v="Groupe 0"/>
  </r>
  <r>
    <x v="22"/>
    <s v="UNITED KINGDOM"/>
    <x v="44"/>
    <x v="40"/>
    <s v="E20"/>
    <s v="FEMME"/>
    <x v="0"/>
    <s v="MFABI00375"/>
    <x v="22"/>
    <s v="Or"/>
    <s v="05"/>
    <n v="0"/>
    <n v="0"/>
    <n v="0"/>
    <n v="3"/>
    <n v="0"/>
    <n v="0"/>
    <n v="0"/>
    <n v="0"/>
    <n v="98"/>
    <x v="1"/>
    <x v="0"/>
    <x v="0"/>
    <s v="Groupe 0"/>
  </r>
  <r>
    <x v="23"/>
    <s v="UNITED KINGDOM"/>
    <x v="44"/>
    <x v="40"/>
    <s v="E20"/>
    <s v="FEMME"/>
    <x v="0"/>
    <s v="MFABI00376"/>
    <x v="23"/>
    <s v="Or"/>
    <s v="05"/>
    <n v="3"/>
    <n v="0"/>
    <n v="0"/>
    <n v="3"/>
    <n v="3"/>
    <n v="0"/>
    <n v="0"/>
    <n v="0"/>
    <n v="96"/>
    <x v="1"/>
    <x v="0"/>
    <x v="0"/>
    <s v="Groupe 0"/>
  </r>
  <r>
    <x v="24"/>
    <s v="UNITED KINGDOM"/>
    <x v="44"/>
    <x v="40"/>
    <s v="E20"/>
    <s v="FEMME"/>
    <x v="0"/>
    <s v="MFABI00377"/>
    <x v="24"/>
    <s v="Or"/>
    <s v="05"/>
    <n v="2"/>
    <n v="0"/>
    <n v="1"/>
    <n v="3"/>
    <n v="3"/>
    <n v="0"/>
    <n v="0"/>
    <n v="0"/>
    <n v="118"/>
    <x v="1"/>
    <x v="0"/>
    <x v="0"/>
    <s v="Groupe 0"/>
  </r>
  <r>
    <x v="25"/>
    <s v="UNITED KINGDOM"/>
    <x v="44"/>
    <x v="40"/>
    <s v="E20"/>
    <s v="FEMME"/>
    <x v="0"/>
    <s v="MFABI00378"/>
    <x v="25"/>
    <s v="Or"/>
    <s v="05"/>
    <n v="1"/>
    <n v="0"/>
    <n v="0"/>
    <n v="3"/>
    <n v="1"/>
    <n v="0"/>
    <n v="0"/>
    <n v="0"/>
    <n v="102"/>
    <x v="1"/>
    <x v="0"/>
    <x v="0"/>
    <s v="Groupe 0"/>
  </r>
  <r>
    <x v="26"/>
    <s v="UNITED KINGDOM"/>
    <x v="44"/>
    <x v="40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UNITED KINGDOM"/>
    <x v="44"/>
    <x v="40"/>
    <s v="E20"/>
    <s v="FEMME"/>
    <x v="0"/>
    <s v="MFABI00410"/>
    <x v="27"/>
    <s v="Or"/>
    <s v="05"/>
    <n v="3"/>
    <n v="0"/>
    <n v="0"/>
    <n v="3"/>
    <n v="3"/>
    <n v="0"/>
    <n v="0"/>
    <n v="0"/>
    <n v="81"/>
    <x v="1"/>
    <x v="0"/>
    <x v="0"/>
    <s v="Groupe 0"/>
  </r>
  <r>
    <x v="28"/>
    <s v="UNITED KINGDOM"/>
    <x v="44"/>
    <x v="40"/>
    <s v="E20"/>
    <s v="FEMME"/>
    <x v="0"/>
    <s v="MFABI00411"/>
    <x v="28"/>
    <s v="Or"/>
    <s v="05"/>
    <n v="3"/>
    <n v="0"/>
    <n v="0"/>
    <n v="3"/>
    <n v="3"/>
    <n v="0"/>
    <n v="0"/>
    <n v="0"/>
    <n v="59"/>
    <x v="1"/>
    <x v="0"/>
    <x v="0"/>
    <s v="Groupe 0"/>
  </r>
  <r>
    <x v="29"/>
    <s v="UNITED KINGDOM"/>
    <x v="44"/>
    <x v="40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UNITED KINGDOM"/>
    <x v="44"/>
    <x v="40"/>
    <s v="E20"/>
    <s v="FEMME"/>
    <x v="0"/>
    <s v="MFABI00414"/>
    <x v="30"/>
    <s v="Or"/>
    <s v="05"/>
    <n v="3"/>
    <n v="0"/>
    <n v="0"/>
    <n v="3"/>
    <n v="3"/>
    <n v="0"/>
    <n v="0"/>
    <n v="0"/>
    <n v="111"/>
    <x v="1"/>
    <x v="0"/>
    <x v="0"/>
    <s v="Groupe 0"/>
  </r>
  <r>
    <x v="31"/>
    <s v="UNITED KINGDOM"/>
    <x v="44"/>
    <x v="40"/>
    <s v="E20"/>
    <s v="FEMME"/>
    <x v="0"/>
    <s v="MFABI00598"/>
    <x v="31"/>
    <s v="Or"/>
    <s v="05"/>
    <n v="3"/>
    <n v="0"/>
    <n v="0"/>
    <n v="3"/>
    <n v="3"/>
    <n v="0"/>
    <n v="0"/>
    <n v="0"/>
    <n v="68"/>
    <x v="0"/>
    <x v="0"/>
    <x v="0"/>
    <s v="Groupe 0"/>
  </r>
  <r>
    <x v="32"/>
    <s v="UNITED KINGDOM"/>
    <x v="44"/>
    <x v="40"/>
    <s v="E20"/>
    <s v="FEMME"/>
    <x v="0"/>
    <s v="MFABI00599"/>
    <x v="32"/>
    <s v="Or"/>
    <s v="05"/>
    <n v="3"/>
    <n v="0"/>
    <n v="0"/>
    <n v="3"/>
    <n v="3"/>
    <n v="0"/>
    <n v="0"/>
    <n v="0"/>
    <n v="68"/>
    <x v="0"/>
    <x v="0"/>
    <x v="0"/>
    <s v="Groupe 0"/>
  </r>
  <r>
    <x v="33"/>
    <s v="UNITED KINGDOM"/>
    <x v="44"/>
    <x v="40"/>
    <s v="E20"/>
    <s v="FEMME"/>
    <x v="0"/>
    <s v="MFABI00600"/>
    <x v="33"/>
    <s v="Or"/>
    <s v="05"/>
    <n v="3"/>
    <n v="0"/>
    <n v="0"/>
    <n v="3"/>
    <n v="3"/>
    <n v="0"/>
    <n v="0"/>
    <n v="0"/>
    <n v="68"/>
    <x v="0"/>
    <x v="0"/>
    <x v="0"/>
    <s v="Groupe 0"/>
  </r>
  <r>
    <x v="34"/>
    <s v="UNITED KINGDOM"/>
    <x v="44"/>
    <x v="40"/>
    <s v="E20"/>
    <s v="FEMME"/>
    <x v="0"/>
    <s v="MFABI00601"/>
    <x v="34"/>
    <s v="Or"/>
    <s v="05"/>
    <n v="3"/>
    <n v="0"/>
    <n v="0"/>
    <n v="3"/>
    <n v="3"/>
    <n v="0"/>
    <n v="0"/>
    <n v="0"/>
    <n v="75"/>
    <x v="0"/>
    <x v="0"/>
    <x v="0"/>
    <s v="Groupe 0"/>
  </r>
  <r>
    <x v="35"/>
    <s v="UNITED KINGDOM"/>
    <x v="44"/>
    <x v="40"/>
    <s v="E20"/>
    <s v="FEMME"/>
    <x v="0"/>
    <s v="MFABI00603"/>
    <x v="35"/>
    <s v="Or"/>
    <s v="05"/>
    <n v="3"/>
    <n v="0"/>
    <n v="0"/>
    <n v="3"/>
    <n v="3"/>
    <n v="0"/>
    <n v="0"/>
    <n v="0"/>
    <n v="64"/>
    <x v="0"/>
    <x v="1"/>
    <x v="0"/>
    <s v="Groupe 0"/>
  </r>
  <r>
    <x v="345"/>
    <s v="UNITED KINGDOM"/>
    <x v="44"/>
    <x v="40"/>
    <s v="E20"/>
    <s v="FEMME"/>
    <x v="0"/>
    <s v="MFABI00640"/>
    <x v="326"/>
    <s v="Or"/>
    <s v="05"/>
    <n v="3"/>
    <n v="0"/>
    <n v="0"/>
    <n v="3"/>
    <n v="3"/>
    <n v="0"/>
    <n v="0"/>
    <n v="0"/>
    <n v="66"/>
    <x v="0"/>
    <x v="1"/>
    <x v="0"/>
    <s v="Groupe 0"/>
  </r>
  <r>
    <x v="36"/>
    <s v="UNITED KINGDOM"/>
    <x v="44"/>
    <x v="40"/>
    <s v="E20"/>
    <s v="FEMME"/>
    <x v="0"/>
    <s v="MFABI00641"/>
    <x v="36"/>
    <s v="Or"/>
    <s v="05"/>
    <n v="3"/>
    <n v="0"/>
    <n v="0"/>
    <n v="3"/>
    <n v="3"/>
    <n v="0"/>
    <n v="0"/>
    <n v="0"/>
    <n v="62"/>
    <x v="0"/>
    <x v="1"/>
    <x v="0"/>
    <s v="Groupe 0"/>
  </r>
  <r>
    <x v="37"/>
    <s v="UNITED KINGDOM"/>
    <x v="44"/>
    <x v="40"/>
    <s v="E20"/>
    <s v="FEMME"/>
    <x v="0"/>
    <s v="MFABI00642"/>
    <x v="37"/>
    <s v="Or"/>
    <s v="05"/>
    <n v="3"/>
    <n v="0"/>
    <n v="0"/>
    <n v="3"/>
    <n v="3"/>
    <n v="0"/>
    <n v="0"/>
    <n v="0"/>
    <n v="41"/>
    <x v="0"/>
    <x v="1"/>
    <x v="0"/>
    <s v="Groupe 0"/>
  </r>
  <r>
    <x v="38"/>
    <s v="UNITED KINGDOM"/>
    <x v="44"/>
    <x v="40"/>
    <s v="E20"/>
    <s v="FEMME"/>
    <x v="0"/>
    <s v="MFABI00643"/>
    <x v="38"/>
    <s v="Or"/>
    <s v="05"/>
    <n v="3"/>
    <n v="0"/>
    <n v="0"/>
    <n v="3"/>
    <n v="3"/>
    <n v="0"/>
    <n v="0"/>
    <n v="0"/>
    <n v="58"/>
    <x v="0"/>
    <x v="1"/>
    <x v="0"/>
    <s v="Groupe 0"/>
  </r>
  <r>
    <x v="346"/>
    <s v="UNITED KINGDOM"/>
    <x v="44"/>
    <x v="40"/>
    <s v="E20"/>
    <s v="FEMME"/>
    <x v="0"/>
    <s v="MFABI00644"/>
    <x v="327"/>
    <s v="Or"/>
    <s v="05"/>
    <n v="3"/>
    <n v="0"/>
    <n v="0"/>
    <n v="3"/>
    <n v="3"/>
    <n v="0"/>
    <n v="0"/>
    <n v="0"/>
    <n v="26"/>
    <x v="0"/>
    <x v="1"/>
    <x v="0"/>
    <s v="Groupe 0"/>
  </r>
  <r>
    <x v="39"/>
    <s v="UNITED KINGDOM"/>
    <x v="44"/>
    <x v="40"/>
    <s v="E20"/>
    <s v="FEMME"/>
    <x v="0"/>
    <s v="MFABI00645"/>
    <x v="39"/>
    <s v="Or"/>
    <s v="05"/>
    <n v="3"/>
    <n v="0"/>
    <n v="0"/>
    <n v="3"/>
    <n v="3"/>
    <n v="0"/>
    <n v="0"/>
    <n v="0"/>
    <n v="53"/>
    <x v="0"/>
    <x v="1"/>
    <x v="0"/>
    <s v="Groupe 0"/>
  </r>
  <r>
    <x v="40"/>
    <s v="UNITED KINGDOM"/>
    <x v="44"/>
    <x v="40"/>
    <s v="E20"/>
    <s v="FEMME"/>
    <x v="0"/>
    <s v="MFABI00646"/>
    <x v="40"/>
    <s v="Or"/>
    <s v="05"/>
    <n v="3"/>
    <n v="0"/>
    <n v="0"/>
    <n v="3"/>
    <n v="3"/>
    <n v="0"/>
    <n v="0"/>
    <n v="0"/>
    <n v="45"/>
    <x v="0"/>
    <x v="1"/>
    <x v="0"/>
    <s v="Groupe 0"/>
  </r>
  <r>
    <x v="41"/>
    <s v="UNITED KINGDOM"/>
    <x v="44"/>
    <x v="40"/>
    <s v="E20"/>
    <s v="FEMME"/>
    <x v="0"/>
    <s v="MFABI00647"/>
    <x v="41"/>
    <s v="Or"/>
    <s v="05"/>
    <n v="3"/>
    <n v="0"/>
    <n v="0"/>
    <n v="3"/>
    <n v="3"/>
    <n v="0"/>
    <n v="0"/>
    <n v="0"/>
    <n v="20"/>
    <x v="0"/>
    <x v="1"/>
    <x v="0"/>
    <s v="Groupe 0"/>
  </r>
  <r>
    <x v="42"/>
    <s v="UNITED KINGDOM"/>
    <x v="44"/>
    <x v="40"/>
    <s v="E20"/>
    <s v="FEMME"/>
    <x v="0"/>
    <s v="MFABI00648"/>
    <x v="42"/>
    <s v="Or"/>
    <s v="05"/>
    <n v="3"/>
    <n v="0"/>
    <n v="0"/>
    <n v="3"/>
    <n v="3"/>
    <n v="0"/>
    <n v="0"/>
    <n v="0"/>
    <n v="39"/>
    <x v="0"/>
    <x v="1"/>
    <x v="0"/>
    <s v="Groupe 0"/>
  </r>
  <r>
    <x v="43"/>
    <s v="UNITED KINGDOM"/>
    <x v="44"/>
    <x v="40"/>
    <s v="E20"/>
    <s v="FEMME"/>
    <x v="0"/>
    <s v="MFABI00649"/>
    <x v="43"/>
    <s v="Or"/>
    <s v="05"/>
    <n v="3"/>
    <n v="0"/>
    <n v="0"/>
    <n v="3"/>
    <n v="3"/>
    <n v="0"/>
    <n v="0"/>
    <n v="0"/>
    <n v="42"/>
    <x v="0"/>
    <x v="1"/>
    <x v="0"/>
    <s v="Groupe 0"/>
  </r>
  <r>
    <x v="44"/>
    <s v="UNITED KINGDOM"/>
    <x v="44"/>
    <x v="40"/>
    <s v="E20"/>
    <s v="FEMME"/>
    <x v="0"/>
    <s v="MFABI00650"/>
    <x v="44"/>
    <s v="Or"/>
    <s v="05"/>
    <n v="3"/>
    <n v="0"/>
    <n v="0"/>
    <n v="3"/>
    <n v="3"/>
    <n v="0"/>
    <n v="0"/>
    <n v="0"/>
    <n v="39"/>
    <x v="0"/>
    <x v="1"/>
    <x v="0"/>
    <s v="Groupe 0"/>
  </r>
  <r>
    <x v="45"/>
    <s v="UNITED KINGDOM"/>
    <x v="44"/>
    <x v="40"/>
    <s v="E20"/>
    <s v="FEMME"/>
    <x v="0"/>
    <s v="MFABI00651"/>
    <x v="45"/>
    <s v="Or"/>
    <s v="05"/>
    <n v="2"/>
    <n v="0"/>
    <n v="0"/>
    <n v="3"/>
    <n v="2"/>
    <n v="0"/>
    <n v="0"/>
    <n v="0"/>
    <n v="32"/>
    <x v="0"/>
    <x v="1"/>
    <x v="0"/>
    <s v="Groupe 0"/>
  </r>
  <r>
    <x v="46"/>
    <s v="UNITED KINGDOM"/>
    <x v="44"/>
    <x v="40"/>
    <s v="E20"/>
    <s v="FEMME"/>
    <x v="0"/>
    <s v="MFABI00652"/>
    <x v="46"/>
    <s v="Or"/>
    <s v="05"/>
    <n v="3"/>
    <n v="0"/>
    <n v="0"/>
    <n v="3"/>
    <n v="3"/>
    <n v="0"/>
    <n v="0"/>
    <n v="0"/>
    <n v="42"/>
    <x v="0"/>
    <x v="1"/>
    <x v="0"/>
    <s v="Groupe 0"/>
  </r>
  <r>
    <x v="347"/>
    <s v="UNITED KINGDOM"/>
    <x v="44"/>
    <x v="40"/>
    <s v="E20"/>
    <s v="FEMME"/>
    <x v="0"/>
    <s v="MFABI00653"/>
    <x v="328"/>
    <s v="Or"/>
    <s v="05"/>
    <n v="3"/>
    <n v="0"/>
    <n v="0"/>
    <n v="3"/>
    <n v="3"/>
    <n v="0"/>
    <n v="0"/>
    <n v="0"/>
    <n v="22"/>
    <x v="0"/>
    <x v="1"/>
    <x v="0"/>
    <s v="Groupe 0"/>
  </r>
  <r>
    <x v="47"/>
    <s v="UNITED KINGDOM"/>
    <x v="44"/>
    <x v="40"/>
    <s v="E20"/>
    <s v="FEMME"/>
    <x v="0"/>
    <s v="MFABI00654"/>
    <x v="47"/>
    <s v="Or"/>
    <s v="05"/>
    <n v="3"/>
    <n v="0"/>
    <n v="0"/>
    <n v="3"/>
    <n v="3"/>
    <n v="0"/>
    <n v="0"/>
    <n v="0"/>
    <n v="41"/>
    <x v="0"/>
    <x v="1"/>
    <x v="0"/>
    <s v="Groupe 0"/>
  </r>
  <r>
    <x v="348"/>
    <s v="UNITED KINGDOM"/>
    <x v="44"/>
    <x v="40"/>
    <s v="E20"/>
    <s v="FEMME"/>
    <x v="0"/>
    <s v="MFABI00655"/>
    <x v="329"/>
    <s v="Or"/>
    <s v="05"/>
    <n v="3"/>
    <n v="0"/>
    <n v="0"/>
    <n v="3"/>
    <n v="3"/>
    <n v="0"/>
    <n v="0"/>
    <n v="0"/>
    <n v="14"/>
    <x v="0"/>
    <x v="1"/>
    <x v="0"/>
    <s v="Groupe 0"/>
  </r>
  <r>
    <x v="48"/>
    <s v="UNITED KINGDOM"/>
    <x v="44"/>
    <x v="40"/>
    <s v="E20"/>
    <s v="FEMME"/>
    <x v="0"/>
    <s v="MFABI00656"/>
    <x v="48"/>
    <s v="Or"/>
    <s v="05"/>
    <n v="3"/>
    <n v="0"/>
    <n v="0"/>
    <n v="3"/>
    <n v="3"/>
    <n v="0"/>
    <n v="0"/>
    <n v="0"/>
    <n v="36"/>
    <x v="0"/>
    <x v="1"/>
    <x v="0"/>
    <s v="Groupe 0"/>
  </r>
  <r>
    <x v="49"/>
    <s v="UNITED KINGDOM"/>
    <x v="44"/>
    <x v="40"/>
    <s v="E20"/>
    <s v="FEMME"/>
    <x v="0"/>
    <s v="MFABI00657"/>
    <x v="49"/>
    <s v="Or"/>
    <s v="05"/>
    <n v="3"/>
    <n v="0"/>
    <n v="0"/>
    <n v="3"/>
    <n v="3"/>
    <n v="0"/>
    <n v="0"/>
    <n v="0"/>
    <n v="30"/>
    <x v="0"/>
    <x v="1"/>
    <x v="0"/>
    <s v="Groupe 0"/>
  </r>
  <r>
    <x v="349"/>
    <s v="UNITED KINGDOM"/>
    <x v="44"/>
    <x v="40"/>
    <s v="E20"/>
    <s v="FEMME"/>
    <x v="0"/>
    <s v="MFABI00658"/>
    <x v="330"/>
    <s v="Or"/>
    <s v="05"/>
    <n v="3"/>
    <n v="0"/>
    <n v="0"/>
    <n v="3"/>
    <n v="3"/>
    <n v="0"/>
    <n v="0"/>
    <n v="0"/>
    <n v="34"/>
    <x v="0"/>
    <x v="1"/>
    <x v="0"/>
    <s v="Groupe 0"/>
  </r>
  <r>
    <x v="350"/>
    <s v="UNITED KINGDOM"/>
    <x v="44"/>
    <x v="40"/>
    <s v="E20"/>
    <s v="FEMME"/>
    <x v="0"/>
    <s v="MFABI00659"/>
    <x v="331"/>
    <s v="Or"/>
    <s v="05"/>
    <n v="3"/>
    <n v="0"/>
    <n v="0"/>
    <n v="3"/>
    <n v="3"/>
    <n v="0"/>
    <n v="0"/>
    <n v="0"/>
    <n v="11"/>
    <x v="0"/>
    <x v="1"/>
    <x v="0"/>
    <s v="Groupe 0"/>
  </r>
  <r>
    <x v="50"/>
    <s v="UNITED KINGDOM"/>
    <x v="44"/>
    <x v="40"/>
    <s v="E20"/>
    <s v="FEMME"/>
    <x v="0"/>
    <s v="MFABI00660"/>
    <x v="50"/>
    <s v="Or"/>
    <s v="05"/>
    <n v="1"/>
    <n v="0"/>
    <n v="0"/>
    <n v="3"/>
    <n v="1"/>
    <n v="0"/>
    <n v="0"/>
    <n v="0"/>
    <n v="13"/>
    <x v="0"/>
    <x v="1"/>
    <x v="0"/>
    <s v="Groupe 0"/>
  </r>
  <r>
    <x v="351"/>
    <s v="UNITED KINGDOM"/>
    <x v="44"/>
    <x v="40"/>
    <s v="E20"/>
    <s v="FEMME"/>
    <x v="0"/>
    <s v="MFABI00661"/>
    <x v="332"/>
    <s v="Or"/>
    <s v="05"/>
    <n v="3"/>
    <n v="0"/>
    <n v="0"/>
    <n v="3"/>
    <n v="3"/>
    <n v="0"/>
    <n v="0"/>
    <n v="0"/>
    <n v="9"/>
    <x v="0"/>
    <x v="1"/>
    <x v="0"/>
    <s v="Groupe 0"/>
  </r>
  <r>
    <x v="352"/>
    <s v="UNITED KINGDOM"/>
    <x v="44"/>
    <x v="40"/>
    <s v="E20"/>
    <s v="FEMME"/>
    <x v="0"/>
    <s v="MFABI00662"/>
    <x v="333"/>
    <s v="Or"/>
    <s v="05"/>
    <n v="3"/>
    <n v="0"/>
    <n v="0"/>
    <n v="3"/>
    <n v="3"/>
    <n v="0"/>
    <n v="0"/>
    <n v="0"/>
    <n v="9"/>
    <x v="0"/>
    <x v="1"/>
    <x v="0"/>
    <s v="Groupe 0"/>
  </r>
  <r>
    <x v="353"/>
    <s v="UNITED KINGDOM"/>
    <x v="44"/>
    <x v="40"/>
    <s v="E20"/>
    <s v="FEMME"/>
    <x v="0"/>
    <s v="MFABI00663"/>
    <x v="334"/>
    <s v="Or"/>
    <s v="05"/>
    <n v="3"/>
    <n v="0"/>
    <n v="0"/>
    <n v="3"/>
    <n v="3"/>
    <n v="0"/>
    <n v="0"/>
    <n v="0"/>
    <n v="8"/>
    <x v="0"/>
    <x v="1"/>
    <x v="0"/>
    <s v="Groupe 0"/>
  </r>
  <r>
    <x v="354"/>
    <s v="UNITED KINGDOM"/>
    <x v="44"/>
    <x v="40"/>
    <s v="E20"/>
    <s v="FEMME"/>
    <x v="0"/>
    <s v="MFABI00664"/>
    <x v="335"/>
    <s v="Or"/>
    <s v="05"/>
    <n v="3"/>
    <n v="0"/>
    <n v="0"/>
    <n v="3"/>
    <n v="3"/>
    <n v="0"/>
    <n v="0"/>
    <n v="0"/>
    <n v="8"/>
    <x v="0"/>
    <x v="1"/>
    <x v="0"/>
    <s v="Groupe 0"/>
  </r>
  <r>
    <x v="51"/>
    <s v="UNITED KINGDOM"/>
    <x v="44"/>
    <x v="40"/>
    <s v="E20"/>
    <s v="FEMME"/>
    <x v="1"/>
    <s v="MFPBL00239"/>
    <x v="51"/>
    <s v="Noir"/>
    <s v="2517"/>
    <n v="7"/>
    <n v="0"/>
    <n v="1"/>
    <n v="7"/>
    <n v="8"/>
    <n v="0"/>
    <n v="0"/>
    <n v="0"/>
    <n v="480"/>
    <x v="1"/>
    <x v="2"/>
    <x v="0"/>
    <s v="Groupe 0"/>
  </r>
  <r>
    <x v="52"/>
    <s v="UNITED KINGDOM"/>
    <x v="44"/>
    <x v="40"/>
    <s v="E20"/>
    <s v="FEMME"/>
    <x v="1"/>
    <s v="MFPBL00240"/>
    <x v="52"/>
    <s v="Noir"/>
    <s v="2517"/>
    <n v="8"/>
    <n v="0"/>
    <n v="0"/>
    <n v="6"/>
    <n v="8"/>
    <n v="0"/>
    <n v="0"/>
    <n v="0"/>
    <n v="87"/>
    <x v="2"/>
    <x v="3"/>
    <x v="0"/>
    <s v="Groupe 0"/>
  </r>
  <r>
    <x v="53"/>
    <s v="UNITED KINGDOM"/>
    <x v="44"/>
    <x v="40"/>
    <s v="E20"/>
    <s v="FEMME"/>
    <x v="1"/>
    <s v="MFPBL00242"/>
    <x v="53"/>
    <s v="Ecru"/>
    <s v="0101"/>
    <n v="6"/>
    <n v="0"/>
    <n v="0"/>
    <n v="7"/>
    <n v="6"/>
    <n v="0"/>
    <n v="0"/>
    <n v="0"/>
    <n v="248"/>
    <x v="2"/>
    <x v="3"/>
    <x v="0"/>
    <s v="Groupe 0"/>
  </r>
  <r>
    <x v="54"/>
    <s v="UNITED KINGDOM"/>
    <x v="44"/>
    <x v="40"/>
    <s v="E20"/>
    <s v="FEMME"/>
    <x v="1"/>
    <s v="MFPBL00262"/>
    <x v="54"/>
    <s v="Noir"/>
    <s v="2517"/>
    <n v="6"/>
    <n v="0"/>
    <n v="0"/>
    <n v="6"/>
    <n v="6"/>
    <n v="0"/>
    <n v="0"/>
    <n v="0"/>
    <n v="746"/>
    <x v="3"/>
    <x v="2"/>
    <x v="0"/>
    <s v="Groupe 0"/>
  </r>
  <r>
    <x v="55"/>
    <s v="UNITED KINGDOM"/>
    <x v="44"/>
    <x v="40"/>
    <s v="E20"/>
    <s v="FEMME"/>
    <x v="1"/>
    <s v="MFPBL00273"/>
    <x v="55"/>
    <s v="Bleu"/>
    <s v="0201"/>
    <n v="6"/>
    <n v="0"/>
    <n v="0"/>
    <n v="6"/>
    <n v="6"/>
    <n v="0"/>
    <n v="0"/>
    <n v="0"/>
    <n v="108"/>
    <x v="2"/>
    <x v="3"/>
    <x v="0"/>
    <s v="Groupe 0"/>
  </r>
  <r>
    <x v="56"/>
    <s v="UNITED KINGDOM"/>
    <x v="44"/>
    <x v="40"/>
    <s v="E20"/>
    <s v="FEMME"/>
    <x v="1"/>
    <s v="MFPBL00276"/>
    <x v="56"/>
    <s v="Bleu"/>
    <s v="0201"/>
    <n v="6"/>
    <n v="0"/>
    <n v="0"/>
    <n v="6"/>
    <n v="6"/>
    <n v="0"/>
    <n v="0"/>
    <n v="0"/>
    <n v="405"/>
    <x v="0"/>
    <x v="1"/>
    <x v="0"/>
    <s v="Groupe 0"/>
  </r>
  <r>
    <x v="57"/>
    <s v="UNITED KINGDOM"/>
    <x v="44"/>
    <x v="40"/>
    <s v="E20"/>
    <s v="FEMME"/>
    <x v="1"/>
    <s v="MFPBL00277"/>
    <x v="57"/>
    <s v="Bleu"/>
    <s v="0201"/>
    <n v="3"/>
    <n v="0"/>
    <n v="2"/>
    <n v="5"/>
    <n v="5"/>
    <n v="0"/>
    <n v="0"/>
    <n v="0"/>
    <n v="343"/>
    <x v="0"/>
    <x v="2"/>
    <x v="0"/>
    <s v="Groupe 0"/>
  </r>
  <r>
    <x v="58"/>
    <s v="UNITED KINGDOM"/>
    <x v="44"/>
    <x v="40"/>
    <s v="E20"/>
    <s v="FEMME"/>
    <x v="1"/>
    <s v="MFPBL00326"/>
    <x v="58"/>
    <s v="Camel"/>
    <s v="0067"/>
    <n v="6"/>
    <n v="0"/>
    <n v="0"/>
    <n v="6"/>
    <n v="6"/>
    <n v="0"/>
    <n v="0"/>
    <n v="0"/>
    <n v="552"/>
    <x v="0"/>
    <x v="2"/>
    <x v="0"/>
    <s v="Groupe 0"/>
  </r>
  <r>
    <x v="59"/>
    <s v="UNITED KINGDOM"/>
    <x v="44"/>
    <x v="40"/>
    <s v="E20"/>
    <s v="FEMME"/>
    <x v="1"/>
    <s v="MFPBL00329"/>
    <x v="59"/>
    <s v="Bleu"/>
    <s v="0201"/>
    <n v="3"/>
    <n v="0"/>
    <n v="0"/>
    <n v="3"/>
    <n v="3"/>
    <n v="0"/>
    <n v="0"/>
    <n v="0"/>
    <n v="80"/>
    <x v="3"/>
    <x v="1"/>
    <x v="0"/>
    <s v="Groupe 0"/>
  </r>
  <r>
    <x v="60"/>
    <s v="UNITED KINGDOM"/>
    <x v="44"/>
    <x v="40"/>
    <s v="E20"/>
    <s v="FEMME"/>
    <x v="2"/>
    <s v="MFPCA00070"/>
    <x v="60"/>
    <s v="Camel"/>
    <s v="0067"/>
    <n v="6"/>
    <n v="0"/>
    <n v="0"/>
    <n v="6"/>
    <n v="6"/>
    <n v="0"/>
    <n v="0"/>
    <n v="0"/>
    <n v="176"/>
    <x v="2"/>
    <x v="3"/>
    <x v="0"/>
    <s v="Groupe 0"/>
  </r>
  <r>
    <x v="61"/>
    <s v="UNITED KINGDOM"/>
    <x v="44"/>
    <x v="40"/>
    <s v="E20"/>
    <s v="FEMME"/>
    <x v="2"/>
    <s v="MFPCA00070"/>
    <x v="60"/>
    <s v="gris Chine"/>
    <s v="0167"/>
    <n v="6"/>
    <n v="0"/>
    <n v="0"/>
    <n v="6"/>
    <n v="6"/>
    <n v="0"/>
    <n v="0"/>
    <n v="0"/>
    <n v="169"/>
    <x v="2"/>
    <x v="3"/>
    <x v="0"/>
    <s v="Groupe 0"/>
  </r>
  <r>
    <x v="62"/>
    <s v="UNITED KINGDOM"/>
    <x v="44"/>
    <x v="40"/>
    <s v="E20"/>
    <s v="FEMME"/>
    <x v="2"/>
    <s v="MFPCA00070"/>
    <x v="60"/>
    <s v="Noir"/>
    <s v="2517"/>
    <n v="6"/>
    <n v="0"/>
    <n v="0"/>
    <n v="6"/>
    <n v="6"/>
    <n v="0"/>
    <n v="0"/>
    <n v="0"/>
    <n v="58"/>
    <x v="2"/>
    <x v="3"/>
    <x v="0"/>
    <s v="Groupe 0"/>
  </r>
  <r>
    <x v="63"/>
    <s v="UNITED KINGDOM"/>
    <x v="44"/>
    <x v="40"/>
    <s v="E20"/>
    <s v="FEMME"/>
    <x v="2"/>
    <s v="MFPCA00087"/>
    <x v="61"/>
    <s v="Bleu"/>
    <s v="0201"/>
    <n v="33"/>
    <n v="0"/>
    <n v="0"/>
    <n v="6"/>
    <n v="33"/>
    <n v="0"/>
    <n v="0"/>
    <n v="0"/>
    <n v="571"/>
    <x v="2"/>
    <x v="3"/>
    <x v="0"/>
    <s v="Groupe 0"/>
  </r>
  <r>
    <x v="64"/>
    <s v="UNITED KINGDOM"/>
    <x v="44"/>
    <x v="40"/>
    <s v="E20"/>
    <s v="FEMME"/>
    <x v="2"/>
    <s v="MFPCA00087"/>
    <x v="61"/>
    <s v="Noir"/>
    <s v="2517"/>
    <n v="6"/>
    <n v="0"/>
    <n v="0"/>
    <n v="6"/>
    <n v="6"/>
    <n v="1"/>
    <n v="0"/>
    <n v="0"/>
    <n v="445"/>
    <x v="1"/>
    <x v="4"/>
    <x v="0"/>
    <s v="Groupe 0"/>
  </r>
  <r>
    <x v="65"/>
    <s v="UNITED KINGDOM"/>
    <x v="44"/>
    <x v="40"/>
    <s v="E20"/>
    <s v="FEMME"/>
    <x v="2"/>
    <s v="MFPCA00101"/>
    <x v="62"/>
    <s v="Ecru"/>
    <s v="0101"/>
    <n v="8"/>
    <n v="0"/>
    <n v="0"/>
    <n v="8"/>
    <n v="8"/>
    <n v="0"/>
    <n v="0"/>
    <n v="0"/>
    <n v="534"/>
    <x v="3"/>
    <x v="4"/>
    <x v="0"/>
    <s v="Groupe 0"/>
  </r>
  <r>
    <x v="66"/>
    <s v="UNITED KINGDOM"/>
    <x v="44"/>
    <x v="40"/>
    <s v="E20"/>
    <s v="FEMME"/>
    <x v="2"/>
    <s v="MFPCA00101"/>
    <x v="62"/>
    <s v="Marine"/>
    <s v="0103"/>
    <n v="7"/>
    <n v="0"/>
    <n v="0"/>
    <n v="8"/>
    <n v="7"/>
    <n v="1"/>
    <n v="0"/>
    <n v="0"/>
    <n v="892"/>
    <x v="3"/>
    <x v="2"/>
    <x v="0"/>
    <s v="Groupe 0"/>
  </r>
  <r>
    <x v="67"/>
    <s v="UNITED KINGDOM"/>
    <x v="44"/>
    <x v="40"/>
    <s v="E20"/>
    <s v="FEMME"/>
    <x v="2"/>
    <s v="MFPCA00103"/>
    <x v="63"/>
    <s v="Camel"/>
    <s v="0067"/>
    <n v="3"/>
    <n v="0"/>
    <n v="0"/>
    <n v="6"/>
    <n v="3"/>
    <n v="1"/>
    <n v="0"/>
    <n v="0"/>
    <n v="278"/>
    <x v="0"/>
    <x v="2"/>
    <x v="0"/>
    <s v="Groupe 0"/>
  </r>
  <r>
    <x v="68"/>
    <s v="UNITED KINGDOM"/>
    <x v="44"/>
    <x v="40"/>
    <s v="E20"/>
    <s v="FEMME"/>
    <x v="2"/>
    <s v="MFPCA00105"/>
    <x v="64"/>
    <s v="Ecru"/>
    <s v="0101"/>
    <n v="3"/>
    <n v="0"/>
    <n v="2"/>
    <n v="6"/>
    <n v="5"/>
    <n v="0"/>
    <n v="0"/>
    <n v="0"/>
    <n v="574"/>
    <x v="0"/>
    <x v="2"/>
    <x v="0"/>
    <s v="Groupe 0"/>
  </r>
  <r>
    <x v="69"/>
    <s v="UNITED KINGDOM"/>
    <x v="44"/>
    <x v="40"/>
    <s v="E20"/>
    <s v="FEMME"/>
    <x v="2"/>
    <s v="MFPCA00119"/>
    <x v="65"/>
    <s v="Rouge"/>
    <s v="0515"/>
    <n v="8"/>
    <n v="0"/>
    <n v="0"/>
    <n v="8"/>
    <n v="8"/>
    <n v="0"/>
    <n v="0"/>
    <n v="0"/>
    <n v="595"/>
    <x v="4"/>
    <x v="4"/>
    <x v="0"/>
    <s v="Groupe 0"/>
  </r>
  <r>
    <x v="70"/>
    <s v="UNITED KINGDOM"/>
    <x v="44"/>
    <x v="40"/>
    <s v="E20"/>
    <s v="FEMME"/>
    <x v="2"/>
    <s v="MFPCA00120"/>
    <x v="66"/>
    <s v="Ecru"/>
    <s v="0101"/>
    <n v="5"/>
    <n v="0"/>
    <n v="2"/>
    <n v="8"/>
    <n v="7"/>
    <n v="0"/>
    <n v="0"/>
    <n v="0"/>
    <n v="455"/>
    <x v="4"/>
    <x v="2"/>
    <x v="0"/>
    <s v="Groupe 0"/>
  </r>
  <r>
    <x v="71"/>
    <s v="UNITED KINGDOM"/>
    <x v="44"/>
    <x v="40"/>
    <s v="E20"/>
    <s v="FEMME"/>
    <x v="2"/>
    <s v="MFPCA00125"/>
    <x v="67"/>
    <s v="Ecru"/>
    <s v="0101"/>
    <n v="0"/>
    <n v="0"/>
    <n v="6"/>
    <n v="6"/>
    <n v="6"/>
    <n v="0"/>
    <n v="0"/>
    <n v="0"/>
    <n v="684"/>
    <x v="5"/>
    <x v="2"/>
    <x v="1"/>
    <s v="Groupe 0"/>
  </r>
  <r>
    <x v="72"/>
    <s v="UNITED KINGDOM"/>
    <x v="44"/>
    <x v="40"/>
    <s v="E20"/>
    <s v="FEMME"/>
    <x v="3"/>
    <s v="MFACE00001"/>
    <x v="68"/>
    <s v="Terracotta"/>
    <s v="0860"/>
    <n v="3"/>
    <n v="0"/>
    <n v="0"/>
    <n v="3"/>
    <n v="3"/>
    <n v="0"/>
    <n v="0"/>
    <n v="0"/>
    <n v="140"/>
    <x v="0"/>
    <x v="5"/>
    <x v="0"/>
    <s v="Groupe 0"/>
  </r>
  <r>
    <x v="73"/>
    <s v="UNITED KINGDOM"/>
    <x v="44"/>
    <x v="40"/>
    <s v="E20"/>
    <s v="FEMME"/>
    <x v="3"/>
    <s v="MFACE00078"/>
    <x v="69"/>
    <s v="Noir"/>
    <s v="2517"/>
    <n v="2"/>
    <n v="0"/>
    <n v="2"/>
    <n v="4"/>
    <n v="4"/>
    <n v="0"/>
    <n v="0"/>
    <n v="0"/>
    <n v="110"/>
    <x v="1"/>
    <x v="5"/>
    <x v="0"/>
    <s v="Groupe 0"/>
  </r>
  <r>
    <x v="74"/>
    <s v="UNITED KINGDOM"/>
    <x v="44"/>
    <x v="40"/>
    <s v="E20"/>
    <s v="FEMME"/>
    <x v="3"/>
    <s v="MFACE00080"/>
    <x v="70"/>
    <s v="Noir"/>
    <s v="2517"/>
    <n v="3"/>
    <n v="0"/>
    <n v="0"/>
    <n v="3"/>
    <n v="3"/>
    <n v="0"/>
    <n v="0"/>
    <n v="0"/>
    <n v="66"/>
    <x v="1"/>
    <x v="5"/>
    <x v="0"/>
    <s v="Groupe 0"/>
  </r>
  <r>
    <x v="75"/>
    <s v="UNITED KINGDOM"/>
    <x v="44"/>
    <x v="40"/>
    <s v="E20"/>
    <s v="FEMME"/>
    <x v="3"/>
    <s v="MFACE00081"/>
    <x v="71"/>
    <s v="Noir"/>
    <s v="2517"/>
    <n v="3"/>
    <n v="0"/>
    <n v="0"/>
    <n v="4"/>
    <n v="3"/>
    <n v="0"/>
    <n v="0"/>
    <n v="0"/>
    <n v="13"/>
    <x v="2"/>
    <x v="3"/>
    <x v="0"/>
    <s v="Groupe 0"/>
  </r>
  <r>
    <x v="76"/>
    <s v="UNITED KINGDOM"/>
    <x v="44"/>
    <x v="40"/>
    <s v="E20"/>
    <s v="FEMME"/>
    <x v="3"/>
    <s v="MFACE00089"/>
    <x v="72"/>
    <s v="Noir"/>
    <s v="2517"/>
    <n v="6"/>
    <n v="0"/>
    <n v="0"/>
    <n v="7"/>
    <n v="6"/>
    <n v="0"/>
    <n v="0"/>
    <n v="0"/>
    <n v="135"/>
    <x v="1"/>
    <x v="5"/>
    <x v="0"/>
    <s v="Groupe 0"/>
  </r>
  <r>
    <x v="77"/>
    <s v="UNITED KINGDOM"/>
    <x v="44"/>
    <x v="40"/>
    <s v="E20"/>
    <s v="FEMME"/>
    <x v="3"/>
    <s v="MFACE00090"/>
    <x v="73"/>
    <s v="Noir"/>
    <s v="2517"/>
    <n v="3"/>
    <n v="0"/>
    <n v="0"/>
    <n v="3"/>
    <n v="3"/>
    <n v="0"/>
    <n v="0"/>
    <n v="0"/>
    <n v="78"/>
    <x v="1"/>
    <x v="5"/>
    <x v="0"/>
    <s v="Groupe 0"/>
  </r>
  <r>
    <x v="78"/>
    <s v="UNITED KINGDOM"/>
    <x v="44"/>
    <x v="40"/>
    <s v="E20"/>
    <s v="FEMME"/>
    <x v="3"/>
    <s v="MFACE00092"/>
    <x v="74"/>
    <s v="Noir"/>
    <s v="2517"/>
    <n v="6"/>
    <n v="0"/>
    <n v="0"/>
    <n v="4"/>
    <n v="6"/>
    <n v="0"/>
    <n v="0"/>
    <n v="0"/>
    <n v="32"/>
    <x v="1"/>
    <x v="4"/>
    <x v="0"/>
    <s v="Groupe 0"/>
  </r>
  <r>
    <x v="79"/>
    <s v="UNITED KINGDOM"/>
    <x v="44"/>
    <x v="40"/>
    <s v="E20"/>
    <s v="FEMME"/>
    <x v="3"/>
    <s v="MFACE00093"/>
    <x v="75"/>
    <s v="Noir"/>
    <s v="2517"/>
    <n v="4"/>
    <n v="0"/>
    <n v="0"/>
    <n v="5"/>
    <n v="4"/>
    <n v="0"/>
    <n v="0"/>
    <n v="0"/>
    <n v="292"/>
    <x v="1"/>
    <x v="5"/>
    <x v="0"/>
    <s v="Groupe 0"/>
  </r>
  <r>
    <x v="80"/>
    <s v="UNITED KINGDOM"/>
    <x v="44"/>
    <x v="40"/>
    <s v="E20"/>
    <s v="FEMME"/>
    <x v="3"/>
    <s v="MFACE00101"/>
    <x v="76"/>
    <s v="Noir"/>
    <s v="2517"/>
    <n v="0"/>
    <n v="0"/>
    <n v="0"/>
    <n v="1"/>
    <n v="0"/>
    <n v="0"/>
    <n v="0"/>
    <n v="0"/>
    <n v="1"/>
    <x v="2"/>
    <x v="3"/>
    <x v="0"/>
    <s v="Groupe 0"/>
  </r>
  <r>
    <x v="81"/>
    <s v="UNITED KINGDOM"/>
    <x v="44"/>
    <x v="40"/>
    <s v="E20"/>
    <s v="FEMME"/>
    <x v="3"/>
    <s v="MFACE00133"/>
    <x v="77"/>
    <s v="noir"/>
    <s v="2517"/>
    <n v="5"/>
    <n v="0"/>
    <n v="0"/>
    <n v="6"/>
    <n v="5"/>
    <n v="0"/>
    <n v="0"/>
    <n v="0"/>
    <n v="99"/>
    <x v="3"/>
    <x v="0"/>
    <x v="0"/>
    <s v="Groupe 0"/>
  </r>
  <r>
    <x v="82"/>
    <s v="UNITED KINGDOM"/>
    <x v="44"/>
    <x v="40"/>
    <s v="E20"/>
    <s v="FEMME"/>
    <x v="3"/>
    <s v="MFACE00135"/>
    <x v="78"/>
    <s v="Noir"/>
    <s v="2517"/>
    <n v="4"/>
    <n v="0"/>
    <n v="1"/>
    <n v="6"/>
    <n v="5"/>
    <n v="0"/>
    <n v="0"/>
    <n v="0"/>
    <n v="130"/>
    <x v="3"/>
    <x v="5"/>
    <x v="0"/>
    <s v="Groupe 0"/>
  </r>
  <r>
    <x v="83"/>
    <s v="UNITED KINGDOM"/>
    <x v="44"/>
    <x v="40"/>
    <s v="E20"/>
    <s v="FEMME"/>
    <x v="3"/>
    <s v="MFACE00138"/>
    <x v="79"/>
    <s v="noir"/>
    <s v="2517"/>
    <n v="5"/>
    <n v="0"/>
    <n v="0"/>
    <n v="6"/>
    <n v="5"/>
    <n v="0"/>
    <n v="0"/>
    <n v="0"/>
    <n v="189"/>
    <x v="3"/>
    <x v="4"/>
    <x v="0"/>
    <s v="Groupe 0"/>
  </r>
  <r>
    <x v="84"/>
    <s v="UNITED KINGDOM"/>
    <x v="44"/>
    <x v="40"/>
    <s v="E20"/>
    <s v="FEMME"/>
    <x v="3"/>
    <s v="MFACE00139"/>
    <x v="80"/>
    <s v="Blanc Casse"/>
    <s v="0191"/>
    <n v="5"/>
    <n v="0"/>
    <n v="0"/>
    <n v="7"/>
    <n v="5"/>
    <n v="0"/>
    <n v="0"/>
    <n v="0"/>
    <n v="86"/>
    <x v="4"/>
    <x v="0"/>
    <x v="0"/>
    <s v="Groupe 0"/>
  </r>
  <r>
    <x v="85"/>
    <s v="UNITED KINGDOM"/>
    <x v="44"/>
    <x v="40"/>
    <s v="E20"/>
    <s v="FEMME"/>
    <x v="3"/>
    <s v="MFACE00140"/>
    <x v="81"/>
    <s v="Noir"/>
    <s v="2517"/>
    <n v="5"/>
    <n v="0"/>
    <n v="0"/>
    <n v="5"/>
    <n v="5"/>
    <n v="0"/>
    <n v="0"/>
    <n v="0"/>
    <n v="121"/>
    <x v="3"/>
    <x v="4"/>
    <x v="0"/>
    <s v="Groupe 0"/>
  </r>
  <r>
    <x v="86"/>
    <s v="UNITED KINGDOM"/>
    <x v="44"/>
    <x v="40"/>
    <s v="E20"/>
    <s v="FEMME"/>
    <x v="4"/>
    <s v="MFACH00106"/>
    <x v="82"/>
    <s v="Gris"/>
    <s v="0505"/>
    <n v="10"/>
    <n v="0"/>
    <n v="0"/>
    <n v="8"/>
    <n v="10"/>
    <n v="0"/>
    <n v="0"/>
    <n v="0"/>
    <n v="274"/>
    <x v="2"/>
    <x v="3"/>
    <x v="0"/>
    <s v="Groupe 0"/>
  </r>
  <r>
    <x v="87"/>
    <s v="UNITED KINGDOM"/>
    <x v="44"/>
    <x v="40"/>
    <s v="E20"/>
    <s v="FEMME"/>
    <x v="4"/>
    <s v="MFACH00166"/>
    <x v="83"/>
    <s v="Off White"/>
    <s v="0006"/>
    <n v="11"/>
    <n v="0"/>
    <n v="0"/>
    <n v="8"/>
    <n v="11"/>
    <n v="0"/>
    <n v="0"/>
    <n v="0"/>
    <n v="187"/>
    <x v="1"/>
    <x v="5"/>
    <x v="0"/>
    <s v="Groupe 0"/>
  </r>
  <r>
    <x v="88"/>
    <s v="UNITED KINGDOM"/>
    <x v="44"/>
    <x v="40"/>
    <s v="E20"/>
    <s v="FEMME"/>
    <x v="4"/>
    <s v="MFACH00182"/>
    <x v="84"/>
    <s v="Noir"/>
    <s v="2517"/>
    <n v="5"/>
    <n v="1"/>
    <n v="0"/>
    <n v="8"/>
    <n v="5"/>
    <n v="0"/>
    <n v="0"/>
    <n v="0"/>
    <n v="258"/>
    <x v="1"/>
    <x v="6"/>
    <x v="0"/>
    <s v="Groupe 0"/>
  </r>
  <r>
    <x v="89"/>
    <s v="UNITED KINGDOM"/>
    <x v="44"/>
    <x v="40"/>
    <s v="E20"/>
    <s v="FEMME"/>
    <x v="4"/>
    <s v="MFACH00184"/>
    <x v="85"/>
    <s v="Cognac"/>
    <s v="0147"/>
    <n v="21"/>
    <n v="0"/>
    <n v="0"/>
    <n v="8"/>
    <n v="21"/>
    <n v="0"/>
    <n v="0"/>
    <n v="0"/>
    <n v="176"/>
    <x v="1"/>
    <x v="6"/>
    <x v="0"/>
    <s v="Groupe 0"/>
  </r>
  <r>
    <x v="90"/>
    <s v="UNITED KINGDOM"/>
    <x v="44"/>
    <x v="40"/>
    <s v="E20"/>
    <s v="FEMME"/>
    <x v="4"/>
    <s v="MFACH00185"/>
    <x v="86"/>
    <s v="Blanc"/>
    <s v="0501"/>
    <n v="11"/>
    <n v="0"/>
    <n v="0"/>
    <n v="6"/>
    <n v="11"/>
    <n v="0"/>
    <n v="0"/>
    <n v="0"/>
    <n v="85"/>
    <x v="1"/>
    <x v="5"/>
    <x v="0"/>
    <s v="Groupe 0"/>
  </r>
  <r>
    <x v="91"/>
    <s v="UNITED KINGDOM"/>
    <x v="44"/>
    <x v="40"/>
    <s v="E20"/>
    <s v="FEMME"/>
    <x v="4"/>
    <s v="MFACH00186"/>
    <x v="87"/>
    <s v="Rose Fluo"/>
    <s v="0855"/>
    <n v="10"/>
    <n v="0"/>
    <n v="0"/>
    <n v="6"/>
    <n v="10"/>
    <n v="0"/>
    <n v="0"/>
    <n v="0"/>
    <n v="100"/>
    <x v="2"/>
    <x v="3"/>
    <x v="0"/>
    <s v="Groupe 0"/>
  </r>
  <r>
    <x v="92"/>
    <s v="UNITED KINGDOM"/>
    <x v="44"/>
    <x v="40"/>
    <s v="E20"/>
    <s v="FEMME"/>
    <x v="4"/>
    <s v="MFACH00189"/>
    <x v="88"/>
    <s v="Noir"/>
    <s v="2517"/>
    <n v="6"/>
    <n v="0"/>
    <n v="0"/>
    <n v="5"/>
    <n v="6"/>
    <n v="0"/>
    <n v="0"/>
    <n v="0"/>
    <n v="178"/>
    <x v="1"/>
    <x v="0"/>
    <x v="0"/>
    <s v="Groupe 0"/>
  </r>
  <r>
    <x v="93"/>
    <s v="UNITED KINGDOM"/>
    <x v="44"/>
    <x v="40"/>
    <s v="E20"/>
    <s v="FEMME"/>
    <x v="4"/>
    <s v="MFACH00190"/>
    <x v="89"/>
    <s v="Camel"/>
    <s v="0067"/>
    <n v="8"/>
    <n v="0"/>
    <n v="0"/>
    <n v="5"/>
    <n v="8"/>
    <n v="0"/>
    <n v="0"/>
    <n v="0"/>
    <n v="189"/>
    <x v="1"/>
    <x v="4"/>
    <x v="0"/>
    <s v="Groupe 0"/>
  </r>
  <r>
    <x v="355"/>
    <s v="UNITED KINGDOM"/>
    <x v="44"/>
    <x v="40"/>
    <s v="E20"/>
    <s v="FEMME"/>
    <x v="4"/>
    <s v="MFACH00219"/>
    <x v="336"/>
    <s v="Blanc Casse"/>
    <s v="0191"/>
    <n v="6"/>
    <n v="0"/>
    <n v="0"/>
    <n v="6"/>
    <n v="6"/>
    <n v="0"/>
    <n v="0"/>
    <n v="0"/>
    <n v="256"/>
    <x v="0"/>
    <x v="1"/>
    <x v="0"/>
    <s v="Groupe 0"/>
  </r>
  <r>
    <x v="94"/>
    <s v="UNITED KINGDOM"/>
    <x v="44"/>
    <x v="40"/>
    <s v="E20"/>
    <s v="FEMME"/>
    <x v="4"/>
    <s v="MFACH00220"/>
    <x v="90"/>
    <s v="Camel"/>
    <s v="0067"/>
    <n v="6"/>
    <n v="0"/>
    <n v="0"/>
    <n v="6"/>
    <n v="6"/>
    <n v="0"/>
    <n v="0"/>
    <n v="0"/>
    <n v="369"/>
    <x v="0"/>
    <x v="1"/>
    <x v="0"/>
    <s v="Groupe 0"/>
  </r>
  <r>
    <x v="95"/>
    <s v="UNITED KINGDOM"/>
    <x v="44"/>
    <x v="40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UNITED KINGDOM"/>
    <x v="44"/>
    <x v="40"/>
    <s v="E20"/>
    <s v="FEMME"/>
    <x v="4"/>
    <s v="MFACH00291"/>
    <x v="92"/>
    <s v="Noir / Or"/>
    <s v="2518"/>
    <n v="0"/>
    <n v="0"/>
    <n v="0"/>
    <n v="6"/>
    <n v="0"/>
    <n v="6"/>
    <n v="0"/>
    <n v="0"/>
    <n v="579"/>
    <x v="4"/>
    <x v="4"/>
    <x v="2"/>
    <s v="Groupe 0"/>
  </r>
  <r>
    <x v="97"/>
    <s v="UNITED KINGDOM"/>
    <x v="44"/>
    <x v="40"/>
    <s v="E20"/>
    <s v="FEMME"/>
    <x v="4"/>
    <s v="MFACH00306"/>
    <x v="93"/>
    <s v="Noir"/>
    <s v="2517"/>
    <n v="6"/>
    <n v="0"/>
    <n v="0"/>
    <n v="6"/>
    <n v="6"/>
    <n v="0"/>
    <n v="0"/>
    <n v="0"/>
    <n v="0"/>
    <x v="3"/>
    <x v="0"/>
    <x v="0"/>
    <s v="Groupe 0"/>
  </r>
  <r>
    <x v="98"/>
    <s v="UNITED KINGDOM"/>
    <x v="44"/>
    <x v="40"/>
    <s v="E20"/>
    <s v="FEMME"/>
    <x v="5"/>
    <s v="MFPCM00016"/>
    <x v="94"/>
    <s v="Blanc"/>
    <s v="0501"/>
    <n v="2"/>
    <n v="0"/>
    <n v="0"/>
    <n v="4"/>
    <n v="2"/>
    <n v="0"/>
    <n v="0"/>
    <n v="0"/>
    <n v="102"/>
    <x v="2"/>
    <x v="3"/>
    <x v="0"/>
    <s v="Groupe 0"/>
  </r>
  <r>
    <x v="99"/>
    <s v="UNITED KINGDOM"/>
    <x v="44"/>
    <x v="40"/>
    <s v="E20"/>
    <s v="FEMME"/>
    <x v="5"/>
    <s v="MFPCM00019"/>
    <x v="95"/>
    <s v="Ecru"/>
    <s v="0101"/>
    <n v="6"/>
    <n v="0"/>
    <n v="0"/>
    <n v="6"/>
    <n v="6"/>
    <n v="0"/>
    <n v="0"/>
    <n v="0"/>
    <n v="164"/>
    <x v="2"/>
    <x v="3"/>
    <x v="0"/>
    <s v="Groupe 0"/>
  </r>
  <r>
    <x v="100"/>
    <s v="UNITED KINGDOM"/>
    <x v="44"/>
    <x v="40"/>
    <s v="E20"/>
    <s v="FEMME"/>
    <x v="5"/>
    <s v="MFPCM00026"/>
    <x v="96"/>
    <s v="Ecru"/>
    <s v="0101"/>
    <n v="5"/>
    <n v="0"/>
    <n v="0"/>
    <n v="6"/>
    <n v="5"/>
    <n v="0"/>
    <n v="1"/>
    <n v="0"/>
    <n v="199"/>
    <x v="1"/>
    <x v="2"/>
    <x v="0"/>
    <s v="Groupe 0"/>
  </r>
  <r>
    <x v="101"/>
    <s v="UNITED KINGDOM"/>
    <x v="44"/>
    <x v="40"/>
    <s v="E20"/>
    <s v="FEMME"/>
    <x v="5"/>
    <s v="MFPCM00031"/>
    <x v="97"/>
    <s v="Orange"/>
    <s v="0152"/>
    <n v="6"/>
    <n v="0"/>
    <n v="0"/>
    <n v="6"/>
    <n v="6"/>
    <n v="0"/>
    <n v="0"/>
    <n v="0"/>
    <n v="225"/>
    <x v="0"/>
    <x v="1"/>
    <x v="0"/>
    <s v="Groupe 0"/>
  </r>
  <r>
    <x v="102"/>
    <s v="UNITED KINGDOM"/>
    <x v="44"/>
    <x v="40"/>
    <s v="E20"/>
    <s v="FEMME"/>
    <x v="5"/>
    <s v="MFPCM00041"/>
    <x v="98"/>
    <s v="Ecru"/>
    <s v="0101"/>
    <n v="5"/>
    <n v="0"/>
    <n v="1"/>
    <n v="6"/>
    <n v="6"/>
    <n v="0"/>
    <n v="0"/>
    <n v="0"/>
    <n v="221"/>
    <x v="0"/>
    <x v="2"/>
    <x v="0"/>
    <s v="Groupe 0"/>
  </r>
  <r>
    <x v="103"/>
    <s v="UNITED KINGDOM"/>
    <x v="44"/>
    <x v="40"/>
    <s v="E20"/>
    <s v="FEMME"/>
    <x v="5"/>
    <s v="MFPCM00059"/>
    <x v="99"/>
    <s v="Rose"/>
    <s v="0183"/>
    <n v="6"/>
    <n v="0"/>
    <n v="0"/>
    <n v="6"/>
    <n v="6"/>
    <n v="0"/>
    <n v="0"/>
    <n v="0"/>
    <n v="232"/>
    <x v="3"/>
    <x v="4"/>
    <x v="0"/>
    <s v="Groupe 0"/>
  </r>
  <r>
    <x v="104"/>
    <s v="UNITED KINGDOM"/>
    <x v="44"/>
    <x v="40"/>
    <s v="E20"/>
    <s v="FEMME"/>
    <x v="5"/>
    <s v="MFPCM00062"/>
    <x v="100"/>
    <s v="Bleu Clair"/>
    <s v="2507"/>
    <n v="6"/>
    <n v="0"/>
    <n v="0"/>
    <n v="6"/>
    <n v="6"/>
    <n v="0"/>
    <n v="0"/>
    <n v="0"/>
    <n v="421"/>
    <x v="0"/>
    <x v="4"/>
    <x v="0"/>
    <s v="Groupe 0"/>
  </r>
  <r>
    <x v="105"/>
    <s v="UNITED KINGDOM"/>
    <x v="44"/>
    <x v="40"/>
    <s v="E20"/>
    <s v="FEMME"/>
    <x v="5"/>
    <s v="MFPCM00086"/>
    <x v="101"/>
    <s v="Rouge"/>
    <s v="0515"/>
    <n v="6"/>
    <n v="0"/>
    <n v="0"/>
    <n v="6"/>
    <n v="6"/>
    <n v="0"/>
    <n v="0"/>
    <n v="0"/>
    <n v="175"/>
    <x v="2"/>
    <x v="3"/>
    <x v="0"/>
    <s v="Groupe 0"/>
  </r>
  <r>
    <x v="106"/>
    <s v="UNITED KINGDOM"/>
    <x v="44"/>
    <x v="40"/>
    <s v="E20"/>
    <s v="FEMME"/>
    <x v="5"/>
    <s v="MFPCM00088"/>
    <x v="102"/>
    <s v="Blanc"/>
    <s v="10"/>
    <n v="6"/>
    <n v="0"/>
    <n v="0"/>
    <n v="6"/>
    <n v="6"/>
    <n v="0"/>
    <n v="0"/>
    <n v="0"/>
    <n v="324"/>
    <x v="3"/>
    <x v="2"/>
    <x v="0"/>
    <s v="Groupe 0"/>
  </r>
  <r>
    <x v="107"/>
    <s v="UNITED KINGDOM"/>
    <x v="44"/>
    <x v="40"/>
    <s v="E20"/>
    <s v="FEMME"/>
    <x v="5"/>
    <s v="MFPCM00090"/>
    <x v="103"/>
    <s v="Noir/Rouge"/>
    <s v="2515"/>
    <n v="6"/>
    <n v="0"/>
    <n v="0"/>
    <n v="6"/>
    <n v="6"/>
    <n v="0"/>
    <n v="0"/>
    <n v="0"/>
    <n v="309"/>
    <x v="3"/>
    <x v="2"/>
    <x v="0"/>
    <s v="Groupe 0"/>
  </r>
  <r>
    <x v="108"/>
    <s v="UNITED KINGDOM"/>
    <x v="44"/>
    <x v="40"/>
    <s v="E20"/>
    <s v="FEMME"/>
    <x v="5"/>
    <s v="MFPCM00091"/>
    <x v="104"/>
    <s v="Ecru"/>
    <s v="0101"/>
    <n v="6"/>
    <n v="0"/>
    <n v="0"/>
    <n v="6"/>
    <n v="6"/>
    <n v="0"/>
    <n v="0"/>
    <n v="0"/>
    <n v="254"/>
    <x v="3"/>
    <x v="1"/>
    <x v="0"/>
    <s v="Groupe 0"/>
  </r>
  <r>
    <x v="109"/>
    <s v="UNITED KINGDOM"/>
    <x v="44"/>
    <x v="40"/>
    <s v="E20"/>
    <s v="FEMME"/>
    <x v="5"/>
    <s v="MFPCM00093"/>
    <x v="105"/>
    <s v="Ecru"/>
    <s v="0101"/>
    <n v="6"/>
    <n v="0"/>
    <n v="0"/>
    <n v="6"/>
    <n v="6"/>
    <n v="0"/>
    <n v="0"/>
    <n v="0"/>
    <n v="237"/>
    <x v="4"/>
    <x v="1"/>
    <x v="0"/>
    <s v="Groupe 0"/>
  </r>
  <r>
    <x v="110"/>
    <s v="UNITED KINGDOM"/>
    <x v="44"/>
    <x v="40"/>
    <s v="E20"/>
    <s v="FEMME"/>
    <x v="5"/>
    <s v="MFPCM00096"/>
    <x v="106"/>
    <s v="Bleu Ciel"/>
    <s v="0524"/>
    <n v="6"/>
    <n v="0"/>
    <n v="0"/>
    <n v="6"/>
    <n v="6"/>
    <n v="0"/>
    <n v="0"/>
    <n v="0"/>
    <n v="370"/>
    <x v="4"/>
    <x v="4"/>
    <x v="0"/>
    <s v="Groupe 0"/>
  </r>
  <r>
    <x v="111"/>
    <s v="UNITED KINGDOM"/>
    <x v="44"/>
    <x v="40"/>
    <s v="E20"/>
    <s v="FEMME"/>
    <x v="5"/>
    <s v="MFPCM00098"/>
    <x v="107"/>
    <s v="Ecru"/>
    <s v="0101"/>
    <n v="0"/>
    <n v="0"/>
    <n v="0"/>
    <n v="6"/>
    <n v="0"/>
    <n v="6"/>
    <n v="0"/>
    <n v="0"/>
    <n v="447"/>
    <x v="5"/>
    <x v="2"/>
    <x v="2"/>
    <s v="Groupe 0"/>
  </r>
  <r>
    <x v="112"/>
    <s v="UNITED KINGDOM"/>
    <x v="44"/>
    <x v="40"/>
    <s v="E20"/>
    <s v="FEMME"/>
    <x v="5"/>
    <s v="MFPCM00100"/>
    <x v="108"/>
    <s v="Bleu"/>
    <s v="0201"/>
    <n v="6"/>
    <n v="0"/>
    <n v="0"/>
    <n v="6"/>
    <n v="6"/>
    <n v="0"/>
    <n v="0"/>
    <n v="0"/>
    <n v="143"/>
    <x v="0"/>
    <x v="4"/>
    <x v="0"/>
    <s v="Groupe 0"/>
  </r>
  <r>
    <x v="113"/>
    <s v="UNITED KINGDOM"/>
    <x v="44"/>
    <x v="40"/>
    <s v="E20"/>
    <s v="FEMME"/>
    <x v="6"/>
    <s v="MFPCO00068"/>
    <x v="109"/>
    <s v="Noir"/>
    <s v="2517"/>
    <n v="7"/>
    <n v="0"/>
    <n v="0"/>
    <n v="7"/>
    <n v="7"/>
    <n v="0"/>
    <n v="0"/>
    <n v="0"/>
    <n v="294"/>
    <x v="1"/>
    <x v="2"/>
    <x v="0"/>
    <s v="Groupe 0"/>
  </r>
  <r>
    <x v="114"/>
    <s v="UNITED KINGDOM"/>
    <x v="44"/>
    <x v="40"/>
    <s v="E20"/>
    <s v="FEMME"/>
    <x v="6"/>
    <s v="MFPCO00092"/>
    <x v="110"/>
    <s v="Noir"/>
    <s v="2517"/>
    <n v="6"/>
    <n v="0"/>
    <n v="0"/>
    <n v="5"/>
    <n v="6"/>
    <n v="0"/>
    <n v="0"/>
    <n v="0"/>
    <n v="209"/>
    <x v="2"/>
    <x v="3"/>
    <x v="0"/>
    <s v="Groupe 0"/>
  </r>
  <r>
    <x v="115"/>
    <s v="UNITED KINGDOM"/>
    <x v="44"/>
    <x v="40"/>
    <s v="E20"/>
    <s v="FEMME"/>
    <x v="6"/>
    <s v="MFPCO00101"/>
    <x v="111"/>
    <s v="Noir / blanc"/>
    <s v="O001"/>
    <n v="0"/>
    <n v="0"/>
    <n v="9"/>
    <n v="9"/>
    <n v="9"/>
    <n v="0"/>
    <n v="0"/>
    <n v="0"/>
    <n v="334"/>
    <x v="5"/>
    <x v="2"/>
    <x v="1"/>
    <s v="Groupe 0"/>
  </r>
  <r>
    <x v="356"/>
    <s v="UNITED KINGDOM"/>
    <x v="44"/>
    <x v="40"/>
    <s v="E20"/>
    <s v="FEMME"/>
    <x v="6"/>
    <s v="MFPCO00102"/>
    <x v="337"/>
    <s v="Noir"/>
    <s v="2517"/>
    <n v="4"/>
    <n v="0"/>
    <n v="0"/>
    <n v="0"/>
    <n v="4"/>
    <n v="0"/>
    <n v="0"/>
    <n v="0"/>
    <n v="197"/>
    <x v="0"/>
    <x v="2"/>
    <x v="0"/>
    <s v="Groupe 0"/>
  </r>
  <r>
    <x v="116"/>
    <s v="UNITED KINGDOM"/>
    <x v="44"/>
    <x v="40"/>
    <s v="E20"/>
    <s v="FEMME"/>
    <x v="6"/>
    <s v="MFPCO00135"/>
    <x v="112"/>
    <s v="Noir"/>
    <s v="2517"/>
    <n v="9"/>
    <n v="0"/>
    <n v="0"/>
    <n v="9"/>
    <n v="9"/>
    <n v="0"/>
    <n v="0"/>
    <n v="0"/>
    <n v="310"/>
    <x v="4"/>
    <x v="2"/>
    <x v="0"/>
    <s v="Groupe 0"/>
  </r>
  <r>
    <x v="117"/>
    <s v="UNITED KINGDOM"/>
    <x v="44"/>
    <x v="40"/>
    <s v="E20"/>
    <s v="FEMME"/>
    <x v="6"/>
    <s v="MFPCO00145"/>
    <x v="113"/>
    <s v="Ecru"/>
    <s v="0101"/>
    <n v="9"/>
    <n v="0"/>
    <n v="0"/>
    <n v="9"/>
    <n v="9"/>
    <n v="0"/>
    <n v="0"/>
    <n v="0"/>
    <n v="109"/>
    <x v="3"/>
    <x v="2"/>
    <x v="0"/>
    <s v="Groupe 0"/>
  </r>
  <r>
    <x v="118"/>
    <s v="UNITED KINGDOM"/>
    <x v="44"/>
    <x v="40"/>
    <s v="E20"/>
    <s v="FEMME"/>
    <x v="6"/>
    <s v="MFPCO00150"/>
    <x v="114"/>
    <s v="Noir / blanc"/>
    <s v="O001"/>
    <n v="7"/>
    <n v="0"/>
    <n v="0"/>
    <n v="8"/>
    <n v="7"/>
    <n v="1"/>
    <n v="0"/>
    <n v="0"/>
    <n v="431"/>
    <x v="3"/>
    <x v="2"/>
    <x v="0"/>
    <s v="Groupe 0"/>
  </r>
  <r>
    <x v="119"/>
    <s v="UNITED KINGDOM"/>
    <x v="44"/>
    <x v="40"/>
    <s v="E20"/>
    <s v="FEMME"/>
    <x v="7"/>
    <s v="MFPJE00093"/>
    <x v="115"/>
    <s v="Anthracite"/>
    <s v="0012"/>
    <n v="6"/>
    <n v="0"/>
    <n v="0"/>
    <n v="9"/>
    <n v="6"/>
    <n v="0"/>
    <n v="0"/>
    <n v="0"/>
    <n v="257"/>
    <x v="1"/>
    <x v="4"/>
    <x v="0"/>
    <s v="Groupe 0"/>
  </r>
  <r>
    <x v="120"/>
    <s v="UNITED KINGDOM"/>
    <x v="44"/>
    <x v="40"/>
    <s v="E20"/>
    <s v="FEMME"/>
    <x v="7"/>
    <s v="MFPJE00098"/>
    <x v="116"/>
    <s v="Bleu"/>
    <s v="0201"/>
    <n v="8"/>
    <n v="0"/>
    <n v="0"/>
    <n v="9"/>
    <n v="8"/>
    <n v="0"/>
    <n v="0"/>
    <n v="0"/>
    <n v="304"/>
    <x v="1"/>
    <x v="2"/>
    <x v="0"/>
    <s v="Groupe 0"/>
  </r>
  <r>
    <x v="121"/>
    <s v="UNITED KINGDOM"/>
    <x v="44"/>
    <x v="40"/>
    <s v="E20"/>
    <s v="FEMME"/>
    <x v="7"/>
    <s v="MFPJE00137"/>
    <x v="117"/>
    <s v="Anthracite"/>
    <s v="0012"/>
    <n v="9"/>
    <n v="0"/>
    <n v="0"/>
    <n v="9"/>
    <n v="9"/>
    <n v="0"/>
    <n v="0"/>
    <n v="0"/>
    <n v="242"/>
    <x v="1"/>
    <x v="2"/>
    <x v="0"/>
    <s v="Groupe 0"/>
  </r>
  <r>
    <x v="122"/>
    <s v="UNITED KINGDOM"/>
    <x v="44"/>
    <x v="40"/>
    <s v="E20"/>
    <s v="FEMME"/>
    <x v="7"/>
    <s v="MFPJE00140"/>
    <x v="118"/>
    <s v="Bleu"/>
    <s v="0201"/>
    <n v="7"/>
    <n v="0"/>
    <n v="0"/>
    <n v="9"/>
    <n v="7"/>
    <n v="0"/>
    <n v="0"/>
    <n v="0"/>
    <n v="184"/>
    <x v="1"/>
    <x v="2"/>
    <x v="0"/>
    <s v="Groupe 0"/>
  </r>
  <r>
    <x v="123"/>
    <s v="UNITED KINGDOM"/>
    <x v="44"/>
    <x v="40"/>
    <s v="E20"/>
    <s v="FEMME"/>
    <x v="7"/>
    <s v="MFPJE00143"/>
    <x v="119"/>
    <s v="Bleu Ciel"/>
    <s v="0524"/>
    <n v="8"/>
    <n v="0"/>
    <n v="0"/>
    <n v="8"/>
    <n v="8"/>
    <n v="0"/>
    <n v="0"/>
    <n v="0"/>
    <n v="255"/>
    <x v="4"/>
    <x v="2"/>
    <x v="0"/>
    <s v="Groupe 0"/>
  </r>
  <r>
    <x v="124"/>
    <s v="UNITED KINGDOM"/>
    <x v="44"/>
    <x v="40"/>
    <s v="E20"/>
    <s v="FEMME"/>
    <x v="7"/>
    <s v="MFPJE00145"/>
    <x v="120"/>
    <s v="Bleu"/>
    <s v="0201"/>
    <n v="8"/>
    <n v="0"/>
    <n v="1"/>
    <n v="9"/>
    <n v="9"/>
    <n v="0"/>
    <n v="0"/>
    <n v="0"/>
    <n v="432"/>
    <x v="0"/>
    <x v="2"/>
    <x v="0"/>
    <s v="Groupe 0"/>
  </r>
  <r>
    <x v="125"/>
    <s v="UNITED KINGDOM"/>
    <x v="44"/>
    <x v="40"/>
    <s v="E20"/>
    <s v="FEMME"/>
    <x v="7"/>
    <s v="MFPJE00147"/>
    <x v="121"/>
    <s v="Bleu"/>
    <s v="0201"/>
    <n v="9"/>
    <n v="0"/>
    <n v="0"/>
    <n v="9"/>
    <n v="9"/>
    <n v="0"/>
    <n v="0"/>
    <n v="0"/>
    <n v="220"/>
    <x v="3"/>
    <x v="1"/>
    <x v="0"/>
    <s v="Groupe 0"/>
  </r>
  <r>
    <x v="126"/>
    <s v="UNITED KINGDOM"/>
    <x v="44"/>
    <x v="40"/>
    <s v="E20"/>
    <s v="FEMME"/>
    <x v="7"/>
    <s v="MFPJE00151"/>
    <x v="122"/>
    <s v="Ecru"/>
    <s v="0101"/>
    <n v="8"/>
    <n v="0"/>
    <n v="0"/>
    <n v="9"/>
    <n v="8"/>
    <n v="1"/>
    <n v="0"/>
    <n v="0"/>
    <n v="337"/>
    <x v="0"/>
    <x v="2"/>
    <x v="0"/>
    <s v="Groupe 0"/>
  </r>
  <r>
    <x v="127"/>
    <s v="UNITED KINGDOM"/>
    <x v="44"/>
    <x v="40"/>
    <s v="E20"/>
    <s v="FEMME"/>
    <x v="7"/>
    <s v="MFPJE00172"/>
    <x v="123"/>
    <s v="Bleu"/>
    <s v="0201"/>
    <n v="8"/>
    <n v="0"/>
    <n v="0"/>
    <n v="9"/>
    <n v="8"/>
    <n v="0"/>
    <n v="0"/>
    <n v="0"/>
    <n v="186"/>
    <x v="2"/>
    <x v="3"/>
    <x v="0"/>
    <s v="Groupe 0"/>
  </r>
  <r>
    <x v="128"/>
    <s v="UNITED KINGDOM"/>
    <x v="44"/>
    <x v="40"/>
    <s v="E20"/>
    <s v="FEMME"/>
    <x v="7"/>
    <s v="MFPJE00173"/>
    <x v="124"/>
    <s v="Blanc"/>
    <s v="10"/>
    <n v="8"/>
    <n v="0"/>
    <n v="0"/>
    <n v="9"/>
    <n v="8"/>
    <n v="1"/>
    <n v="0"/>
    <n v="0"/>
    <n v="226"/>
    <x v="4"/>
    <x v="2"/>
    <x v="0"/>
    <s v="Groupe 0"/>
  </r>
  <r>
    <x v="129"/>
    <s v="UNITED KINGDOM"/>
    <x v="44"/>
    <x v="40"/>
    <s v="E20"/>
    <s v="FEMME"/>
    <x v="7"/>
    <s v="MFPJE00174"/>
    <x v="125"/>
    <s v="Anthracite"/>
    <s v="0012"/>
    <n v="8"/>
    <n v="0"/>
    <n v="0"/>
    <n v="8"/>
    <n v="8"/>
    <n v="0"/>
    <n v="0"/>
    <n v="0"/>
    <n v="263"/>
    <x v="3"/>
    <x v="2"/>
    <x v="0"/>
    <s v="Groupe 0"/>
  </r>
  <r>
    <x v="130"/>
    <s v="UNITED KINGDOM"/>
    <x v="44"/>
    <x v="40"/>
    <s v="E20"/>
    <s v="FEMME"/>
    <x v="8"/>
    <s v="MFPJU00208"/>
    <x v="126"/>
    <s v="Noir"/>
    <s v="2517"/>
    <n v="6"/>
    <n v="0"/>
    <n v="0"/>
    <n v="9"/>
    <n v="6"/>
    <n v="0"/>
    <n v="0"/>
    <n v="0"/>
    <n v="328"/>
    <x v="1"/>
    <x v="4"/>
    <x v="0"/>
    <s v="Groupe 0"/>
  </r>
  <r>
    <x v="131"/>
    <s v="UNITED KINGDOM"/>
    <x v="44"/>
    <x v="40"/>
    <s v="E20"/>
    <s v="FEMME"/>
    <x v="8"/>
    <s v="MFPJU00260"/>
    <x v="127"/>
    <s v="Noir"/>
    <s v="2517"/>
    <n v="8"/>
    <n v="0"/>
    <n v="0"/>
    <n v="0"/>
    <n v="8"/>
    <n v="0"/>
    <n v="0"/>
    <n v="0"/>
    <n v="191"/>
    <x v="2"/>
    <x v="3"/>
    <x v="0"/>
    <s v="Groupe 0"/>
  </r>
  <r>
    <x v="132"/>
    <s v="UNITED KINGDOM"/>
    <x v="44"/>
    <x v="40"/>
    <s v="E20"/>
    <s v="FEMME"/>
    <x v="8"/>
    <s v="MFPJU00270"/>
    <x v="128"/>
    <s v="Noir"/>
    <s v="2517"/>
    <n v="8"/>
    <n v="0"/>
    <n v="0"/>
    <n v="9"/>
    <n v="8"/>
    <n v="0"/>
    <n v="0"/>
    <n v="0"/>
    <n v="258"/>
    <x v="1"/>
    <x v="2"/>
    <x v="0"/>
    <s v="Groupe 0"/>
  </r>
  <r>
    <x v="133"/>
    <s v="UNITED KINGDOM"/>
    <x v="44"/>
    <x v="40"/>
    <s v="E20"/>
    <s v="FEMME"/>
    <x v="8"/>
    <s v="MFPJU00330"/>
    <x v="129"/>
    <s v="Blanc/Noir"/>
    <s v="0502"/>
    <n v="0"/>
    <n v="0"/>
    <n v="6"/>
    <n v="6"/>
    <n v="6"/>
    <n v="0"/>
    <n v="0"/>
    <n v="0"/>
    <n v="651"/>
    <x v="5"/>
    <x v="2"/>
    <x v="1"/>
    <s v="Groupe 0"/>
  </r>
  <r>
    <x v="342"/>
    <s v="UNITED KINGDOM"/>
    <x v="44"/>
    <x v="40"/>
    <s v="E20"/>
    <s v="FEMME"/>
    <x v="8"/>
    <s v="MFPJU00348"/>
    <x v="324"/>
    <s v="NOIR"/>
    <s v="2517"/>
    <n v="8"/>
    <n v="0"/>
    <n v="0"/>
    <n v="8"/>
    <n v="8"/>
    <n v="0"/>
    <n v="0"/>
    <n v="0"/>
    <n v="260"/>
    <x v="0"/>
    <x v="2"/>
    <x v="0"/>
    <s v="Groupe 0"/>
  </r>
  <r>
    <x v="134"/>
    <s v="UNITED KINGDOM"/>
    <x v="44"/>
    <x v="40"/>
    <s v="E20"/>
    <s v="FEMME"/>
    <x v="8"/>
    <s v="MFPJU00350"/>
    <x v="130"/>
    <s v="Noir / blanc"/>
    <s v="O001"/>
    <n v="8"/>
    <n v="0"/>
    <n v="1"/>
    <n v="9"/>
    <n v="9"/>
    <n v="0"/>
    <n v="0"/>
    <n v="0"/>
    <n v="368"/>
    <x v="3"/>
    <x v="4"/>
    <x v="0"/>
    <s v="Groupe 0"/>
  </r>
  <r>
    <x v="135"/>
    <s v="UNITED KINGDOM"/>
    <x v="44"/>
    <x v="40"/>
    <s v="E20"/>
    <s v="FEMME"/>
    <x v="8"/>
    <s v="MFPJU00351"/>
    <x v="131"/>
    <s v="Multicolor"/>
    <s v="0076"/>
    <n v="9"/>
    <n v="0"/>
    <n v="0"/>
    <n v="9"/>
    <n v="9"/>
    <n v="0"/>
    <n v="0"/>
    <n v="0"/>
    <n v="609"/>
    <x v="0"/>
    <x v="2"/>
    <x v="0"/>
    <s v="Groupe 0"/>
  </r>
  <r>
    <x v="136"/>
    <s v="UNITED KINGDOM"/>
    <x v="44"/>
    <x v="40"/>
    <s v="E20"/>
    <s v="FEMME"/>
    <x v="8"/>
    <s v="MFPJU00361"/>
    <x v="132"/>
    <s v="Noir"/>
    <s v="2517"/>
    <n v="9"/>
    <n v="0"/>
    <n v="0"/>
    <n v="9"/>
    <n v="9"/>
    <n v="0"/>
    <n v="0"/>
    <n v="0"/>
    <n v="243"/>
    <x v="3"/>
    <x v="4"/>
    <x v="0"/>
    <s v="Groupe 0"/>
  </r>
  <r>
    <x v="137"/>
    <s v="UNITED KINGDOM"/>
    <x v="44"/>
    <x v="40"/>
    <s v="E20"/>
    <s v="FEMME"/>
    <x v="8"/>
    <s v="MFPJU00364"/>
    <x v="133"/>
    <s v="Bleu"/>
    <s v="0201"/>
    <n v="9"/>
    <n v="0"/>
    <n v="0"/>
    <n v="9"/>
    <n v="9"/>
    <n v="0"/>
    <n v="0"/>
    <n v="0"/>
    <n v="219"/>
    <x v="2"/>
    <x v="3"/>
    <x v="0"/>
    <s v="Groupe 0"/>
  </r>
  <r>
    <x v="138"/>
    <s v="UNITED KINGDOM"/>
    <x v="44"/>
    <x v="40"/>
    <s v="E20"/>
    <s v="FEMME"/>
    <x v="8"/>
    <s v="MFPJU00365"/>
    <x v="134"/>
    <s v="Beige"/>
    <s v="0130"/>
    <n v="9"/>
    <n v="0"/>
    <n v="0"/>
    <n v="9"/>
    <n v="9"/>
    <n v="0"/>
    <n v="0"/>
    <n v="0"/>
    <n v="435"/>
    <x v="0"/>
    <x v="2"/>
    <x v="0"/>
    <s v="Groupe 0"/>
  </r>
  <r>
    <x v="139"/>
    <s v="UNITED KINGDOM"/>
    <x v="44"/>
    <x v="40"/>
    <s v="E20"/>
    <s v="FEMME"/>
    <x v="8"/>
    <s v="MFPJU00376"/>
    <x v="135"/>
    <s v="Bleu Clair"/>
    <s v="2507"/>
    <n v="9"/>
    <n v="0"/>
    <n v="0"/>
    <n v="9"/>
    <n v="9"/>
    <n v="0"/>
    <n v="0"/>
    <n v="0"/>
    <n v="371"/>
    <x v="0"/>
    <x v="2"/>
    <x v="0"/>
    <s v="Groupe 0"/>
  </r>
  <r>
    <x v="140"/>
    <s v="UNITED KINGDOM"/>
    <x v="44"/>
    <x v="40"/>
    <s v="E20"/>
    <s v="FEMME"/>
    <x v="8"/>
    <s v="MFPJU00378"/>
    <x v="136"/>
    <s v="Bleu"/>
    <s v="0201"/>
    <n v="7"/>
    <n v="0"/>
    <n v="0"/>
    <n v="7"/>
    <n v="7"/>
    <n v="0"/>
    <n v="0"/>
    <n v="0"/>
    <n v="761"/>
    <x v="0"/>
    <x v="2"/>
    <x v="0"/>
    <s v="Groupe 0"/>
  </r>
  <r>
    <x v="141"/>
    <s v="UNITED KINGDOM"/>
    <x v="44"/>
    <x v="40"/>
    <s v="E20"/>
    <s v="FEMME"/>
    <x v="8"/>
    <s v="MFPJU00380"/>
    <x v="137"/>
    <s v="Camel"/>
    <s v="0067"/>
    <n v="8"/>
    <n v="0"/>
    <n v="1"/>
    <n v="9"/>
    <n v="9"/>
    <n v="0"/>
    <n v="0"/>
    <n v="0"/>
    <n v="351"/>
    <x v="0"/>
    <x v="2"/>
    <x v="0"/>
    <s v="Groupe 0"/>
  </r>
  <r>
    <x v="142"/>
    <s v="UNITED KINGDOM"/>
    <x v="44"/>
    <x v="40"/>
    <s v="E20"/>
    <s v="FEMME"/>
    <x v="8"/>
    <s v="MFPJU00382"/>
    <x v="138"/>
    <s v="Noir"/>
    <s v="2517"/>
    <n v="9"/>
    <n v="0"/>
    <n v="0"/>
    <n v="9"/>
    <n v="9"/>
    <n v="0"/>
    <n v="0"/>
    <n v="0"/>
    <n v="320"/>
    <x v="4"/>
    <x v="2"/>
    <x v="0"/>
    <s v="Groupe 0"/>
  </r>
  <r>
    <x v="143"/>
    <s v="UNITED KINGDOM"/>
    <x v="44"/>
    <x v="40"/>
    <s v="E20"/>
    <s v="FEMME"/>
    <x v="8"/>
    <s v="MFPJU00436"/>
    <x v="139"/>
    <s v="Noir/Rose"/>
    <s v="B003"/>
    <n v="7"/>
    <n v="0"/>
    <n v="0"/>
    <n v="7"/>
    <n v="7"/>
    <n v="0"/>
    <n v="0"/>
    <n v="0"/>
    <n v="616"/>
    <x v="3"/>
    <x v="2"/>
    <x v="0"/>
    <s v="Groupe 0"/>
  </r>
  <r>
    <x v="144"/>
    <s v="UNITED KINGDOM"/>
    <x v="44"/>
    <x v="40"/>
    <s v="E20"/>
    <s v="FEMME"/>
    <x v="8"/>
    <s v="MFPJU00445"/>
    <x v="140"/>
    <s v="Ecru"/>
    <s v="0101"/>
    <n v="9"/>
    <n v="0"/>
    <n v="0"/>
    <n v="9"/>
    <n v="9"/>
    <n v="0"/>
    <n v="0"/>
    <n v="0"/>
    <n v="524"/>
    <x v="4"/>
    <x v="2"/>
    <x v="0"/>
    <s v="Groupe 0"/>
  </r>
  <r>
    <x v="145"/>
    <s v="UNITED KINGDOM"/>
    <x v="44"/>
    <x v="40"/>
    <s v="E20"/>
    <s v="FEMME"/>
    <x v="8"/>
    <s v="MFPJU00452"/>
    <x v="141"/>
    <s v="Ecru"/>
    <s v="0101"/>
    <n v="9"/>
    <n v="0"/>
    <n v="0"/>
    <n v="9"/>
    <n v="9"/>
    <n v="0"/>
    <n v="0"/>
    <n v="0"/>
    <n v="450"/>
    <x v="3"/>
    <x v="4"/>
    <x v="0"/>
    <s v="Groupe 0"/>
  </r>
  <r>
    <x v="146"/>
    <s v="UNITED KINGDOM"/>
    <x v="44"/>
    <x v="40"/>
    <s v="E20"/>
    <s v="FEMME"/>
    <x v="8"/>
    <s v="MFPJU00453"/>
    <x v="142"/>
    <s v="Kaki Fonce"/>
    <s v="0536"/>
    <n v="6"/>
    <n v="0"/>
    <n v="0"/>
    <n v="6"/>
    <n v="6"/>
    <n v="0"/>
    <n v="0"/>
    <n v="0"/>
    <n v="297"/>
    <x v="4"/>
    <x v="2"/>
    <x v="0"/>
    <s v="Groupe 0"/>
  </r>
  <r>
    <x v="147"/>
    <s v="UNITED KINGDOM"/>
    <x v="44"/>
    <x v="40"/>
    <s v="E20"/>
    <s v="FEMME"/>
    <x v="8"/>
    <s v="MFPJU00458"/>
    <x v="143"/>
    <s v="Bleu Ciel"/>
    <s v="0524"/>
    <n v="6"/>
    <n v="0"/>
    <n v="0"/>
    <n v="6"/>
    <n v="6"/>
    <n v="0"/>
    <n v="0"/>
    <n v="0"/>
    <n v="313"/>
    <x v="4"/>
    <x v="4"/>
    <x v="0"/>
    <s v="Groupe 0"/>
  </r>
  <r>
    <x v="148"/>
    <s v="UNITED KINGDOM"/>
    <x v="44"/>
    <x v="40"/>
    <s v="E20"/>
    <s v="FEMME"/>
    <x v="8"/>
    <s v="MFPJU00460"/>
    <x v="144"/>
    <s v="Blanc"/>
    <s v="10"/>
    <n v="4"/>
    <n v="0"/>
    <n v="2"/>
    <n v="6"/>
    <n v="6"/>
    <n v="0"/>
    <n v="0"/>
    <n v="0"/>
    <n v="278"/>
    <x v="4"/>
    <x v="2"/>
    <x v="0"/>
    <s v="Groupe 0"/>
  </r>
  <r>
    <x v="149"/>
    <s v="UNITED KINGDOM"/>
    <x v="44"/>
    <x v="40"/>
    <s v="E20"/>
    <s v="FEMME"/>
    <x v="8"/>
    <s v="MFPJU00469"/>
    <x v="145"/>
    <s v="Rose"/>
    <s v="0183"/>
    <n v="5"/>
    <n v="0"/>
    <n v="0"/>
    <n v="5"/>
    <n v="5"/>
    <n v="0"/>
    <n v="0"/>
    <n v="0"/>
    <n v="143"/>
    <x v="3"/>
    <x v="1"/>
    <x v="0"/>
    <s v="Groupe 0"/>
  </r>
  <r>
    <x v="150"/>
    <s v="UNITED KINGDOM"/>
    <x v="44"/>
    <x v="40"/>
    <s v="E20"/>
    <s v="FEMME"/>
    <x v="8"/>
    <s v="MFPJU00479"/>
    <x v="146"/>
    <s v="Nude"/>
    <s v="0140"/>
    <n v="7"/>
    <n v="0"/>
    <n v="0"/>
    <n v="7"/>
    <n v="7"/>
    <n v="0"/>
    <n v="0"/>
    <n v="0"/>
    <n v="735"/>
    <x v="0"/>
    <x v="2"/>
    <x v="0"/>
    <s v="Groupe 0"/>
  </r>
  <r>
    <x v="151"/>
    <s v="UNITED KINGDOM"/>
    <x v="44"/>
    <x v="40"/>
    <s v="E20"/>
    <s v="FEMME"/>
    <x v="8"/>
    <s v="MFPJU00485"/>
    <x v="147"/>
    <s v="Ecru"/>
    <s v="0101"/>
    <n v="0"/>
    <n v="0"/>
    <n v="8"/>
    <n v="8"/>
    <n v="8"/>
    <n v="0"/>
    <n v="0"/>
    <n v="0"/>
    <n v="336"/>
    <x v="5"/>
    <x v="2"/>
    <x v="1"/>
    <s v="Groupe 0"/>
  </r>
  <r>
    <x v="152"/>
    <s v="UNITED KINGDOM"/>
    <x v="44"/>
    <x v="40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UNITED KINGDOM"/>
    <x v="44"/>
    <x v="40"/>
    <s v="E20"/>
    <s v="FEMME"/>
    <x v="10"/>
    <s v="MFPOU00162"/>
    <x v="149"/>
    <s v="Gris"/>
    <s v="0505"/>
    <n v="6"/>
    <n v="0"/>
    <n v="0"/>
    <n v="6"/>
    <n v="6"/>
    <n v="0"/>
    <n v="0"/>
    <n v="0"/>
    <n v="190"/>
    <x v="2"/>
    <x v="3"/>
    <x v="0"/>
    <s v="Groupe 0"/>
  </r>
  <r>
    <x v="154"/>
    <s v="UNITED KINGDOM"/>
    <x v="44"/>
    <x v="40"/>
    <s v="E20"/>
    <s v="FEMME"/>
    <x v="10"/>
    <s v="MFPOU00342"/>
    <x v="150"/>
    <s v="Camel"/>
    <s v="0067"/>
    <n v="6"/>
    <n v="0"/>
    <n v="0"/>
    <n v="6"/>
    <n v="6"/>
    <n v="0"/>
    <n v="0"/>
    <n v="0"/>
    <n v="189"/>
    <x v="0"/>
    <x v="4"/>
    <x v="0"/>
    <s v="Groupe 0"/>
  </r>
  <r>
    <x v="155"/>
    <s v="UNITED KINGDOM"/>
    <x v="44"/>
    <x v="40"/>
    <s v="E20"/>
    <s v="FEMME"/>
    <x v="10"/>
    <s v="MFPOU00350"/>
    <x v="151"/>
    <s v="Beige"/>
    <s v="0130"/>
    <n v="6"/>
    <n v="0"/>
    <n v="0"/>
    <n v="6"/>
    <n v="6"/>
    <n v="0"/>
    <n v="0"/>
    <n v="0"/>
    <n v="318"/>
    <x v="0"/>
    <x v="2"/>
    <x v="0"/>
    <s v="Groupe 0"/>
  </r>
  <r>
    <x v="156"/>
    <s v="UNITED KINGDOM"/>
    <x v="44"/>
    <x v="40"/>
    <s v="E20"/>
    <s v="FEMME"/>
    <x v="10"/>
    <s v="MFPOU00365"/>
    <x v="152"/>
    <s v="Noir"/>
    <s v="2517"/>
    <n v="6"/>
    <n v="0"/>
    <n v="0"/>
    <n v="6"/>
    <n v="6"/>
    <n v="0"/>
    <n v="0"/>
    <n v="0"/>
    <n v="210"/>
    <x v="1"/>
    <x v="4"/>
    <x v="0"/>
    <s v="Groupe 0"/>
  </r>
  <r>
    <x v="157"/>
    <s v="UNITED KINGDOM"/>
    <x v="44"/>
    <x v="40"/>
    <s v="E20"/>
    <s v="FEMME"/>
    <x v="10"/>
    <s v="MFPOU00371"/>
    <x v="153"/>
    <s v="Camel"/>
    <s v="0067"/>
    <n v="6"/>
    <n v="0"/>
    <n v="0"/>
    <n v="6"/>
    <n v="6"/>
    <n v="0"/>
    <n v="0"/>
    <n v="0"/>
    <n v="279"/>
    <x v="4"/>
    <x v="2"/>
    <x v="0"/>
    <s v="Groupe 0"/>
  </r>
  <r>
    <x v="158"/>
    <s v="UNITED KINGDOM"/>
    <x v="44"/>
    <x v="40"/>
    <s v="E20"/>
    <s v="FEMME"/>
    <x v="10"/>
    <s v="MFPOU00373"/>
    <x v="154"/>
    <s v="Kaki Fonce"/>
    <s v="0536"/>
    <n v="6"/>
    <n v="0"/>
    <n v="0"/>
    <n v="7"/>
    <n v="6"/>
    <n v="0"/>
    <n v="0"/>
    <n v="0"/>
    <n v="286"/>
    <x v="4"/>
    <x v="2"/>
    <x v="0"/>
    <s v="Groupe 0"/>
  </r>
  <r>
    <x v="159"/>
    <s v="UNITED KINGDOM"/>
    <x v="44"/>
    <x v="40"/>
    <s v="E20"/>
    <s v="FEMME"/>
    <x v="11"/>
    <s v="MFPPA00156"/>
    <x v="155"/>
    <s v="Noir"/>
    <s v="2517"/>
    <n v="13"/>
    <n v="0"/>
    <n v="0"/>
    <n v="9"/>
    <n v="13"/>
    <n v="0"/>
    <n v="0"/>
    <n v="0"/>
    <n v="204"/>
    <x v="1"/>
    <x v="2"/>
    <x v="0"/>
    <s v="Groupe 0"/>
  </r>
  <r>
    <x v="160"/>
    <s v="UNITED KINGDOM"/>
    <x v="44"/>
    <x v="40"/>
    <s v="E20"/>
    <s v="FEMME"/>
    <x v="11"/>
    <s v="MFPPA00157"/>
    <x v="156"/>
    <s v="Noir"/>
    <s v="2517"/>
    <n v="8"/>
    <n v="0"/>
    <n v="0"/>
    <n v="7"/>
    <n v="8"/>
    <n v="0"/>
    <n v="0"/>
    <n v="0"/>
    <n v="224"/>
    <x v="1"/>
    <x v="2"/>
    <x v="0"/>
    <s v="Groupe 0"/>
  </r>
  <r>
    <x v="161"/>
    <s v="UNITED KINGDOM"/>
    <x v="44"/>
    <x v="40"/>
    <s v="E20"/>
    <s v="FEMME"/>
    <x v="11"/>
    <s v="MFPPA00158"/>
    <x v="157"/>
    <s v="Marine"/>
    <s v="0103"/>
    <n v="8"/>
    <n v="0"/>
    <n v="0"/>
    <n v="8"/>
    <n v="8"/>
    <n v="0"/>
    <n v="0"/>
    <n v="0"/>
    <n v="354"/>
    <x v="3"/>
    <x v="2"/>
    <x v="0"/>
    <s v="Groupe 0"/>
  </r>
  <r>
    <x v="162"/>
    <s v="UNITED KINGDOM"/>
    <x v="44"/>
    <x v="40"/>
    <s v="E20"/>
    <s v="FEMME"/>
    <x v="11"/>
    <s v="MFPPA00159"/>
    <x v="158"/>
    <s v="Noir"/>
    <s v="2517"/>
    <n v="13"/>
    <n v="0"/>
    <n v="0"/>
    <n v="9"/>
    <n v="13"/>
    <n v="0"/>
    <n v="0"/>
    <n v="0"/>
    <n v="219"/>
    <x v="1"/>
    <x v="2"/>
    <x v="0"/>
    <s v="Groupe 0"/>
  </r>
  <r>
    <x v="163"/>
    <s v="UNITED KINGDOM"/>
    <x v="44"/>
    <x v="40"/>
    <s v="E20"/>
    <s v="FEMME"/>
    <x v="11"/>
    <s v="MFPPA00165"/>
    <x v="159"/>
    <s v="Noir"/>
    <s v="2517"/>
    <n v="9"/>
    <n v="0"/>
    <n v="0"/>
    <n v="0"/>
    <n v="9"/>
    <n v="0"/>
    <n v="0"/>
    <n v="0"/>
    <n v="105"/>
    <x v="2"/>
    <x v="3"/>
    <x v="0"/>
    <s v="Groupe 0"/>
  </r>
  <r>
    <x v="164"/>
    <s v="UNITED KINGDOM"/>
    <x v="44"/>
    <x v="40"/>
    <s v="E20"/>
    <s v="FEMME"/>
    <x v="11"/>
    <s v="MFPPA00166"/>
    <x v="160"/>
    <s v="Noir"/>
    <s v="2517"/>
    <n v="6"/>
    <n v="0"/>
    <n v="0"/>
    <n v="6"/>
    <n v="6"/>
    <n v="0"/>
    <n v="0"/>
    <n v="0"/>
    <n v="24"/>
    <x v="2"/>
    <x v="3"/>
    <x v="0"/>
    <s v="Groupe 0"/>
  </r>
  <r>
    <x v="165"/>
    <s v="UNITED KINGDOM"/>
    <x v="44"/>
    <x v="40"/>
    <s v="E20"/>
    <s v="FEMME"/>
    <x v="11"/>
    <s v="MFPPA00170"/>
    <x v="161"/>
    <s v="Gris"/>
    <s v="0505"/>
    <n v="9"/>
    <n v="0"/>
    <n v="0"/>
    <n v="9"/>
    <n v="9"/>
    <n v="0"/>
    <n v="0"/>
    <n v="0"/>
    <n v="323"/>
    <x v="0"/>
    <x v="4"/>
    <x v="0"/>
    <s v="Groupe 0"/>
  </r>
  <r>
    <x v="166"/>
    <s v="UNITED KINGDOM"/>
    <x v="44"/>
    <x v="40"/>
    <s v="E20"/>
    <s v="FEMME"/>
    <x v="11"/>
    <s v="MFPPA00171"/>
    <x v="162"/>
    <s v="Noir"/>
    <s v="2517"/>
    <n v="8"/>
    <n v="0"/>
    <n v="0"/>
    <n v="8"/>
    <n v="8"/>
    <n v="0"/>
    <n v="0"/>
    <n v="0"/>
    <n v="532"/>
    <x v="0"/>
    <x v="2"/>
    <x v="0"/>
    <s v="Groupe 0"/>
  </r>
  <r>
    <x v="167"/>
    <s v="UNITED KINGDOM"/>
    <x v="44"/>
    <x v="40"/>
    <s v="E20"/>
    <s v="FEMME"/>
    <x v="11"/>
    <s v="MFPPA00202"/>
    <x v="163"/>
    <s v="Gris"/>
    <s v="0505"/>
    <n v="10"/>
    <n v="0"/>
    <n v="0"/>
    <n v="9"/>
    <n v="10"/>
    <n v="0"/>
    <n v="0"/>
    <n v="0"/>
    <n v="301"/>
    <x v="0"/>
    <x v="2"/>
    <x v="0"/>
    <s v="Groupe 0"/>
  </r>
  <r>
    <x v="168"/>
    <s v="UNITED KINGDOM"/>
    <x v="44"/>
    <x v="40"/>
    <s v="E20"/>
    <s v="FEMME"/>
    <x v="11"/>
    <s v="MFPPA00209"/>
    <x v="164"/>
    <s v="Ecru"/>
    <s v="0101"/>
    <n v="8"/>
    <n v="0"/>
    <n v="1"/>
    <n v="9"/>
    <n v="9"/>
    <n v="0"/>
    <n v="0"/>
    <n v="0"/>
    <n v="152"/>
    <x v="4"/>
    <x v="1"/>
    <x v="0"/>
    <s v="Groupe 0"/>
  </r>
  <r>
    <x v="169"/>
    <s v="UNITED KINGDOM"/>
    <x v="44"/>
    <x v="40"/>
    <s v="E20"/>
    <s v="FEMME"/>
    <x v="11"/>
    <s v="MFPPA00210"/>
    <x v="165"/>
    <s v="FUCHSIA"/>
    <s v="0054"/>
    <n v="7"/>
    <n v="0"/>
    <n v="0"/>
    <n v="9"/>
    <n v="7"/>
    <n v="0"/>
    <n v="0"/>
    <n v="0"/>
    <n v="188"/>
    <x v="4"/>
    <x v="2"/>
    <x v="0"/>
    <s v="Groupe 0"/>
  </r>
  <r>
    <x v="170"/>
    <s v="UNITED KINGDOM"/>
    <x v="44"/>
    <x v="40"/>
    <s v="E20"/>
    <s v="FEMME"/>
    <x v="11"/>
    <s v="MFPPA00211"/>
    <x v="166"/>
    <s v="Noir"/>
    <s v="2517"/>
    <n v="9"/>
    <n v="0"/>
    <n v="0"/>
    <n v="9"/>
    <n v="9"/>
    <n v="0"/>
    <n v="0"/>
    <n v="0"/>
    <n v="164"/>
    <x v="4"/>
    <x v="1"/>
    <x v="0"/>
    <s v="Groupe 0"/>
  </r>
  <r>
    <x v="171"/>
    <s v="UNITED KINGDOM"/>
    <x v="44"/>
    <x v="40"/>
    <s v="E20"/>
    <s v="FEMME"/>
    <x v="12"/>
    <s v="MFAPM00023"/>
    <x v="167"/>
    <s v="Noir"/>
    <s v="2517"/>
    <n v="3"/>
    <n v="0"/>
    <n v="0"/>
    <n v="3"/>
    <n v="3"/>
    <n v="0"/>
    <n v="0"/>
    <n v="0"/>
    <n v="89"/>
    <x v="6"/>
    <x v="0"/>
    <x v="0"/>
    <s v="Groupe 0"/>
  </r>
  <r>
    <x v="172"/>
    <s v="UNITED KINGDOM"/>
    <x v="44"/>
    <x v="40"/>
    <s v="E20"/>
    <s v="FEMME"/>
    <x v="12"/>
    <s v="MFAPM00246"/>
    <x v="168"/>
    <s v="Noir"/>
    <s v="2517"/>
    <n v="4"/>
    <n v="0"/>
    <n v="0"/>
    <n v="3"/>
    <n v="4"/>
    <n v="0"/>
    <n v="0"/>
    <n v="0"/>
    <n v="60"/>
    <x v="2"/>
    <x v="3"/>
    <x v="0"/>
    <s v="Groupe 0"/>
  </r>
  <r>
    <x v="173"/>
    <s v="UNITED KINGDOM"/>
    <x v="44"/>
    <x v="40"/>
    <s v="E20"/>
    <s v="FEMME"/>
    <x v="12"/>
    <s v="MFAPM00256"/>
    <x v="169"/>
    <s v="Noir"/>
    <s v="2517"/>
    <n v="0"/>
    <n v="0"/>
    <n v="0"/>
    <n v="3"/>
    <n v="0"/>
    <n v="0"/>
    <n v="0"/>
    <n v="0"/>
    <n v="2"/>
    <x v="2"/>
    <x v="3"/>
    <x v="0"/>
    <s v="Groupe 0"/>
  </r>
  <r>
    <x v="174"/>
    <s v="UNITED KINGDOM"/>
    <x v="44"/>
    <x v="40"/>
    <s v="E20"/>
    <s v="FEMME"/>
    <x v="13"/>
    <s v="MFPPU00165"/>
    <x v="170"/>
    <s v="Noir"/>
    <s v="2517"/>
    <n v="7"/>
    <n v="0"/>
    <n v="0"/>
    <n v="6"/>
    <n v="7"/>
    <n v="0"/>
    <n v="0"/>
    <n v="0"/>
    <n v="216"/>
    <x v="2"/>
    <x v="3"/>
    <x v="0"/>
    <s v="Groupe 0"/>
  </r>
  <r>
    <x v="175"/>
    <s v="UNITED KINGDOM"/>
    <x v="44"/>
    <x v="40"/>
    <s v="E20"/>
    <s v="FEMME"/>
    <x v="13"/>
    <s v="MFPPU00204"/>
    <x v="171"/>
    <s v="Ecru"/>
    <s v="0101"/>
    <n v="4"/>
    <n v="0"/>
    <n v="0"/>
    <n v="4"/>
    <n v="4"/>
    <n v="0"/>
    <n v="0"/>
    <n v="0"/>
    <n v="114"/>
    <x v="1"/>
    <x v="2"/>
    <x v="0"/>
    <s v="Groupe 0"/>
  </r>
  <r>
    <x v="176"/>
    <s v="UNITED KINGDOM"/>
    <x v="44"/>
    <x v="40"/>
    <s v="E20"/>
    <s v="FEMME"/>
    <x v="13"/>
    <s v="MFPPU00204"/>
    <x v="171"/>
    <s v="Gris Chine"/>
    <s v="0167"/>
    <n v="4"/>
    <n v="0"/>
    <n v="0"/>
    <n v="4"/>
    <n v="4"/>
    <n v="0"/>
    <n v="0"/>
    <n v="0"/>
    <n v="240"/>
    <x v="1"/>
    <x v="2"/>
    <x v="0"/>
    <s v="Groupe 0"/>
  </r>
  <r>
    <x v="177"/>
    <s v="UNITED KINGDOM"/>
    <x v="44"/>
    <x v="40"/>
    <s v="E20"/>
    <s v="FEMME"/>
    <x v="13"/>
    <s v="MFPPU00206"/>
    <x v="172"/>
    <s v="Camel"/>
    <s v="0067"/>
    <n v="7"/>
    <n v="0"/>
    <n v="0"/>
    <n v="5"/>
    <n v="7"/>
    <n v="0"/>
    <n v="0"/>
    <n v="0"/>
    <n v="202"/>
    <x v="1"/>
    <x v="2"/>
    <x v="0"/>
    <s v="Groupe 0"/>
  </r>
  <r>
    <x v="178"/>
    <s v="UNITED KINGDOM"/>
    <x v="44"/>
    <x v="40"/>
    <s v="E20"/>
    <s v="FEMME"/>
    <x v="13"/>
    <s v="MFPPU00206"/>
    <x v="172"/>
    <s v="Rouge"/>
    <s v="0515"/>
    <n v="7"/>
    <n v="0"/>
    <n v="0"/>
    <n v="6"/>
    <n v="7"/>
    <n v="0"/>
    <n v="0"/>
    <n v="0"/>
    <n v="211"/>
    <x v="1"/>
    <x v="4"/>
    <x v="0"/>
    <s v="Groupe 0"/>
  </r>
  <r>
    <x v="179"/>
    <s v="UNITED KINGDOM"/>
    <x v="44"/>
    <x v="40"/>
    <s v="E20"/>
    <s v="FEMME"/>
    <x v="13"/>
    <s v="MFPPU00207"/>
    <x v="173"/>
    <s v="Malabar"/>
    <s v="0607"/>
    <n v="5"/>
    <n v="0"/>
    <n v="0"/>
    <n v="6"/>
    <n v="5"/>
    <n v="0"/>
    <n v="0"/>
    <n v="0"/>
    <n v="153"/>
    <x v="2"/>
    <x v="3"/>
    <x v="0"/>
    <s v="Groupe 0"/>
  </r>
  <r>
    <x v="180"/>
    <s v="UNITED KINGDOM"/>
    <x v="44"/>
    <x v="40"/>
    <s v="E20"/>
    <s v="FEMME"/>
    <x v="13"/>
    <s v="MFPPU00233"/>
    <x v="174"/>
    <s v="Ecru"/>
    <s v="0101"/>
    <n v="6"/>
    <n v="0"/>
    <n v="0"/>
    <n v="6"/>
    <n v="6"/>
    <n v="0"/>
    <n v="0"/>
    <n v="0"/>
    <n v="144"/>
    <x v="2"/>
    <x v="3"/>
    <x v="0"/>
    <s v="Groupe 0"/>
  </r>
  <r>
    <x v="181"/>
    <s v="UNITED KINGDOM"/>
    <x v="44"/>
    <x v="40"/>
    <s v="E20"/>
    <s v="FEMME"/>
    <x v="13"/>
    <s v="MFPPU00233"/>
    <x v="174"/>
    <s v="Noir"/>
    <s v="2517"/>
    <n v="6"/>
    <n v="0"/>
    <n v="0"/>
    <n v="6"/>
    <n v="6"/>
    <n v="0"/>
    <n v="0"/>
    <n v="0"/>
    <n v="55"/>
    <x v="2"/>
    <x v="3"/>
    <x v="0"/>
    <s v="Groupe 0"/>
  </r>
  <r>
    <x v="182"/>
    <s v="UNITED KINGDOM"/>
    <x v="44"/>
    <x v="40"/>
    <s v="E20"/>
    <s v="FEMME"/>
    <x v="13"/>
    <s v="MFPPU00236"/>
    <x v="175"/>
    <s v="Blanc"/>
    <s v="0501"/>
    <n v="6"/>
    <n v="0"/>
    <n v="0"/>
    <n v="6"/>
    <n v="6"/>
    <n v="0"/>
    <n v="0"/>
    <n v="0"/>
    <n v="140"/>
    <x v="1"/>
    <x v="2"/>
    <x v="0"/>
    <s v="Groupe 0"/>
  </r>
  <r>
    <x v="183"/>
    <s v="UNITED KINGDOM"/>
    <x v="44"/>
    <x v="40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UNITED KINGDOM"/>
    <x v="44"/>
    <x v="40"/>
    <s v="E20"/>
    <s v="FEMME"/>
    <x v="13"/>
    <s v="MFPPU00240"/>
    <x v="176"/>
    <s v="Ecru"/>
    <s v="0101"/>
    <n v="6"/>
    <n v="0"/>
    <n v="0"/>
    <n v="6"/>
    <n v="6"/>
    <n v="0"/>
    <n v="0"/>
    <n v="0"/>
    <n v="514"/>
    <x v="3"/>
    <x v="4"/>
    <x v="0"/>
    <s v="Groupe 0"/>
  </r>
  <r>
    <x v="185"/>
    <s v="UNITED KINGDOM"/>
    <x v="44"/>
    <x v="40"/>
    <s v="E20"/>
    <s v="FEMME"/>
    <x v="13"/>
    <s v="MFPPU00240"/>
    <x v="176"/>
    <s v="Marine"/>
    <s v="0103"/>
    <n v="6"/>
    <n v="0"/>
    <n v="0"/>
    <n v="6"/>
    <n v="6"/>
    <n v="0"/>
    <n v="0"/>
    <n v="0"/>
    <n v="813"/>
    <x v="3"/>
    <x v="2"/>
    <x v="0"/>
    <s v="Groupe 0"/>
  </r>
  <r>
    <x v="186"/>
    <s v="UNITED KINGDOM"/>
    <x v="44"/>
    <x v="40"/>
    <s v="E20"/>
    <s v="FEMME"/>
    <x v="13"/>
    <s v="MFPPU00246"/>
    <x v="177"/>
    <s v="Orange"/>
    <s v="0152"/>
    <n v="5"/>
    <n v="0"/>
    <n v="1"/>
    <n v="6"/>
    <n v="6"/>
    <n v="0"/>
    <n v="0"/>
    <n v="0"/>
    <n v="362"/>
    <x v="0"/>
    <x v="2"/>
    <x v="0"/>
    <s v="Groupe 0"/>
  </r>
  <r>
    <x v="187"/>
    <s v="UNITED KINGDOM"/>
    <x v="44"/>
    <x v="40"/>
    <s v="E20"/>
    <s v="FEMME"/>
    <x v="13"/>
    <s v="MFPPU00251"/>
    <x v="178"/>
    <s v="Camel"/>
    <s v="0067"/>
    <n v="5"/>
    <n v="0"/>
    <n v="1"/>
    <n v="6"/>
    <n v="6"/>
    <n v="0"/>
    <n v="0"/>
    <n v="0"/>
    <n v="368"/>
    <x v="0"/>
    <x v="2"/>
    <x v="0"/>
    <s v="Groupe 0"/>
  </r>
  <r>
    <x v="188"/>
    <s v="UNITED KINGDOM"/>
    <x v="44"/>
    <x v="40"/>
    <s v="E20"/>
    <s v="FEMME"/>
    <x v="13"/>
    <s v="MFPPU00258"/>
    <x v="179"/>
    <s v="Camel"/>
    <s v="0067"/>
    <n v="6"/>
    <n v="0"/>
    <n v="0"/>
    <n v="6"/>
    <n v="6"/>
    <n v="0"/>
    <n v="0"/>
    <n v="0"/>
    <n v="432"/>
    <x v="0"/>
    <x v="2"/>
    <x v="0"/>
    <s v="Groupe 0"/>
  </r>
  <r>
    <x v="189"/>
    <s v="UNITED KINGDOM"/>
    <x v="44"/>
    <x v="40"/>
    <s v="E20"/>
    <s v="FEMME"/>
    <x v="13"/>
    <s v="MFPPU00259"/>
    <x v="180"/>
    <s v="Beige"/>
    <s v="0130"/>
    <n v="5"/>
    <n v="0"/>
    <n v="0"/>
    <n v="5"/>
    <n v="5"/>
    <n v="0"/>
    <n v="0"/>
    <n v="0"/>
    <n v="270"/>
    <x v="0"/>
    <x v="4"/>
    <x v="0"/>
    <s v="Groupe 0"/>
  </r>
  <r>
    <x v="190"/>
    <s v="UNITED KINGDOM"/>
    <x v="44"/>
    <x v="40"/>
    <s v="E20"/>
    <s v="FEMME"/>
    <x v="13"/>
    <s v="MFPPU00260"/>
    <x v="181"/>
    <s v="Beige"/>
    <s v="0130"/>
    <n v="6"/>
    <n v="0"/>
    <n v="0"/>
    <n v="6"/>
    <n v="6"/>
    <n v="0"/>
    <n v="0"/>
    <n v="0"/>
    <n v="515"/>
    <x v="0"/>
    <x v="2"/>
    <x v="0"/>
    <s v="Groupe 0"/>
  </r>
  <r>
    <x v="191"/>
    <s v="UNITED KINGDOM"/>
    <x v="44"/>
    <x v="40"/>
    <s v="E20"/>
    <s v="FEMME"/>
    <x v="13"/>
    <s v="MFPPU00261"/>
    <x v="182"/>
    <s v="FUCHSIA"/>
    <s v="0054"/>
    <n v="6"/>
    <n v="0"/>
    <n v="0"/>
    <n v="6"/>
    <n v="6"/>
    <n v="0"/>
    <n v="0"/>
    <n v="0"/>
    <n v="287"/>
    <x v="4"/>
    <x v="1"/>
    <x v="0"/>
    <s v="Groupe 0"/>
  </r>
  <r>
    <x v="192"/>
    <s v="UNITED KINGDOM"/>
    <x v="44"/>
    <x v="40"/>
    <s v="E20"/>
    <s v="FEMME"/>
    <x v="13"/>
    <s v="MFPPU00296"/>
    <x v="183"/>
    <s v="Ecru"/>
    <s v="0101"/>
    <n v="6"/>
    <n v="0"/>
    <n v="0"/>
    <n v="6"/>
    <n v="6"/>
    <n v="0"/>
    <n v="0"/>
    <n v="0"/>
    <n v="681"/>
    <x v="3"/>
    <x v="2"/>
    <x v="0"/>
    <s v="Groupe 0"/>
  </r>
  <r>
    <x v="193"/>
    <s v="UNITED KINGDOM"/>
    <x v="44"/>
    <x v="40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UNITED KINGDOM"/>
    <x v="44"/>
    <x v="40"/>
    <s v="E20"/>
    <s v="FEMME"/>
    <x v="13"/>
    <s v="MFPPU00305"/>
    <x v="185"/>
    <s v="Ecru"/>
    <s v="0101"/>
    <n v="7"/>
    <n v="0"/>
    <n v="0"/>
    <n v="7"/>
    <n v="7"/>
    <n v="0"/>
    <n v="0"/>
    <n v="0"/>
    <n v="486"/>
    <x v="4"/>
    <x v="2"/>
    <x v="0"/>
    <s v="Groupe 0"/>
  </r>
  <r>
    <x v="195"/>
    <s v="UNITED KINGDOM"/>
    <x v="44"/>
    <x v="40"/>
    <s v="E20"/>
    <s v="FEMME"/>
    <x v="13"/>
    <s v="MFPPU00307"/>
    <x v="186"/>
    <s v="NOIR"/>
    <s v="2517"/>
    <n v="6"/>
    <n v="0"/>
    <n v="0"/>
    <n v="6"/>
    <n v="6"/>
    <n v="0"/>
    <n v="0"/>
    <n v="0"/>
    <n v="414"/>
    <x v="4"/>
    <x v="2"/>
    <x v="0"/>
    <s v="Groupe 0"/>
  </r>
  <r>
    <x v="196"/>
    <s v="UNITED KINGDOM"/>
    <x v="44"/>
    <x v="40"/>
    <s v="E20"/>
    <s v="FEMME"/>
    <x v="14"/>
    <s v="MFPRO00483"/>
    <x v="187"/>
    <s v="Noir"/>
    <s v="2517"/>
    <n v="4"/>
    <n v="0"/>
    <n v="0"/>
    <n v="7"/>
    <n v="4"/>
    <n v="0"/>
    <n v="0"/>
    <n v="0"/>
    <n v="270"/>
    <x v="1"/>
    <x v="2"/>
    <x v="0"/>
    <s v="Groupe 0"/>
  </r>
  <r>
    <x v="197"/>
    <s v="UNITED KINGDOM"/>
    <x v="44"/>
    <x v="40"/>
    <s v="E20"/>
    <s v="FEMME"/>
    <x v="14"/>
    <s v="MFPRO00516"/>
    <x v="188"/>
    <s v="Noir"/>
    <s v="2517"/>
    <n v="7"/>
    <n v="0"/>
    <n v="0"/>
    <n v="6"/>
    <n v="7"/>
    <n v="0"/>
    <n v="0"/>
    <n v="0"/>
    <n v="212"/>
    <x v="2"/>
    <x v="3"/>
    <x v="0"/>
    <s v="Groupe 0"/>
  </r>
  <r>
    <x v="198"/>
    <s v="UNITED KINGDOM"/>
    <x v="44"/>
    <x v="40"/>
    <s v="E20"/>
    <s v="FEMME"/>
    <x v="14"/>
    <s v="MFPRO00596"/>
    <x v="189"/>
    <s v="Noir"/>
    <s v="2517"/>
    <n v="6"/>
    <n v="0"/>
    <n v="0"/>
    <n v="6"/>
    <n v="6"/>
    <n v="0"/>
    <n v="0"/>
    <n v="0"/>
    <n v="625"/>
    <x v="1"/>
    <x v="2"/>
    <x v="0"/>
    <s v="Groupe 0"/>
  </r>
  <r>
    <x v="199"/>
    <s v="UNITED KINGDOM"/>
    <x v="44"/>
    <x v="40"/>
    <s v="E20"/>
    <s v="FEMME"/>
    <x v="14"/>
    <s v="MFPRO00621"/>
    <x v="190"/>
    <s v="Noir"/>
    <s v="2517"/>
    <n v="14"/>
    <n v="0"/>
    <n v="0"/>
    <n v="6"/>
    <n v="14"/>
    <n v="0"/>
    <n v="0"/>
    <n v="0"/>
    <n v="265"/>
    <x v="2"/>
    <x v="3"/>
    <x v="0"/>
    <s v="Groupe 0"/>
  </r>
  <r>
    <x v="200"/>
    <s v="UNITED KINGDOM"/>
    <x v="44"/>
    <x v="40"/>
    <s v="E20"/>
    <s v="FEMME"/>
    <x v="14"/>
    <s v="MFPRO00646"/>
    <x v="191"/>
    <s v="Noir"/>
    <s v="2517"/>
    <n v="6"/>
    <n v="0"/>
    <n v="0"/>
    <n v="9"/>
    <n v="6"/>
    <n v="0"/>
    <n v="0"/>
    <n v="0"/>
    <n v="395"/>
    <x v="2"/>
    <x v="3"/>
    <x v="0"/>
    <s v="Groupe 0"/>
  </r>
  <r>
    <x v="201"/>
    <s v="UNITED KINGDOM"/>
    <x v="44"/>
    <x v="40"/>
    <s v="E20"/>
    <s v="FEMME"/>
    <x v="14"/>
    <s v="MFPRO00686"/>
    <x v="192"/>
    <s v="Bleu Ciel"/>
    <s v="0524"/>
    <n v="5"/>
    <n v="0"/>
    <n v="1"/>
    <n v="9"/>
    <n v="6"/>
    <n v="1"/>
    <n v="0"/>
    <n v="0"/>
    <n v="722"/>
    <x v="4"/>
    <x v="4"/>
    <x v="0"/>
    <s v="Groupe 0"/>
  </r>
  <r>
    <x v="202"/>
    <s v="UNITED KINGDOM"/>
    <x v="44"/>
    <x v="40"/>
    <s v="E20"/>
    <s v="FEMME"/>
    <x v="14"/>
    <s v="MFPRO00702"/>
    <x v="193"/>
    <s v="Noir"/>
    <s v="2517"/>
    <n v="9"/>
    <n v="0"/>
    <n v="0"/>
    <n v="9"/>
    <n v="9"/>
    <n v="0"/>
    <n v="0"/>
    <n v="0"/>
    <n v="252"/>
    <x v="3"/>
    <x v="4"/>
    <x v="0"/>
    <s v="Groupe 0"/>
  </r>
  <r>
    <x v="203"/>
    <s v="UNITED KINGDOM"/>
    <x v="44"/>
    <x v="40"/>
    <s v="E20"/>
    <s v="FEMME"/>
    <x v="14"/>
    <s v="MFPRO00712"/>
    <x v="194"/>
    <s v="Noir"/>
    <s v="2517"/>
    <n v="6"/>
    <n v="0"/>
    <n v="0"/>
    <n v="6"/>
    <n v="6"/>
    <n v="0"/>
    <n v="0"/>
    <n v="0"/>
    <n v="259"/>
    <x v="4"/>
    <x v="1"/>
    <x v="0"/>
    <s v="Groupe 0"/>
  </r>
  <r>
    <x v="204"/>
    <s v="UNITED KINGDOM"/>
    <x v="44"/>
    <x v="40"/>
    <s v="E20"/>
    <s v="FEMME"/>
    <x v="14"/>
    <s v="MFPRO00720"/>
    <x v="195"/>
    <s v="Noir / blanc"/>
    <s v="O001"/>
    <n v="9"/>
    <n v="0"/>
    <n v="0"/>
    <n v="9"/>
    <n v="9"/>
    <n v="0"/>
    <n v="0"/>
    <n v="0"/>
    <n v="809"/>
    <x v="4"/>
    <x v="2"/>
    <x v="0"/>
    <s v="Groupe 0"/>
  </r>
  <r>
    <x v="205"/>
    <s v="UNITED KINGDOM"/>
    <x v="44"/>
    <x v="40"/>
    <s v="E20"/>
    <s v="FEMME"/>
    <x v="14"/>
    <s v="MFPRO00721"/>
    <x v="196"/>
    <s v="Noir / blanc"/>
    <s v="O001"/>
    <n v="9"/>
    <n v="0"/>
    <n v="0"/>
    <n v="9"/>
    <n v="9"/>
    <n v="0"/>
    <n v="0"/>
    <n v="0"/>
    <n v="653"/>
    <x v="4"/>
    <x v="2"/>
    <x v="0"/>
    <s v="Groupe 0"/>
  </r>
  <r>
    <x v="206"/>
    <s v="UNITED KINGDOM"/>
    <x v="44"/>
    <x v="40"/>
    <s v="E20"/>
    <s v="FEMME"/>
    <x v="14"/>
    <s v="MFPRO00745"/>
    <x v="197"/>
    <s v="Bleu Clair"/>
    <s v="2507"/>
    <n v="5"/>
    <n v="0"/>
    <n v="0"/>
    <n v="6"/>
    <n v="5"/>
    <n v="0"/>
    <n v="0"/>
    <n v="0"/>
    <n v="364"/>
    <x v="0"/>
    <x v="2"/>
    <x v="0"/>
    <s v="Groupe 0"/>
  </r>
  <r>
    <x v="207"/>
    <s v="UNITED KINGDOM"/>
    <x v="44"/>
    <x v="40"/>
    <s v="E20"/>
    <s v="FEMME"/>
    <x v="14"/>
    <s v="MFPRO00761"/>
    <x v="198"/>
    <s v="Ecru"/>
    <s v="0101"/>
    <n v="5"/>
    <n v="0"/>
    <n v="0"/>
    <n v="7"/>
    <n v="5"/>
    <n v="0"/>
    <n v="0"/>
    <n v="0"/>
    <n v="573"/>
    <x v="3"/>
    <x v="4"/>
    <x v="0"/>
    <s v="Groupe 0"/>
  </r>
  <r>
    <x v="208"/>
    <s v="UNITED KINGDOM"/>
    <x v="44"/>
    <x v="40"/>
    <s v="E20"/>
    <s v="FEMME"/>
    <x v="14"/>
    <s v="MFPRO00761"/>
    <x v="198"/>
    <s v="Marine"/>
    <s v="0103"/>
    <n v="8"/>
    <n v="0"/>
    <n v="0"/>
    <n v="8"/>
    <n v="8"/>
    <n v="0"/>
    <n v="0"/>
    <n v="0"/>
    <n v="835"/>
    <x v="3"/>
    <x v="2"/>
    <x v="0"/>
    <s v="Groupe 0"/>
  </r>
  <r>
    <x v="209"/>
    <s v="UNITED KINGDOM"/>
    <x v="44"/>
    <x v="40"/>
    <s v="E20"/>
    <s v="FEMME"/>
    <x v="14"/>
    <s v="MFPRO00777"/>
    <x v="199"/>
    <s v="Rouge"/>
    <s v="0515"/>
    <n v="0"/>
    <n v="0"/>
    <n v="9"/>
    <n v="9"/>
    <n v="9"/>
    <n v="0"/>
    <n v="0"/>
    <n v="0"/>
    <n v="555"/>
    <x v="5"/>
    <x v="2"/>
    <x v="1"/>
    <s v="Groupe 0"/>
  </r>
  <r>
    <x v="210"/>
    <s v="UNITED KINGDOM"/>
    <x v="44"/>
    <x v="40"/>
    <s v="E20"/>
    <s v="FEMME"/>
    <x v="14"/>
    <s v="MFPRO00786"/>
    <x v="200"/>
    <s v="Ecru"/>
    <s v="0101"/>
    <n v="0"/>
    <n v="0"/>
    <n v="9"/>
    <n v="9"/>
    <n v="9"/>
    <n v="0"/>
    <n v="0"/>
    <n v="0"/>
    <n v="267"/>
    <x v="5"/>
    <x v="2"/>
    <x v="1"/>
    <s v="Groupe 0"/>
  </r>
  <r>
    <x v="211"/>
    <s v="UNITED KINGDOM"/>
    <x v="44"/>
    <x v="40"/>
    <s v="E20"/>
    <s v="FEMME"/>
    <x v="14"/>
    <s v="MFPRO00809"/>
    <x v="201"/>
    <s v="Noir / blanc"/>
    <s v="O001"/>
    <n v="9"/>
    <n v="0"/>
    <n v="2"/>
    <n v="9"/>
    <n v="11"/>
    <n v="0"/>
    <n v="0"/>
    <n v="0"/>
    <n v="477"/>
    <x v="3"/>
    <x v="2"/>
    <x v="0"/>
    <s v="Groupe 0"/>
  </r>
  <r>
    <x v="212"/>
    <s v="UNITED KINGDOM"/>
    <x v="44"/>
    <x v="40"/>
    <s v="E20"/>
    <s v="FEMME"/>
    <x v="14"/>
    <s v="MFPRO00811"/>
    <x v="202"/>
    <s v="Gris"/>
    <s v="0505"/>
    <n v="7"/>
    <n v="0"/>
    <n v="0"/>
    <n v="7"/>
    <n v="7"/>
    <n v="0"/>
    <n v="0"/>
    <n v="0"/>
    <n v="800"/>
    <x v="3"/>
    <x v="2"/>
    <x v="0"/>
    <s v="Groupe 0"/>
  </r>
  <r>
    <x v="213"/>
    <s v="UNITED KINGDOM"/>
    <x v="44"/>
    <x v="40"/>
    <s v="E20"/>
    <s v="FEMME"/>
    <x v="14"/>
    <s v="MFPRO00833"/>
    <x v="203"/>
    <s v="Noir"/>
    <s v="2517"/>
    <n v="6"/>
    <n v="0"/>
    <n v="0"/>
    <n v="6"/>
    <n v="6"/>
    <n v="0"/>
    <n v="0"/>
    <n v="0"/>
    <n v="400"/>
    <x v="4"/>
    <x v="4"/>
    <x v="0"/>
    <s v="Groupe 0"/>
  </r>
  <r>
    <x v="214"/>
    <s v="UNITED KINGDOM"/>
    <x v="44"/>
    <x v="40"/>
    <s v="E20"/>
    <s v="FEMME"/>
    <x v="14"/>
    <s v="MFPRO00837"/>
    <x v="204"/>
    <s v="Noir / blanc"/>
    <s v="O001"/>
    <n v="7"/>
    <n v="0"/>
    <n v="0"/>
    <n v="9"/>
    <n v="7"/>
    <n v="0"/>
    <n v="0"/>
    <n v="0"/>
    <n v="281"/>
    <x v="3"/>
    <x v="2"/>
    <x v="0"/>
    <s v="Groupe 0"/>
  </r>
  <r>
    <x v="215"/>
    <s v="UNITED KINGDOM"/>
    <x v="44"/>
    <x v="40"/>
    <s v="E20"/>
    <s v="FEMME"/>
    <x v="14"/>
    <s v="MFPRO00843"/>
    <x v="205"/>
    <s v="Camel"/>
    <s v="0067"/>
    <n v="6"/>
    <n v="0"/>
    <n v="0"/>
    <n v="6"/>
    <n v="6"/>
    <n v="0"/>
    <n v="0"/>
    <n v="0"/>
    <n v="611"/>
    <x v="0"/>
    <x v="2"/>
    <x v="0"/>
    <s v="Groupe 0"/>
  </r>
  <r>
    <x v="216"/>
    <s v="UNITED KINGDOM"/>
    <x v="44"/>
    <x v="40"/>
    <s v="E20"/>
    <s v="FEMME"/>
    <x v="14"/>
    <s v="MFPRO00844"/>
    <x v="206"/>
    <s v="Noir/Rouge"/>
    <s v="2515"/>
    <n v="7"/>
    <n v="0"/>
    <n v="0"/>
    <n v="7"/>
    <n v="7"/>
    <n v="0"/>
    <n v="0"/>
    <n v="0"/>
    <n v="584"/>
    <x v="3"/>
    <x v="2"/>
    <x v="0"/>
    <s v="Groupe 0"/>
  </r>
  <r>
    <x v="217"/>
    <s v="UNITED KINGDOM"/>
    <x v="44"/>
    <x v="40"/>
    <s v="E20"/>
    <s v="FEMME"/>
    <x v="14"/>
    <s v="MFPRO00855"/>
    <x v="207"/>
    <s v="Bleu"/>
    <s v="0201"/>
    <n v="7"/>
    <n v="0"/>
    <n v="0"/>
    <n v="6"/>
    <n v="7"/>
    <n v="0"/>
    <n v="0"/>
    <n v="0"/>
    <n v="211"/>
    <x v="2"/>
    <x v="3"/>
    <x v="0"/>
    <s v="Groupe 0"/>
  </r>
  <r>
    <x v="218"/>
    <s v="UNITED KINGDOM"/>
    <x v="44"/>
    <x v="40"/>
    <s v="E20"/>
    <s v="FEMME"/>
    <x v="14"/>
    <s v="MFPRO00872"/>
    <x v="208"/>
    <s v="Multicolor"/>
    <s v="0076"/>
    <n v="7"/>
    <n v="0"/>
    <n v="1"/>
    <n v="9"/>
    <n v="8"/>
    <n v="1"/>
    <n v="0"/>
    <n v="0"/>
    <n v="621"/>
    <x v="0"/>
    <x v="2"/>
    <x v="0"/>
    <s v="Groupe 0"/>
  </r>
  <r>
    <x v="219"/>
    <s v="UNITED KINGDOM"/>
    <x v="44"/>
    <x v="40"/>
    <s v="E20"/>
    <s v="FEMME"/>
    <x v="14"/>
    <s v="MFPRO00873"/>
    <x v="209"/>
    <s v="Noir / blanc"/>
    <s v="O001"/>
    <n v="9"/>
    <n v="0"/>
    <n v="0"/>
    <n v="9"/>
    <n v="9"/>
    <n v="0"/>
    <n v="0"/>
    <n v="0"/>
    <n v="403"/>
    <x v="3"/>
    <x v="4"/>
    <x v="0"/>
    <s v="Groupe 0"/>
  </r>
  <r>
    <x v="220"/>
    <s v="UNITED KINGDOM"/>
    <x v="44"/>
    <x v="40"/>
    <s v="E20"/>
    <s v="FEMME"/>
    <x v="14"/>
    <s v="MFPRO00876"/>
    <x v="210"/>
    <s v="Bleu"/>
    <s v="0201"/>
    <n v="8"/>
    <n v="0"/>
    <n v="1"/>
    <n v="9"/>
    <n v="9"/>
    <n v="0"/>
    <n v="0"/>
    <n v="0"/>
    <n v="493"/>
    <x v="0"/>
    <x v="2"/>
    <x v="0"/>
    <s v="Groupe 0"/>
  </r>
  <r>
    <x v="221"/>
    <s v="UNITED KINGDOM"/>
    <x v="44"/>
    <x v="40"/>
    <s v="E20"/>
    <s v="FEMME"/>
    <x v="14"/>
    <s v="MFPRO00894"/>
    <x v="211"/>
    <s v="Bleu Clair"/>
    <s v="2507"/>
    <n v="8"/>
    <n v="0"/>
    <n v="1"/>
    <n v="9"/>
    <n v="9"/>
    <n v="0"/>
    <n v="0"/>
    <n v="0"/>
    <n v="328"/>
    <x v="0"/>
    <x v="4"/>
    <x v="0"/>
    <s v="Groupe 0"/>
  </r>
  <r>
    <x v="222"/>
    <s v="UNITED KINGDOM"/>
    <x v="44"/>
    <x v="40"/>
    <s v="E20"/>
    <s v="FEMME"/>
    <x v="14"/>
    <s v="MFPRO00895"/>
    <x v="212"/>
    <s v="Bleu Clair"/>
    <s v="2507"/>
    <n v="8"/>
    <n v="0"/>
    <n v="0"/>
    <n v="8"/>
    <n v="8"/>
    <n v="0"/>
    <n v="0"/>
    <n v="0"/>
    <n v="558"/>
    <x v="0"/>
    <x v="4"/>
    <x v="0"/>
    <s v="Groupe 0"/>
  </r>
  <r>
    <x v="223"/>
    <s v="UNITED KINGDOM"/>
    <x v="44"/>
    <x v="40"/>
    <s v="E20"/>
    <s v="FEMME"/>
    <x v="14"/>
    <s v="MFPRO01012"/>
    <x v="213"/>
    <s v="Noir/Rose"/>
    <s v="B003"/>
    <n v="6"/>
    <n v="0"/>
    <n v="1"/>
    <n v="7"/>
    <n v="7"/>
    <n v="0"/>
    <n v="0"/>
    <n v="0"/>
    <n v="2363"/>
    <x v="3"/>
    <x v="2"/>
    <x v="0"/>
    <s v="Groupe 0"/>
  </r>
  <r>
    <x v="224"/>
    <s v="UNITED KINGDOM"/>
    <x v="44"/>
    <x v="40"/>
    <s v="E20"/>
    <s v="FEMME"/>
    <x v="14"/>
    <s v="MFPRO01021"/>
    <x v="214"/>
    <s v="Noir/Rouge"/>
    <s v="2515"/>
    <n v="7"/>
    <n v="0"/>
    <n v="0"/>
    <n v="7"/>
    <n v="7"/>
    <n v="0"/>
    <n v="0"/>
    <n v="0"/>
    <n v="560"/>
    <x v="3"/>
    <x v="2"/>
    <x v="0"/>
    <s v="Groupe 0"/>
  </r>
  <r>
    <x v="225"/>
    <s v="UNITED KINGDOM"/>
    <x v="44"/>
    <x v="40"/>
    <s v="E20"/>
    <s v="FEMME"/>
    <x v="14"/>
    <s v="MFPRO01036"/>
    <x v="215"/>
    <s v="Noir/Rose"/>
    <s v="B003"/>
    <n v="8"/>
    <n v="0"/>
    <n v="1"/>
    <n v="9"/>
    <n v="9"/>
    <n v="0"/>
    <n v="0"/>
    <n v="0"/>
    <n v="412"/>
    <x v="3"/>
    <x v="2"/>
    <x v="0"/>
    <s v="Groupe 0"/>
  </r>
  <r>
    <x v="226"/>
    <s v="UNITED KINGDOM"/>
    <x v="44"/>
    <x v="40"/>
    <s v="E20"/>
    <s v="FEMME"/>
    <x v="14"/>
    <s v="MFPRO01042"/>
    <x v="216"/>
    <s v="Ecru/Noir"/>
    <s v="1002"/>
    <n v="9"/>
    <n v="0"/>
    <n v="0"/>
    <n v="9"/>
    <n v="9"/>
    <n v="0"/>
    <n v="0"/>
    <n v="0"/>
    <n v="218"/>
    <x v="3"/>
    <x v="4"/>
    <x v="0"/>
    <s v="Groupe 0"/>
  </r>
  <r>
    <x v="227"/>
    <s v="UNITED KINGDOM"/>
    <x v="44"/>
    <x v="40"/>
    <s v="E20"/>
    <s v="FEMME"/>
    <x v="14"/>
    <s v="MFPRO01043"/>
    <x v="217"/>
    <s v="Ecru/Noir"/>
    <s v="1002"/>
    <n v="8"/>
    <n v="0"/>
    <n v="0"/>
    <n v="8"/>
    <n v="8"/>
    <n v="0"/>
    <n v="0"/>
    <n v="0"/>
    <n v="524"/>
    <x v="3"/>
    <x v="4"/>
    <x v="0"/>
    <s v="Groupe 0"/>
  </r>
  <r>
    <x v="228"/>
    <s v="UNITED KINGDOM"/>
    <x v="44"/>
    <x v="40"/>
    <s v="E20"/>
    <s v="FEMME"/>
    <x v="14"/>
    <s v="MFPRO01051"/>
    <x v="218"/>
    <s v="Bleu"/>
    <s v="0201"/>
    <n v="15"/>
    <n v="0"/>
    <n v="0"/>
    <n v="6"/>
    <n v="15"/>
    <n v="0"/>
    <n v="0"/>
    <n v="0"/>
    <n v="136"/>
    <x v="2"/>
    <x v="3"/>
    <x v="0"/>
    <s v="Groupe 0"/>
  </r>
  <r>
    <x v="229"/>
    <s v="UNITED KINGDOM"/>
    <x v="44"/>
    <x v="40"/>
    <s v="E20"/>
    <s v="FEMME"/>
    <x v="14"/>
    <s v="MFPRO01082"/>
    <x v="219"/>
    <s v="Blanc"/>
    <s v="10"/>
    <n v="9"/>
    <n v="0"/>
    <n v="0"/>
    <n v="9"/>
    <n v="9"/>
    <n v="0"/>
    <n v="0"/>
    <n v="0"/>
    <n v="1073"/>
    <x v="4"/>
    <x v="2"/>
    <x v="0"/>
    <s v="Groupe 0"/>
  </r>
  <r>
    <x v="230"/>
    <s v="UNITED KINGDOM"/>
    <x v="44"/>
    <x v="40"/>
    <s v="E20"/>
    <s v="FEMME"/>
    <x v="14"/>
    <s v="MFPRO01083"/>
    <x v="220"/>
    <s v="Blanc"/>
    <s v="10"/>
    <n v="9"/>
    <n v="0"/>
    <n v="0"/>
    <n v="9"/>
    <n v="9"/>
    <n v="0"/>
    <n v="0"/>
    <n v="0"/>
    <n v="620"/>
    <x v="4"/>
    <x v="2"/>
    <x v="0"/>
    <s v="Groupe 0"/>
  </r>
  <r>
    <x v="231"/>
    <s v="UNITED KINGDOM"/>
    <x v="44"/>
    <x v="40"/>
    <s v="E20"/>
    <s v="FEMME"/>
    <x v="14"/>
    <s v="MFPRO01090"/>
    <x v="221"/>
    <s v="Ecru"/>
    <s v="0101"/>
    <n v="0"/>
    <n v="0"/>
    <n v="0"/>
    <n v="9"/>
    <n v="0"/>
    <n v="0"/>
    <n v="0"/>
    <n v="0"/>
    <n v="676"/>
    <x v="4"/>
    <x v="2"/>
    <x v="0"/>
    <s v="Groupe 0"/>
  </r>
  <r>
    <x v="232"/>
    <s v="UNITED KINGDOM"/>
    <x v="44"/>
    <x v="40"/>
    <s v="E20"/>
    <s v="FEMME"/>
    <x v="14"/>
    <s v="MFPRO01092"/>
    <x v="222"/>
    <s v="FUCHSIA"/>
    <s v="0054"/>
    <n v="7"/>
    <n v="0"/>
    <n v="1"/>
    <n v="8"/>
    <n v="8"/>
    <n v="0"/>
    <n v="0"/>
    <n v="0"/>
    <n v="595"/>
    <x v="3"/>
    <x v="2"/>
    <x v="0"/>
    <s v="Groupe 0"/>
  </r>
  <r>
    <x v="233"/>
    <s v="UNITED KINGDOM"/>
    <x v="44"/>
    <x v="40"/>
    <s v="E20"/>
    <s v="FEMME"/>
    <x v="14"/>
    <s v="MFPRO01096"/>
    <x v="223"/>
    <s v="Bleu Ciel"/>
    <s v="0524"/>
    <n v="8"/>
    <n v="0"/>
    <n v="1"/>
    <n v="9"/>
    <n v="9"/>
    <n v="0"/>
    <n v="0"/>
    <n v="0"/>
    <n v="1308"/>
    <x v="4"/>
    <x v="4"/>
    <x v="0"/>
    <s v="Groupe 0"/>
  </r>
  <r>
    <x v="234"/>
    <s v="UNITED KINGDOM"/>
    <x v="44"/>
    <x v="40"/>
    <s v="E20"/>
    <s v="FEMME"/>
    <x v="14"/>
    <s v="MFPRO01100"/>
    <x v="224"/>
    <s v="FUCHSIA"/>
    <s v="0054"/>
    <n v="9"/>
    <n v="0"/>
    <n v="0"/>
    <n v="9"/>
    <n v="9"/>
    <n v="0"/>
    <n v="0"/>
    <n v="0"/>
    <n v="76"/>
    <x v="3"/>
    <x v="2"/>
    <x v="0"/>
    <s v="Groupe 0"/>
  </r>
  <r>
    <x v="235"/>
    <s v="UNITED KINGDOM"/>
    <x v="44"/>
    <x v="40"/>
    <s v="E20"/>
    <s v="FEMME"/>
    <x v="14"/>
    <s v="MFPRO01105"/>
    <x v="225"/>
    <s v="Bleu"/>
    <s v="0201"/>
    <n v="9"/>
    <n v="0"/>
    <n v="0"/>
    <n v="11"/>
    <n v="9"/>
    <n v="0"/>
    <n v="0"/>
    <n v="0"/>
    <n v="1235"/>
    <x v="0"/>
    <x v="2"/>
    <x v="0"/>
    <s v="Groupe 0"/>
  </r>
  <r>
    <x v="236"/>
    <s v="UNITED KINGDOM"/>
    <x v="44"/>
    <x v="40"/>
    <s v="E20"/>
    <s v="FEMME"/>
    <x v="14"/>
    <s v="MFPRO01114"/>
    <x v="226"/>
    <s v="Noir / blanc"/>
    <s v="O001"/>
    <n v="7"/>
    <n v="0"/>
    <n v="0"/>
    <n v="7"/>
    <n v="7"/>
    <n v="0"/>
    <n v="0"/>
    <n v="0"/>
    <n v="60"/>
    <x v="2"/>
    <x v="3"/>
    <x v="0"/>
    <s v="Groupe 0"/>
  </r>
  <r>
    <x v="237"/>
    <s v="UNITED KINGDOM"/>
    <x v="44"/>
    <x v="40"/>
    <s v="E20"/>
    <s v="FEMME"/>
    <x v="14"/>
    <s v="MFPRO01130"/>
    <x v="227"/>
    <s v="Rouge"/>
    <s v="0515"/>
    <n v="0"/>
    <n v="0"/>
    <n v="0"/>
    <n v="9"/>
    <n v="0"/>
    <n v="9"/>
    <n v="0"/>
    <n v="0"/>
    <n v="394"/>
    <x v="5"/>
    <x v="2"/>
    <x v="2"/>
    <s v="Groupe 0"/>
  </r>
  <r>
    <x v="238"/>
    <s v="UNITED KINGDOM"/>
    <x v="44"/>
    <x v="40"/>
    <s v="E20"/>
    <s v="FEMME"/>
    <x v="14"/>
    <s v="MFPRO01139"/>
    <x v="228"/>
    <s v="Rouge"/>
    <s v="0515"/>
    <n v="0"/>
    <n v="0"/>
    <n v="7"/>
    <n v="7"/>
    <n v="7"/>
    <n v="0"/>
    <n v="0"/>
    <n v="0"/>
    <n v="432"/>
    <x v="5"/>
    <x v="2"/>
    <x v="1"/>
    <s v="Groupe 0"/>
  </r>
  <r>
    <x v="239"/>
    <s v="UNITED KINGDOM"/>
    <x v="44"/>
    <x v="40"/>
    <s v="E20"/>
    <s v="FEMME"/>
    <x v="14"/>
    <s v="MFPRO01141"/>
    <x v="229"/>
    <s v="Jaune"/>
    <s v="0859"/>
    <n v="7"/>
    <n v="0"/>
    <n v="0"/>
    <n v="7"/>
    <n v="7"/>
    <n v="0"/>
    <n v="0"/>
    <n v="0"/>
    <n v="277"/>
    <x v="4"/>
    <x v="2"/>
    <x v="0"/>
    <s v="Groupe 0"/>
  </r>
  <r>
    <x v="240"/>
    <s v="UNITED KINGDOM"/>
    <x v="44"/>
    <x v="40"/>
    <s v="E20"/>
    <s v="FEMME"/>
    <x v="14"/>
    <s v="MFPRO01145"/>
    <x v="230"/>
    <s v="Beige Clair"/>
    <s v="0178"/>
    <n v="7"/>
    <n v="0"/>
    <n v="0"/>
    <n v="7"/>
    <n v="7"/>
    <n v="0"/>
    <n v="0"/>
    <n v="0"/>
    <n v="229"/>
    <x v="4"/>
    <x v="1"/>
    <x v="0"/>
    <s v="Groupe 0"/>
  </r>
  <r>
    <x v="241"/>
    <s v="UNITED KINGDOM"/>
    <x v="44"/>
    <x v="40"/>
    <s v="E20"/>
    <s v="FEMME"/>
    <x v="14"/>
    <s v="MFPRO01165"/>
    <x v="231"/>
    <s v="FUCHSIA"/>
    <s v="0054"/>
    <n v="8"/>
    <n v="0"/>
    <n v="0"/>
    <n v="9"/>
    <n v="8"/>
    <n v="0"/>
    <n v="0"/>
    <n v="0"/>
    <n v="69"/>
    <x v="3"/>
    <x v="2"/>
    <x v="0"/>
    <s v="Groupe 0"/>
  </r>
  <r>
    <x v="242"/>
    <s v="UNITED KINGDOM"/>
    <x v="44"/>
    <x v="40"/>
    <s v="E20"/>
    <s v="FEMME"/>
    <x v="14"/>
    <s v="MFPRO01172"/>
    <x v="232"/>
    <s v="Ecru"/>
    <s v="0101"/>
    <n v="9"/>
    <n v="0"/>
    <n v="0"/>
    <n v="9"/>
    <n v="9"/>
    <n v="0"/>
    <n v="0"/>
    <n v="0"/>
    <n v="598"/>
    <x v="3"/>
    <x v="1"/>
    <x v="0"/>
    <s v="Groupe 0"/>
  </r>
  <r>
    <x v="243"/>
    <s v="UNITED KINGDOM"/>
    <x v="44"/>
    <x v="40"/>
    <s v="E20"/>
    <s v="FEMME"/>
    <x v="14"/>
    <s v="MFPRO01255"/>
    <x v="233"/>
    <s v="Rose Pale"/>
    <s v="0856"/>
    <n v="8"/>
    <n v="0"/>
    <n v="0"/>
    <n v="8"/>
    <n v="8"/>
    <n v="0"/>
    <n v="0"/>
    <n v="0"/>
    <n v="327"/>
    <x v="3"/>
    <x v="2"/>
    <x v="0"/>
    <s v="Groupe 0"/>
  </r>
  <r>
    <x v="244"/>
    <s v="UNITED KINGDOM"/>
    <x v="44"/>
    <x v="40"/>
    <s v="E20"/>
    <s v="FEMME"/>
    <x v="14"/>
    <s v="MFPRO01261"/>
    <x v="234"/>
    <s v="Noir/Rose"/>
    <s v="B003"/>
    <n v="7"/>
    <n v="0"/>
    <n v="1"/>
    <n v="9"/>
    <n v="8"/>
    <n v="1"/>
    <n v="0"/>
    <n v="0"/>
    <n v="1324"/>
    <x v="3"/>
    <x v="2"/>
    <x v="0"/>
    <s v="Groupe 0"/>
  </r>
  <r>
    <x v="245"/>
    <s v="UNITED KINGDOM"/>
    <x v="44"/>
    <x v="40"/>
    <s v="E20"/>
    <s v="FEMME"/>
    <x v="15"/>
    <s v="MFASA00208"/>
    <x v="235"/>
    <s v="Noir"/>
    <s v="2517"/>
    <n v="5"/>
    <n v="0"/>
    <n v="0"/>
    <n v="3"/>
    <n v="5"/>
    <n v="0"/>
    <n v="0"/>
    <n v="0"/>
    <n v="225"/>
    <x v="1"/>
    <x v="5"/>
    <x v="0"/>
    <s v="Groupe 0"/>
  </r>
  <r>
    <x v="246"/>
    <s v="UNITED KINGDOM"/>
    <x v="44"/>
    <x v="40"/>
    <s v="E20"/>
    <s v="FEMME"/>
    <x v="15"/>
    <s v="MFASA00209"/>
    <x v="236"/>
    <s v="Noir"/>
    <s v="2517"/>
    <n v="3"/>
    <n v="0"/>
    <n v="0"/>
    <n v="3"/>
    <n v="3"/>
    <n v="0"/>
    <n v="0"/>
    <n v="0"/>
    <n v="227"/>
    <x v="1"/>
    <x v="4"/>
    <x v="0"/>
    <s v="Groupe 0"/>
  </r>
  <r>
    <x v="247"/>
    <s v="UNITED KINGDOM"/>
    <x v="44"/>
    <x v="40"/>
    <s v="E20"/>
    <s v="FEMME"/>
    <x v="15"/>
    <s v="MFASA00210"/>
    <x v="237"/>
    <s v="Noir"/>
    <s v="2517"/>
    <n v="3"/>
    <n v="0"/>
    <n v="0"/>
    <n v="3"/>
    <n v="3"/>
    <n v="0"/>
    <n v="0"/>
    <n v="0"/>
    <n v="115"/>
    <x v="1"/>
    <x v="5"/>
    <x v="0"/>
    <s v="Groupe 0"/>
  </r>
  <r>
    <x v="248"/>
    <s v="UNITED KINGDOM"/>
    <x v="44"/>
    <x v="40"/>
    <s v="E20"/>
    <s v="FEMME"/>
    <x v="15"/>
    <s v="MFASA00212"/>
    <x v="238"/>
    <s v="Noir"/>
    <s v="2517"/>
    <n v="2"/>
    <n v="0"/>
    <n v="0"/>
    <n v="2"/>
    <n v="2"/>
    <n v="0"/>
    <n v="0"/>
    <n v="0"/>
    <n v="145"/>
    <x v="1"/>
    <x v="5"/>
    <x v="0"/>
    <s v="Groupe 0"/>
  </r>
  <r>
    <x v="249"/>
    <s v="UNITED KINGDOM"/>
    <x v="44"/>
    <x v="40"/>
    <s v="E20"/>
    <s v="FEMME"/>
    <x v="15"/>
    <s v="MFASA00223"/>
    <x v="239"/>
    <s v="Noir"/>
    <s v="2517"/>
    <n v="4"/>
    <n v="0"/>
    <n v="0"/>
    <n v="3"/>
    <n v="4"/>
    <n v="0"/>
    <n v="0"/>
    <n v="0"/>
    <n v="83"/>
    <x v="1"/>
    <x v="4"/>
    <x v="0"/>
    <s v="Groupe 0"/>
  </r>
  <r>
    <x v="250"/>
    <s v="UNITED KINGDOM"/>
    <x v="44"/>
    <x v="40"/>
    <s v="E20"/>
    <s v="FEMME"/>
    <x v="15"/>
    <s v="MFASA00224"/>
    <x v="240"/>
    <s v="Noir"/>
    <s v="2517"/>
    <n v="8"/>
    <n v="0"/>
    <n v="0"/>
    <n v="3"/>
    <n v="8"/>
    <n v="0"/>
    <n v="0"/>
    <n v="0"/>
    <n v="49"/>
    <x v="1"/>
    <x v="5"/>
    <x v="0"/>
    <s v="Groupe 0"/>
  </r>
  <r>
    <x v="251"/>
    <s v="UNITED KINGDOM"/>
    <x v="44"/>
    <x v="40"/>
    <s v="E20"/>
    <s v="FEMME"/>
    <x v="15"/>
    <s v="MFASA00230"/>
    <x v="241"/>
    <s v="Noir"/>
    <s v="2517"/>
    <n v="5"/>
    <n v="0"/>
    <n v="0"/>
    <n v="3"/>
    <n v="5"/>
    <n v="0"/>
    <n v="0"/>
    <n v="0"/>
    <n v="45"/>
    <x v="1"/>
    <x v="5"/>
    <x v="0"/>
    <s v="Groupe 0"/>
  </r>
  <r>
    <x v="252"/>
    <s v="UNITED KINGDOM"/>
    <x v="44"/>
    <x v="40"/>
    <s v="E20"/>
    <s v="FEMME"/>
    <x v="15"/>
    <s v="MFASA00230"/>
    <x v="241"/>
    <s v="Rouge"/>
    <s v="0515"/>
    <n v="4"/>
    <n v="0"/>
    <n v="0"/>
    <n v="3"/>
    <n v="4"/>
    <n v="0"/>
    <n v="0"/>
    <n v="0"/>
    <n v="50"/>
    <x v="1"/>
    <x v="5"/>
    <x v="0"/>
    <s v="Groupe 0"/>
  </r>
  <r>
    <x v="253"/>
    <s v="UNITED KINGDOM"/>
    <x v="44"/>
    <x v="40"/>
    <s v="E20"/>
    <s v="FEMME"/>
    <x v="15"/>
    <s v="MFASA00231"/>
    <x v="242"/>
    <s v="Marine"/>
    <s v="0103"/>
    <n v="3"/>
    <n v="0"/>
    <n v="0"/>
    <n v="3"/>
    <n v="3"/>
    <n v="0"/>
    <n v="0"/>
    <n v="0"/>
    <n v="98"/>
    <x v="1"/>
    <x v="4"/>
    <x v="0"/>
    <s v="Groupe 0"/>
  </r>
  <r>
    <x v="254"/>
    <s v="UNITED KINGDOM"/>
    <x v="44"/>
    <x v="40"/>
    <s v="E20"/>
    <s v="FEMME"/>
    <x v="15"/>
    <s v="MFASA00233"/>
    <x v="243"/>
    <s v="Noir"/>
    <s v="2517"/>
    <n v="5"/>
    <n v="0"/>
    <n v="0"/>
    <n v="3"/>
    <n v="5"/>
    <n v="0"/>
    <n v="0"/>
    <n v="0"/>
    <n v="123"/>
    <x v="1"/>
    <x v="5"/>
    <x v="0"/>
    <s v="Groupe 0"/>
  </r>
  <r>
    <x v="255"/>
    <s v="UNITED KINGDOM"/>
    <x v="44"/>
    <x v="40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UNITED KINGDOM"/>
    <x v="44"/>
    <x v="40"/>
    <s v="E20"/>
    <s v="FEMME"/>
    <x v="15"/>
    <s v="MFASA00281"/>
    <x v="237"/>
    <s v="Marine"/>
    <s v="0103"/>
    <n v="3"/>
    <n v="0"/>
    <n v="0"/>
    <n v="3"/>
    <n v="3"/>
    <n v="0"/>
    <n v="0"/>
    <n v="0"/>
    <n v="149"/>
    <x v="1"/>
    <x v="5"/>
    <x v="0"/>
    <s v="Groupe 0"/>
  </r>
  <r>
    <x v="257"/>
    <s v="UNITED KINGDOM"/>
    <x v="44"/>
    <x v="40"/>
    <s v="E20"/>
    <s v="FEMME"/>
    <x v="15"/>
    <s v="MFASA00295"/>
    <x v="245"/>
    <s v="Beige"/>
    <s v="0130"/>
    <n v="3"/>
    <n v="0"/>
    <n v="0"/>
    <n v="3"/>
    <n v="3"/>
    <n v="0"/>
    <n v="0"/>
    <n v="0"/>
    <n v="106"/>
    <x v="4"/>
    <x v="5"/>
    <x v="0"/>
    <s v="Groupe 0"/>
  </r>
  <r>
    <x v="258"/>
    <s v="UNITED KINGDOM"/>
    <x v="44"/>
    <x v="40"/>
    <s v="E20"/>
    <s v="FEMME"/>
    <x v="15"/>
    <s v="MFASA00295"/>
    <x v="245"/>
    <s v="Bleu"/>
    <s v="0201"/>
    <n v="3"/>
    <n v="0"/>
    <n v="0"/>
    <n v="3"/>
    <n v="3"/>
    <n v="0"/>
    <n v="0"/>
    <n v="0"/>
    <n v="73"/>
    <x v="4"/>
    <x v="4"/>
    <x v="0"/>
    <s v="Groupe 0"/>
  </r>
  <r>
    <x v="259"/>
    <s v="UNITED KINGDOM"/>
    <x v="44"/>
    <x v="40"/>
    <s v="E20"/>
    <s v="FEMME"/>
    <x v="15"/>
    <s v="MFASA00296"/>
    <x v="246"/>
    <s v="Camel"/>
    <s v="0067"/>
    <n v="3"/>
    <n v="0"/>
    <n v="0"/>
    <n v="3"/>
    <n v="3"/>
    <n v="0"/>
    <n v="0"/>
    <n v="0"/>
    <n v="85"/>
    <x v="3"/>
    <x v="5"/>
    <x v="0"/>
    <s v="Groupe 0"/>
  </r>
  <r>
    <x v="260"/>
    <s v="UNITED KINGDOM"/>
    <x v="44"/>
    <x v="40"/>
    <s v="E20"/>
    <s v="FEMME"/>
    <x v="15"/>
    <s v="MFASA00301"/>
    <x v="247"/>
    <s v="Noir"/>
    <s v="2517"/>
    <n v="2"/>
    <n v="0"/>
    <n v="0"/>
    <n v="2"/>
    <n v="2"/>
    <n v="0"/>
    <n v="0"/>
    <n v="0"/>
    <n v="57"/>
    <x v="1"/>
    <x v="0"/>
    <x v="0"/>
    <s v="Groupe 0"/>
  </r>
  <r>
    <x v="262"/>
    <s v="UNITED KINGDOM"/>
    <x v="44"/>
    <x v="40"/>
    <s v="E20"/>
    <s v="FEMME"/>
    <x v="15"/>
    <s v="MFASA00311"/>
    <x v="249"/>
    <s v="Argent"/>
    <s v="0500"/>
    <n v="4"/>
    <n v="0"/>
    <n v="0"/>
    <n v="2"/>
    <n v="4"/>
    <n v="0"/>
    <n v="0"/>
    <n v="0"/>
    <n v="14"/>
    <x v="1"/>
    <x v="5"/>
    <x v="0"/>
    <s v="Groupe 0"/>
  </r>
  <r>
    <x v="263"/>
    <s v="UNITED KINGDOM"/>
    <x v="44"/>
    <x v="40"/>
    <s v="E20"/>
    <s v="FEMME"/>
    <x v="15"/>
    <s v="MFASA00313"/>
    <x v="250"/>
    <s v="Bleu"/>
    <s v="0201"/>
    <n v="3"/>
    <n v="0"/>
    <n v="0"/>
    <n v="3"/>
    <n v="3"/>
    <n v="0"/>
    <n v="0"/>
    <n v="0"/>
    <n v="58"/>
    <x v="4"/>
    <x v="0"/>
    <x v="0"/>
    <s v="Groupe 0"/>
  </r>
  <r>
    <x v="264"/>
    <s v="UNITED KINGDOM"/>
    <x v="44"/>
    <x v="40"/>
    <s v="E20"/>
    <s v="FEMME"/>
    <x v="15"/>
    <s v="MFASA00323"/>
    <x v="251"/>
    <s v="Noir"/>
    <s v="2517"/>
    <n v="3"/>
    <n v="0"/>
    <n v="0"/>
    <n v="3"/>
    <n v="3"/>
    <n v="0"/>
    <n v="0"/>
    <n v="0"/>
    <n v="56"/>
    <x v="3"/>
    <x v="1"/>
    <x v="0"/>
    <s v="Groupe 0"/>
  </r>
  <r>
    <x v="265"/>
    <s v="UNITED KINGDOM"/>
    <x v="44"/>
    <x v="40"/>
    <s v="E20"/>
    <s v="FEMME"/>
    <x v="15"/>
    <s v="MFASA00324"/>
    <x v="252"/>
    <s v="Noir"/>
    <s v="2517"/>
    <n v="3"/>
    <n v="0"/>
    <n v="0"/>
    <n v="3"/>
    <n v="3"/>
    <n v="0"/>
    <n v="0"/>
    <n v="0"/>
    <n v="46"/>
    <x v="3"/>
    <x v="1"/>
    <x v="0"/>
    <s v="Groupe 0"/>
  </r>
  <r>
    <x v="266"/>
    <s v="UNITED KINGDOM"/>
    <x v="44"/>
    <x v="40"/>
    <s v="E20"/>
    <s v="FEMME"/>
    <x v="15"/>
    <s v="MFASA00331"/>
    <x v="253"/>
    <s v="Rouge"/>
    <s v="0515"/>
    <n v="3"/>
    <n v="0"/>
    <n v="0"/>
    <n v="3"/>
    <n v="3"/>
    <n v="0"/>
    <n v="0"/>
    <n v="0"/>
    <n v="63"/>
    <x v="0"/>
    <x v="0"/>
    <x v="0"/>
    <s v="Groupe 0"/>
  </r>
  <r>
    <x v="267"/>
    <s v="UNITED KINGDOM"/>
    <x v="44"/>
    <x v="40"/>
    <s v="E20"/>
    <s v="FEMME"/>
    <x v="15"/>
    <s v="MFASA00405"/>
    <x v="254"/>
    <s v="Noir / blanc"/>
    <s v="O001"/>
    <n v="3"/>
    <n v="0"/>
    <n v="0"/>
    <n v="3"/>
    <n v="3"/>
    <n v="0"/>
    <n v="0"/>
    <n v="0"/>
    <n v="69"/>
    <x v="3"/>
    <x v="0"/>
    <x v="0"/>
    <s v="Groupe 0"/>
  </r>
  <r>
    <x v="268"/>
    <s v="UNITED KINGDOM"/>
    <x v="44"/>
    <x v="40"/>
    <s v="E20"/>
    <s v="FEMME"/>
    <x v="15"/>
    <s v="MFASA00406"/>
    <x v="255"/>
    <s v="Ecru"/>
    <s v="0101"/>
    <n v="3"/>
    <n v="0"/>
    <n v="0"/>
    <n v="3"/>
    <n v="3"/>
    <n v="0"/>
    <n v="0"/>
    <n v="0"/>
    <n v="85"/>
    <x v="4"/>
    <x v="5"/>
    <x v="0"/>
    <s v="Groupe 0"/>
  </r>
  <r>
    <x v="269"/>
    <s v="UNITED KINGDOM"/>
    <x v="44"/>
    <x v="40"/>
    <s v="E20"/>
    <s v="FEMME"/>
    <x v="15"/>
    <s v="MFASA00421"/>
    <x v="256"/>
    <s v="Silver"/>
    <s v="0037"/>
    <n v="3"/>
    <n v="0"/>
    <n v="0"/>
    <n v="3"/>
    <n v="3"/>
    <n v="0"/>
    <n v="0"/>
    <n v="0"/>
    <n v="104"/>
    <x v="4"/>
    <x v="4"/>
    <x v="0"/>
    <s v="Groupe 0"/>
  </r>
  <r>
    <x v="270"/>
    <s v="UNITED KINGDOM"/>
    <x v="44"/>
    <x v="40"/>
    <s v="E20"/>
    <s v="FEMME"/>
    <x v="15"/>
    <s v="MFASA00428"/>
    <x v="257"/>
    <s v="noir"/>
    <s v="2517"/>
    <n v="3"/>
    <n v="0"/>
    <n v="0"/>
    <n v="3"/>
    <n v="3"/>
    <n v="0"/>
    <n v="0"/>
    <n v="0"/>
    <n v="97"/>
    <x v="4"/>
    <x v="4"/>
    <x v="0"/>
    <s v="Groupe 0"/>
  </r>
  <r>
    <x v="271"/>
    <s v="UNITED KINGDOM"/>
    <x v="44"/>
    <x v="40"/>
    <s v="E20"/>
    <s v="FEMME"/>
    <x v="15"/>
    <s v="MFASA00428"/>
    <x v="257"/>
    <s v="Rouge"/>
    <s v="0515"/>
    <n v="3"/>
    <n v="0"/>
    <n v="0"/>
    <n v="3"/>
    <n v="3"/>
    <n v="0"/>
    <n v="0"/>
    <n v="0"/>
    <n v="59"/>
    <x v="4"/>
    <x v="0"/>
    <x v="0"/>
    <s v="Groupe 0"/>
  </r>
  <r>
    <x v="272"/>
    <s v="UNITED KINGDOM"/>
    <x v="44"/>
    <x v="40"/>
    <s v="E20"/>
    <s v="FEMME"/>
    <x v="15"/>
    <s v="MFASA00460"/>
    <x v="258"/>
    <s v="Ecru"/>
    <s v="0101"/>
    <n v="3"/>
    <n v="0"/>
    <n v="0"/>
    <n v="3"/>
    <n v="3"/>
    <n v="0"/>
    <n v="0"/>
    <n v="0"/>
    <n v="18"/>
    <x v="4"/>
    <x v="4"/>
    <x v="0"/>
    <s v="Groupe 0"/>
  </r>
  <r>
    <x v="341"/>
    <s v="UNITED KINGDOM"/>
    <x v="44"/>
    <x v="40"/>
    <s v="E20"/>
    <s v="FEMME"/>
    <x v="15"/>
    <s v="MFASA00470"/>
    <x v="323"/>
    <s v="Noir"/>
    <s v="2517"/>
    <n v="3"/>
    <n v="0"/>
    <n v="0"/>
    <n v="3"/>
    <n v="3"/>
    <n v="0"/>
    <n v="0"/>
    <n v="0"/>
    <n v="48"/>
    <x v="1"/>
    <x v="5"/>
    <x v="0"/>
    <s v="Groupe 0"/>
  </r>
  <r>
    <x v="273"/>
    <s v="UNITED KINGDOM"/>
    <x v="44"/>
    <x v="40"/>
    <s v="E20"/>
    <s v="FEMME"/>
    <x v="15"/>
    <s v="MFASA00471"/>
    <x v="245"/>
    <s v="Rouge"/>
    <s v="0515"/>
    <n v="3"/>
    <n v="0"/>
    <n v="0"/>
    <n v="3"/>
    <n v="3"/>
    <n v="0"/>
    <n v="0"/>
    <n v="0"/>
    <n v="136"/>
    <x v="0"/>
    <x v="5"/>
    <x v="0"/>
    <s v="Groupe 0"/>
  </r>
  <r>
    <x v="274"/>
    <s v="UNITED KINGDOM"/>
    <x v="44"/>
    <x v="40"/>
    <s v="E20"/>
    <s v="FEMME"/>
    <x v="15"/>
    <s v="MFASA00475"/>
    <x v="250"/>
    <s v="Rose"/>
    <s v="0183"/>
    <n v="3"/>
    <n v="0"/>
    <n v="0"/>
    <n v="3"/>
    <n v="3"/>
    <n v="0"/>
    <n v="0"/>
    <n v="0"/>
    <n v="82"/>
    <x v="4"/>
    <x v="5"/>
    <x v="0"/>
    <s v="Groupe 0"/>
  </r>
  <r>
    <x v="275"/>
    <s v="UNITED KINGDOM"/>
    <x v="44"/>
    <x v="40"/>
    <s v="E20"/>
    <s v="FEMME"/>
    <x v="16"/>
    <s v="MFPSH00081"/>
    <x v="259"/>
    <s v="Noir"/>
    <s v="2517"/>
    <n v="6"/>
    <n v="0"/>
    <n v="0"/>
    <n v="9"/>
    <n v="6"/>
    <n v="0"/>
    <n v="0"/>
    <n v="0"/>
    <n v="177"/>
    <x v="1"/>
    <x v="2"/>
    <x v="0"/>
    <s v="Groupe 0"/>
  </r>
  <r>
    <x v="276"/>
    <s v="UNITED KINGDOM"/>
    <x v="44"/>
    <x v="40"/>
    <s v="E20"/>
    <s v="FEMME"/>
    <x v="16"/>
    <s v="MFPSH00085"/>
    <x v="260"/>
    <s v="Anthracite"/>
    <s v="0012"/>
    <n v="9"/>
    <n v="0"/>
    <n v="0"/>
    <n v="9"/>
    <n v="9"/>
    <n v="0"/>
    <n v="0"/>
    <n v="0"/>
    <n v="207"/>
    <x v="1"/>
    <x v="4"/>
    <x v="0"/>
    <s v="Groupe 0"/>
  </r>
  <r>
    <x v="277"/>
    <s v="UNITED KINGDOM"/>
    <x v="44"/>
    <x v="40"/>
    <s v="E20"/>
    <s v="FEMME"/>
    <x v="16"/>
    <s v="MFPSH00104"/>
    <x v="261"/>
    <s v="Noir"/>
    <s v="2517"/>
    <n v="5"/>
    <n v="0"/>
    <n v="0"/>
    <n v="5"/>
    <n v="5"/>
    <n v="0"/>
    <n v="0"/>
    <n v="0"/>
    <n v="170"/>
    <x v="1"/>
    <x v="2"/>
    <x v="0"/>
    <s v="Groupe 0"/>
  </r>
  <r>
    <x v="278"/>
    <s v="UNITED KINGDOM"/>
    <x v="44"/>
    <x v="40"/>
    <s v="E20"/>
    <s v="FEMME"/>
    <x v="16"/>
    <s v="MFPSH00105"/>
    <x v="262"/>
    <s v="Marine"/>
    <s v="0103"/>
    <n v="8"/>
    <n v="0"/>
    <n v="0"/>
    <n v="8"/>
    <n v="8"/>
    <n v="0"/>
    <n v="0"/>
    <n v="0"/>
    <n v="669"/>
    <x v="3"/>
    <x v="2"/>
    <x v="0"/>
    <s v="Groupe 0"/>
  </r>
  <r>
    <x v="279"/>
    <s v="UNITED KINGDOM"/>
    <x v="44"/>
    <x v="40"/>
    <s v="E20"/>
    <s v="FEMME"/>
    <x v="16"/>
    <s v="MFPSH00106"/>
    <x v="263"/>
    <s v="Noir"/>
    <s v="2517"/>
    <n v="11"/>
    <n v="0"/>
    <n v="0"/>
    <n v="9"/>
    <n v="11"/>
    <n v="0"/>
    <n v="0"/>
    <n v="0"/>
    <n v="309"/>
    <x v="1"/>
    <x v="2"/>
    <x v="0"/>
    <s v="Groupe 0"/>
  </r>
  <r>
    <x v="280"/>
    <s v="UNITED KINGDOM"/>
    <x v="44"/>
    <x v="40"/>
    <s v="E20"/>
    <s v="FEMME"/>
    <x v="16"/>
    <s v="MFPSH00111"/>
    <x v="264"/>
    <s v="Gris"/>
    <s v="0505"/>
    <n v="7"/>
    <n v="0"/>
    <n v="2"/>
    <n v="9"/>
    <n v="9"/>
    <n v="0"/>
    <n v="0"/>
    <n v="0"/>
    <n v="218"/>
    <x v="0"/>
    <x v="1"/>
    <x v="0"/>
    <s v="Groupe 0"/>
  </r>
  <r>
    <x v="281"/>
    <s v="UNITED KINGDOM"/>
    <x v="44"/>
    <x v="40"/>
    <s v="E20"/>
    <s v="FEMME"/>
    <x v="16"/>
    <s v="MFPSH00120"/>
    <x v="265"/>
    <s v="Noir / blanc"/>
    <s v="O001"/>
    <n v="9"/>
    <n v="0"/>
    <n v="0"/>
    <n v="9"/>
    <n v="9"/>
    <n v="0"/>
    <n v="0"/>
    <n v="0"/>
    <n v="787"/>
    <x v="3"/>
    <x v="2"/>
    <x v="0"/>
    <s v="Groupe 0"/>
  </r>
  <r>
    <x v="282"/>
    <s v="UNITED KINGDOM"/>
    <x v="44"/>
    <x v="40"/>
    <s v="E20"/>
    <s v="FEMME"/>
    <x v="16"/>
    <s v="MFPSH00122"/>
    <x v="266"/>
    <s v="Bleu Clair"/>
    <s v="2507"/>
    <n v="9"/>
    <n v="0"/>
    <n v="0"/>
    <n v="9"/>
    <n v="9"/>
    <n v="0"/>
    <n v="0"/>
    <n v="0"/>
    <n v="487"/>
    <x v="0"/>
    <x v="2"/>
    <x v="0"/>
    <s v="Groupe 0"/>
  </r>
  <r>
    <x v="283"/>
    <s v="UNITED KINGDOM"/>
    <x v="44"/>
    <x v="40"/>
    <s v="E20"/>
    <s v="FEMME"/>
    <x v="16"/>
    <s v="MFPSH00166"/>
    <x v="267"/>
    <s v="FUCHSIA"/>
    <s v="0054"/>
    <n v="0"/>
    <n v="0"/>
    <n v="0"/>
    <n v="9"/>
    <n v="0"/>
    <n v="0"/>
    <n v="0"/>
    <n v="0"/>
    <n v="19"/>
    <x v="3"/>
    <x v="2"/>
    <x v="0"/>
    <s v="Groupe 0"/>
  </r>
  <r>
    <x v="284"/>
    <s v="UNITED KINGDOM"/>
    <x v="44"/>
    <x v="40"/>
    <s v="E20"/>
    <s v="FEMME"/>
    <x v="16"/>
    <s v="MFPSH00169"/>
    <x v="268"/>
    <s v="Bleu"/>
    <s v="0201"/>
    <n v="10"/>
    <n v="0"/>
    <n v="0"/>
    <n v="9"/>
    <n v="10"/>
    <n v="0"/>
    <n v="0"/>
    <n v="0"/>
    <n v="158"/>
    <x v="2"/>
    <x v="3"/>
    <x v="0"/>
    <s v="Groupe 0"/>
  </r>
  <r>
    <x v="285"/>
    <s v="UNITED KINGDOM"/>
    <x v="44"/>
    <x v="40"/>
    <s v="E20"/>
    <s v="FEMME"/>
    <x v="16"/>
    <s v="MFPSH00177"/>
    <x v="269"/>
    <s v="Marine"/>
    <s v="0103"/>
    <n v="0"/>
    <n v="0"/>
    <n v="9"/>
    <n v="9"/>
    <n v="9"/>
    <n v="0"/>
    <n v="0"/>
    <n v="0"/>
    <n v="348"/>
    <x v="5"/>
    <x v="2"/>
    <x v="1"/>
    <s v="Groupe 0"/>
  </r>
  <r>
    <x v="286"/>
    <s v="UNITED KINGDOM"/>
    <x v="44"/>
    <x v="40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44"/>
    <x v="40"/>
    <s v="E20"/>
    <s v="FEMME"/>
    <x v="17"/>
    <s v="MFPSW00061"/>
    <x v="271"/>
    <s v="Noir"/>
    <s v="2517"/>
    <n v="6"/>
    <n v="0"/>
    <n v="0"/>
    <n v="6"/>
    <n v="6"/>
    <n v="0"/>
    <n v="0"/>
    <n v="0"/>
    <n v="546"/>
    <x v="0"/>
    <x v="2"/>
    <x v="0"/>
    <s v="Groupe 0"/>
  </r>
  <r>
    <x v="288"/>
    <s v="UNITED KINGDOM"/>
    <x v="44"/>
    <x v="40"/>
    <s v="E20"/>
    <s v="FEMME"/>
    <x v="17"/>
    <s v="MFPSW00062"/>
    <x v="272"/>
    <s v="Blanc"/>
    <s v="10"/>
    <n v="6"/>
    <n v="0"/>
    <n v="0"/>
    <n v="6"/>
    <n v="6"/>
    <n v="0"/>
    <n v="0"/>
    <n v="0"/>
    <n v="567"/>
    <x v="0"/>
    <x v="4"/>
    <x v="0"/>
    <s v="Groupe 0"/>
  </r>
  <r>
    <x v="289"/>
    <s v="UNITED KINGDOM"/>
    <x v="44"/>
    <x v="40"/>
    <s v="E20"/>
    <s v="FEMME"/>
    <x v="17"/>
    <s v="MFPSW00073"/>
    <x v="273"/>
    <s v="Rose"/>
    <s v="0183"/>
    <n v="6"/>
    <n v="0"/>
    <n v="0"/>
    <n v="6"/>
    <n v="6"/>
    <n v="0"/>
    <n v="0"/>
    <n v="0"/>
    <n v="862"/>
    <x v="3"/>
    <x v="2"/>
    <x v="0"/>
    <s v="Groupe 0"/>
  </r>
  <r>
    <x v="290"/>
    <s v="UNITED KINGDOM"/>
    <x v="44"/>
    <x v="40"/>
    <s v="E20"/>
    <s v="FEMME"/>
    <x v="17"/>
    <s v="MFPSW00074"/>
    <x v="274"/>
    <s v="Noir"/>
    <s v="2517"/>
    <n v="6"/>
    <n v="0"/>
    <n v="0"/>
    <n v="6"/>
    <n v="6"/>
    <n v="0"/>
    <n v="0"/>
    <n v="0"/>
    <n v="425"/>
    <x v="3"/>
    <x v="4"/>
    <x v="0"/>
    <s v="Groupe 0"/>
  </r>
  <r>
    <x v="291"/>
    <s v="UNITED KINGDOM"/>
    <x v="44"/>
    <x v="40"/>
    <s v="E20"/>
    <s v="FEMME"/>
    <x v="18"/>
    <s v="MFPTS00184"/>
    <x v="275"/>
    <s v="Noir"/>
    <s v="2517"/>
    <n v="4"/>
    <n v="0"/>
    <n v="0"/>
    <n v="6"/>
    <n v="4"/>
    <n v="0"/>
    <n v="0"/>
    <n v="0"/>
    <n v="240"/>
    <x v="1"/>
    <x v="2"/>
    <x v="0"/>
    <s v="Groupe 0"/>
  </r>
  <r>
    <x v="292"/>
    <s v="UNITED KINGDOM"/>
    <x v="44"/>
    <x v="40"/>
    <s v="E20"/>
    <s v="FEMME"/>
    <x v="18"/>
    <s v="MFPTS00191"/>
    <x v="276"/>
    <s v="Ecru"/>
    <s v="0101"/>
    <n v="5"/>
    <n v="0"/>
    <n v="0"/>
    <n v="6"/>
    <n v="5"/>
    <n v="0"/>
    <n v="0"/>
    <n v="0"/>
    <n v="222"/>
    <x v="2"/>
    <x v="3"/>
    <x v="0"/>
    <s v="Groupe 0"/>
  </r>
  <r>
    <x v="293"/>
    <s v="UNITED KINGDOM"/>
    <x v="44"/>
    <x v="40"/>
    <s v="E20"/>
    <s v="FEMME"/>
    <x v="18"/>
    <s v="MFPTS00192"/>
    <x v="277"/>
    <s v="Ecru"/>
    <s v="0101"/>
    <n v="6"/>
    <n v="0"/>
    <n v="0"/>
    <n v="6"/>
    <n v="6"/>
    <n v="0"/>
    <n v="0"/>
    <n v="0"/>
    <n v="268"/>
    <x v="2"/>
    <x v="3"/>
    <x v="0"/>
    <s v="Groupe 0"/>
  </r>
  <r>
    <x v="294"/>
    <s v="UNITED KINGDOM"/>
    <x v="44"/>
    <x v="40"/>
    <s v="E20"/>
    <s v="FEMME"/>
    <x v="18"/>
    <s v="MFPTS00193"/>
    <x v="278"/>
    <s v="Ecru"/>
    <s v="0101"/>
    <n v="6"/>
    <n v="0"/>
    <n v="0"/>
    <n v="6"/>
    <n v="6"/>
    <n v="0"/>
    <n v="0"/>
    <n v="0"/>
    <n v="248"/>
    <x v="2"/>
    <x v="3"/>
    <x v="0"/>
    <s v="Groupe 0"/>
  </r>
  <r>
    <x v="295"/>
    <s v="UNITED KINGDOM"/>
    <x v="44"/>
    <x v="40"/>
    <s v="E20"/>
    <s v="FEMME"/>
    <x v="18"/>
    <s v="MFPTS00194"/>
    <x v="279"/>
    <s v="Ecru"/>
    <s v="0101"/>
    <n v="6"/>
    <n v="0"/>
    <n v="0"/>
    <n v="6"/>
    <n v="6"/>
    <n v="0"/>
    <n v="0"/>
    <n v="0"/>
    <n v="224"/>
    <x v="2"/>
    <x v="3"/>
    <x v="0"/>
    <s v="Groupe 0"/>
  </r>
  <r>
    <x v="296"/>
    <s v="UNITED KINGDOM"/>
    <x v="44"/>
    <x v="40"/>
    <s v="E20"/>
    <s v="FEMME"/>
    <x v="18"/>
    <s v="MFPTS00195"/>
    <x v="280"/>
    <s v="Ecru"/>
    <s v="0101"/>
    <n v="5"/>
    <n v="0"/>
    <n v="0"/>
    <n v="6"/>
    <n v="5"/>
    <n v="0"/>
    <n v="0"/>
    <n v="0"/>
    <n v="226"/>
    <x v="2"/>
    <x v="3"/>
    <x v="0"/>
    <s v="Groupe 0"/>
  </r>
  <r>
    <x v="297"/>
    <s v="UNITED KINGDOM"/>
    <x v="44"/>
    <x v="40"/>
    <s v="E20"/>
    <s v="FEMME"/>
    <x v="18"/>
    <s v="MFPTS00196"/>
    <x v="281"/>
    <s v="Ecru"/>
    <s v="0101"/>
    <n v="6"/>
    <n v="0"/>
    <n v="0"/>
    <n v="6"/>
    <n v="6"/>
    <n v="0"/>
    <n v="0"/>
    <n v="0"/>
    <n v="226"/>
    <x v="2"/>
    <x v="3"/>
    <x v="0"/>
    <s v="Groupe 0"/>
  </r>
  <r>
    <x v="298"/>
    <s v="UNITED KINGDOM"/>
    <x v="44"/>
    <x v="40"/>
    <s v="E20"/>
    <s v="FEMME"/>
    <x v="18"/>
    <s v="MFPTS00197"/>
    <x v="282"/>
    <s v="Ecru"/>
    <s v="0101"/>
    <n v="6"/>
    <n v="0"/>
    <n v="0"/>
    <n v="6"/>
    <n v="6"/>
    <n v="0"/>
    <n v="0"/>
    <n v="0"/>
    <n v="226"/>
    <x v="2"/>
    <x v="3"/>
    <x v="0"/>
    <s v="Groupe 0"/>
  </r>
  <r>
    <x v="299"/>
    <s v="UNITED KINGDOM"/>
    <x v="44"/>
    <x v="40"/>
    <s v="E20"/>
    <s v="FEMME"/>
    <x v="18"/>
    <s v="MFPTS00198"/>
    <x v="283"/>
    <s v="Ecru"/>
    <s v="0101"/>
    <n v="6"/>
    <n v="0"/>
    <n v="0"/>
    <n v="6"/>
    <n v="6"/>
    <n v="0"/>
    <n v="0"/>
    <n v="0"/>
    <n v="221"/>
    <x v="2"/>
    <x v="3"/>
    <x v="0"/>
    <s v="Groupe 0"/>
  </r>
  <r>
    <x v="300"/>
    <s v="UNITED KINGDOM"/>
    <x v="44"/>
    <x v="40"/>
    <s v="E20"/>
    <s v="FEMME"/>
    <x v="18"/>
    <s v="MFPTS00199"/>
    <x v="284"/>
    <s v="Ecru"/>
    <s v="0101"/>
    <n v="6"/>
    <n v="0"/>
    <n v="0"/>
    <n v="6"/>
    <n v="6"/>
    <n v="0"/>
    <n v="0"/>
    <n v="0"/>
    <n v="225"/>
    <x v="2"/>
    <x v="3"/>
    <x v="0"/>
    <s v="Groupe 0"/>
  </r>
  <r>
    <x v="301"/>
    <s v="UNITED KINGDOM"/>
    <x v="44"/>
    <x v="40"/>
    <s v="E20"/>
    <s v="FEMME"/>
    <x v="18"/>
    <s v="MFPTS00200"/>
    <x v="285"/>
    <s v="Ecru"/>
    <s v="0101"/>
    <n v="6"/>
    <n v="0"/>
    <n v="0"/>
    <n v="6"/>
    <n v="6"/>
    <n v="0"/>
    <n v="0"/>
    <n v="0"/>
    <n v="235"/>
    <x v="2"/>
    <x v="3"/>
    <x v="0"/>
    <s v="Groupe 0"/>
  </r>
  <r>
    <x v="302"/>
    <s v="UNITED KINGDOM"/>
    <x v="44"/>
    <x v="40"/>
    <s v="E20"/>
    <s v="FEMME"/>
    <x v="18"/>
    <s v="MFPTS00201"/>
    <x v="286"/>
    <s v="Ecru"/>
    <s v="0101"/>
    <n v="6"/>
    <n v="0"/>
    <n v="0"/>
    <n v="6"/>
    <n v="6"/>
    <n v="0"/>
    <n v="0"/>
    <n v="0"/>
    <n v="240"/>
    <x v="2"/>
    <x v="3"/>
    <x v="0"/>
    <s v="Groupe 0"/>
  </r>
  <r>
    <x v="303"/>
    <s v="UNITED KINGDOM"/>
    <x v="44"/>
    <x v="40"/>
    <s v="E20"/>
    <s v="FEMME"/>
    <x v="18"/>
    <s v="MFPTS00202"/>
    <x v="287"/>
    <s v="Ecru"/>
    <s v="0101"/>
    <n v="6"/>
    <n v="0"/>
    <n v="0"/>
    <n v="6"/>
    <n v="6"/>
    <n v="0"/>
    <n v="0"/>
    <n v="0"/>
    <n v="270"/>
    <x v="2"/>
    <x v="3"/>
    <x v="0"/>
    <s v="Groupe 0"/>
  </r>
  <r>
    <x v="304"/>
    <s v="UNITED KINGDOM"/>
    <x v="44"/>
    <x v="40"/>
    <s v="E20"/>
    <s v="FEMME"/>
    <x v="18"/>
    <s v="MFPTS00206"/>
    <x v="288"/>
    <s v="Noir"/>
    <s v="2517"/>
    <n v="6"/>
    <n v="0"/>
    <n v="0"/>
    <n v="6"/>
    <n v="6"/>
    <n v="0"/>
    <n v="0"/>
    <n v="0"/>
    <n v="67"/>
    <x v="2"/>
    <x v="3"/>
    <x v="0"/>
    <s v="Groupe 0"/>
  </r>
  <r>
    <x v="305"/>
    <s v="UNITED KINGDOM"/>
    <x v="44"/>
    <x v="40"/>
    <s v="E20"/>
    <s v="FEMME"/>
    <x v="18"/>
    <s v="MFPTS00215"/>
    <x v="289"/>
    <s v="Blanc"/>
    <s v="10"/>
    <n v="6"/>
    <n v="0"/>
    <n v="0"/>
    <n v="6"/>
    <n v="6"/>
    <n v="0"/>
    <n v="0"/>
    <n v="0"/>
    <n v="866"/>
    <x v="0"/>
    <x v="2"/>
    <x v="0"/>
    <s v="Groupe 0"/>
  </r>
  <r>
    <x v="306"/>
    <s v="UNITED KINGDOM"/>
    <x v="44"/>
    <x v="40"/>
    <s v="E20"/>
    <s v="FEMME"/>
    <x v="18"/>
    <s v="MFPTS00216"/>
    <x v="290"/>
    <s v="Rose"/>
    <s v="0183"/>
    <n v="6"/>
    <n v="0"/>
    <n v="0"/>
    <n v="6"/>
    <n v="6"/>
    <n v="0"/>
    <n v="0"/>
    <n v="0"/>
    <n v="728"/>
    <x v="0"/>
    <x v="4"/>
    <x v="0"/>
    <s v="Groupe 0"/>
  </r>
  <r>
    <x v="307"/>
    <s v="UNITED KINGDOM"/>
    <x v="44"/>
    <x v="40"/>
    <s v="E20"/>
    <s v="FEMME"/>
    <x v="18"/>
    <s v="MFPTS00264"/>
    <x v="291"/>
    <s v="Ecru"/>
    <s v="0101"/>
    <n v="6"/>
    <n v="0"/>
    <n v="0"/>
    <n v="6"/>
    <n v="6"/>
    <n v="0"/>
    <n v="0"/>
    <n v="0"/>
    <n v="309"/>
    <x v="3"/>
    <x v="2"/>
    <x v="0"/>
    <s v="Groupe 0"/>
  </r>
  <r>
    <x v="308"/>
    <s v="UNITED KINGDOM"/>
    <x v="44"/>
    <x v="40"/>
    <s v="E20"/>
    <s v="FEMME"/>
    <x v="18"/>
    <s v="MFPTS00270"/>
    <x v="292"/>
    <s v="Ecru"/>
    <s v="0101"/>
    <n v="6"/>
    <n v="0"/>
    <n v="0"/>
    <n v="6"/>
    <n v="6"/>
    <n v="0"/>
    <n v="0"/>
    <n v="0"/>
    <n v="1692"/>
    <x v="4"/>
    <x v="2"/>
    <x v="0"/>
    <s v="Groupe 0"/>
  </r>
  <r>
    <x v="309"/>
    <s v="UNITED KINGDOM"/>
    <x v="44"/>
    <x v="40"/>
    <s v="E20"/>
    <s v="FEMME"/>
    <x v="18"/>
    <s v="MFPTS00271"/>
    <x v="293"/>
    <s v="Multicolor"/>
    <s v="0076"/>
    <n v="5"/>
    <n v="0"/>
    <n v="1"/>
    <n v="6"/>
    <n v="6"/>
    <n v="0"/>
    <n v="0"/>
    <n v="0"/>
    <n v="812"/>
    <x v="3"/>
    <x v="2"/>
    <x v="0"/>
    <s v="Groupe 0"/>
  </r>
  <r>
    <x v="310"/>
    <s v="UNITED KINGDOM"/>
    <x v="44"/>
    <x v="40"/>
    <s v="E20"/>
    <s v="FEMME"/>
    <x v="18"/>
    <s v="MFPTS00272"/>
    <x v="294"/>
    <s v="Blanc"/>
    <s v="10"/>
    <n v="6"/>
    <n v="0"/>
    <n v="0"/>
    <n v="6"/>
    <n v="6"/>
    <n v="0"/>
    <n v="0"/>
    <n v="0"/>
    <n v="673"/>
    <x v="0"/>
    <x v="4"/>
    <x v="0"/>
    <s v="Groupe 0"/>
  </r>
  <r>
    <x v="311"/>
    <s v="UNITED KINGDOM"/>
    <x v="44"/>
    <x v="40"/>
    <s v="E20"/>
    <s v="FEMME"/>
    <x v="18"/>
    <s v="MFPTS00280"/>
    <x v="295"/>
    <s v="Ecru"/>
    <s v="0101"/>
    <n v="6"/>
    <n v="0"/>
    <n v="0"/>
    <n v="6"/>
    <n v="6"/>
    <n v="0"/>
    <n v="0"/>
    <n v="0"/>
    <n v="113"/>
    <x v="3"/>
    <x v="1"/>
    <x v="0"/>
    <s v="Groupe 0"/>
  </r>
  <r>
    <x v="312"/>
    <s v="UNITED KINGDOM"/>
    <x v="44"/>
    <x v="40"/>
    <s v="E20"/>
    <s v="FEMME"/>
    <x v="18"/>
    <s v="MFPTS00281"/>
    <x v="296"/>
    <s v="Jaune"/>
    <s v="0859"/>
    <n v="5"/>
    <n v="0"/>
    <n v="0"/>
    <n v="8"/>
    <n v="5"/>
    <n v="0"/>
    <n v="0"/>
    <n v="0"/>
    <n v="398"/>
    <x v="4"/>
    <x v="4"/>
    <x v="0"/>
    <s v="Groupe 0"/>
  </r>
  <r>
    <x v="313"/>
    <s v="UNITED KINGDOM"/>
    <x v="44"/>
    <x v="40"/>
    <s v="E20"/>
    <s v="FEMME"/>
    <x v="18"/>
    <s v="MFPTS00294"/>
    <x v="297"/>
    <s v="Noir"/>
    <s v="2517"/>
    <n v="6"/>
    <n v="0"/>
    <n v="0"/>
    <n v="6"/>
    <n v="6"/>
    <n v="0"/>
    <n v="0"/>
    <n v="0"/>
    <n v="703"/>
    <x v="3"/>
    <x v="2"/>
    <x v="0"/>
    <s v="Groupe 0"/>
  </r>
  <r>
    <x v="314"/>
    <s v="UNITED KINGDOM"/>
    <x v="44"/>
    <x v="40"/>
    <s v="E20"/>
    <s v="FEMME"/>
    <x v="18"/>
    <s v="MFPTS00296"/>
    <x v="298"/>
    <s v="Ecru"/>
    <s v="0101"/>
    <n v="6"/>
    <n v="0"/>
    <n v="0"/>
    <n v="6"/>
    <n v="6"/>
    <n v="0"/>
    <n v="0"/>
    <n v="0"/>
    <n v="564"/>
    <x v="3"/>
    <x v="2"/>
    <x v="0"/>
    <s v="Groupe 0"/>
  </r>
  <r>
    <x v="315"/>
    <s v="UNITED KINGDOM"/>
    <x v="44"/>
    <x v="40"/>
    <s v="E20"/>
    <s v="FEMME"/>
    <x v="18"/>
    <s v="MFPTS00307"/>
    <x v="299"/>
    <s v="Noir"/>
    <s v="2517"/>
    <n v="6"/>
    <n v="0"/>
    <n v="0"/>
    <n v="6"/>
    <n v="6"/>
    <n v="0"/>
    <n v="0"/>
    <n v="0"/>
    <n v="88"/>
    <x v="0"/>
    <x v="2"/>
    <x v="0"/>
    <s v="Groupe 0"/>
  </r>
  <r>
    <x v="316"/>
    <s v="UNITED KINGDOM"/>
    <x v="44"/>
    <x v="40"/>
    <s v="E20"/>
    <s v="FEMME"/>
    <x v="18"/>
    <s v="MFPTS00316"/>
    <x v="300"/>
    <s v="Noir/Rose"/>
    <s v="B003"/>
    <n v="5"/>
    <n v="0"/>
    <n v="0"/>
    <n v="5"/>
    <n v="5"/>
    <n v="0"/>
    <n v="0"/>
    <n v="0"/>
    <n v="290"/>
    <x v="4"/>
    <x v="2"/>
    <x v="0"/>
    <s v="Groupe 0"/>
  </r>
  <r>
    <x v="317"/>
    <s v="UNITED KINGDOM"/>
    <x v="44"/>
    <x v="40"/>
    <s v="E20"/>
    <s v="FEMME"/>
    <x v="18"/>
    <s v="MFPTS00318"/>
    <x v="301"/>
    <s v="Noir"/>
    <s v="2517"/>
    <n v="6"/>
    <n v="0"/>
    <n v="0"/>
    <n v="6"/>
    <n v="6"/>
    <n v="0"/>
    <n v="0"/>
    <n v="0"/>
    <n v="252"/>
    <x v="0"/>
    <x v="2"/>
    <x v="0"/>
    <s v="Groupe 0"/>
  </r>
  <r>
    <x v="318"/>
    <s v="UNITED KINGDOM"/>
    <x v="44"/>
    <x v="40"/>
    <s v="E20"/>
    <s v="FEMME"/>
    <x v="19"/>
    <s v="MFPTO00226"/>
    <x v="302"/>
    <s v="Ecru"/>
    <s v="0101"/>
    <n v="8"/>
    <n v="0"/>
    <n v="0"/>
    <n v="6"/>
    <n v="8"/>
    <n v="0"/>
    <n v="0"/>
    <n v="0"/>
    <n v="258"/>
    <x v="2"/>
    <x v="3"/>
    <x v="0"/>
    <s v="Groupe 0"/>
  </r>
  <r>
    <x v="319"/>
    <s v="UNITED KINGDOM"/>
    <x v="44"/>
    <x v="40"/>
    <s v="E20"/>
    <s v="FEMME"/>
    <x v="19"/>
    <s v="MFPTO00226"/>
    <x v="302"/>
    <s v="Noir"/>
    <s v="2517"/>
    <n v="5"/>
    <n v="0"/>
    <n v="0"/>
    <n v="6"/>
    <n v="5"/>
    <n v="0"/>
    <n v="0"/>
    <n v="0"/>
    <n v="469"/>
    <x v="1"/>
    <x v="2"/>
    <x v="0"/>
    <s v="Groupe 0"/>
  </r>
  <r>
    <x v="320"/>
    <s v="UNITED KINGDOM"/>
    <x v="44"/>
    <x v="40"/>
    <s v="E20"/>
    <s v="FEMME"/>
    <x v="19"/>
    <s v="MFPTO00233"/>
    <x v="303"/>
    <s v="Noir"/>
    <s v="2517"/>
    <n v="5"/>
    <n v="0"/>
    <n v="0"/>
    <n v="7"/>
    <n v="5"/>
    <n v="0"/>
    <n v="0"/>
    <n v="0"/>
    <n v="256"/>
    <x v="1"/>
    <x v="2"/>
    <x v="0"/>
    <s v="Groupe 0"/>
  </r>
  <r>
    <x v="321"/>
    <s v="UNITED KINGDOM"/>
    <x v="44"/>
    <x v="40"/>
    <s v="E20"/>
    <s v="FEMME"/>
    <x v="19"/>
    <s v="MFPTO00234"/>
    <x v="304"/>
    <s v="Blanc"/>
    <s v="0501"/>
    <n v="9"/>
    <n v="0"/>
    <n v="0"/>
    <n v="7"/>
    <n v="9"/>
    <n v="0"/>
    <n v="0"/>
    <n v="0"/>
    <n v="187"/>
    <x v="2"/>
    <x v="3"/>
    <x v="0"/>
    <s v="Groupe 0"/>
  </r>
  <r>
    <x v="322"/>
    <s v="UNITED KINGDOM"/>
    <x v="44"/>
    <x v="40"/>
    <s v="E20"/>
    <s v="FEMME"/>
    <x v="19"/>
    <s v="MFPTO00234"/>
    <x v="304"/>
    <s v="Noir"/>
    <s v="2517"/>
    <n v="6"/>
    <n v="0"/>
    <n v="0"/>
    <n v="7"/>
    <n v="6"/>
    <n v="0"/>
    <n v="0"/>
    <n v="0"/>
    <n v="286"/>
    <x v="2"/>
    <x v="3"/>
    <x v="0"/>
    <s v="Groupe 0"/>
  </r>
  <r>
    <x v="323"/>
    <s v="UNITED KINGDOM"/>
    <x v="44"/>
    <x v="40"/>
    <s v="E20"/>
    <s v="FEMME"/>
    <x v="19"/>
    <s v="MFPTO00236"/>
    <x v="305"/>
    <s v="Noir"/>
    <s v="2517"/>
    <n v="7"/>
    <n v="0"/>
    <n v="0"/>
    <n v="7"/>
    <n v="7"/>
    <n v="0"/>
    <n v="0"/>
    <n v="0"/>
    <n v="275"/>
    <x v="1"/>
    <x v="2"/>
    <x v="0"/>
    <s v="Groupe 0"/>
  </r>
  <r>
    <x v="324"/>
    <s v="UNITED KINGDOM"/>
    <x v="44"/>
    <x v="40"/>
    <s v="E20"/>
    <s v="FEMME"/>
    <x v="19"/>
    <s v="MFPTO00265"/>
    <x v="306"/>
    <s v="Rose"/>
    <s v="0183"/>
    <n v="6"/>
    <n v="0"/>
    <n v="0"/>
    <n v="7"/>
    <n v="6"/>
    <n v="0"/>
    <n v="0"/>
    <n v="0"/>
    <n v="208"/>
    <x v="3"/>
    <x v="4"/>
    <x v="0"/>
    <s v="Groupe 0"/>
  </r>
  <r>
    <x v="325"/>
    <s v="UNITED KINGDOM"/>
    <x v="44"/>
    <x v="40"/>
    <s v="E20"/>
    <s v="FEMME"/>
    <x v="19"/>
    <s v="MFPTO00278"/>
    <x v="307"/>
    <s v="Rose"/>
    <s v="0183"/>
    <n v="6"/>
    <n v="0"/>
    <n v="0"/>
    <n v="6"/>
    <n v="6"/>
    <n v="0"/>
    <n v="0"/>
    <n v="0"/>
    <n v="267"/>
    <x v="3"/>
    <x v="1"/>
    <x v="0"/>
    <s v="Groupe 0"/>
  </r>
  <r>
    <x v="326"/>
    <s v="UNITED KINGDOM"/>
    <x v="44"/>
    <x v="40"/>
    <s v="E20"/>
    <s v="FEMME"/>
    <x v="19"/>
    <s v="MFPTO00335"/>
    <x v="308"/>
    <s v="Ecru/Noir"/>
    <s v="1002"/>
    <n v="6"/>
    <n v="0"/>
    <n v="0"/>
    <n v="6"/>
    <n v="6"/>
    <n v="0"/>
    <n v="0"/>
    <n v="0"/>
    <n v="429"/>
    <x v="3"/>
    <x v="4"/>
    <x v="0"/>
    <s v="Groupe 0"/>
  </r>
  <r>
    <x v="327"/>
    <s v="UNITED KINGDOM"/>
    <x v="44"/>
    <x v="40"/>
    <s v="E20"/>
    <s v="FEMME"/>
    <x v="19"/>
    <s v="MFPTO00336"/>
    <x v="309"/>
    <s v="Noir/Rose"/>
    <s v="B003"/>
    <n v="7"/>
    <n v="0"/>
    <n v="0"/>
    <n v="7"/>
    <n v="7"/>
    <n v="0"/>
    <n v="0"/>
    <n v="0"/>
    <n v="288"/>
    <x v="3"/>
    <x v="2"/>
    <x v="0"/>
    <s v="Groupe 0"/>
  </r>
  <r>
    <x v="328"/>
    <s v="UNITED KINGDOM"/>
    <x v="44"/>
    <x v="40"/>
    <s v="E20"/>
    <s v="FEMME"/>
    <x v="19"/>
    <s v="MFPTO00347"/>
    <x v="310"/>
    <s v="Blanc"/>
    <s v="10"/>
    <n v="7"/>
    <n v="0"/>
    <n v="0"/>
    <n v="7"/>
    <n v="7"/>
    <n v="0"/>
    <n v="0"/>
    <n v="0"/>
    <n v="478"/>
    <x v="4"/>
    <x v="2"/>
    <x v="0"/>
    <s v="Groupe 0"/>
  </r>
  <r>
    <x v="329"/>
    <s v="UNITED KINGDOM"/>
    <x v="44"/>
    <x v="40"/>
    <s v="E20"/>
    <s v="FEMME"/>
    <x v="19"/>
    <s v="MFPTO00348"/>
    <x v="311"/>
    <s v="Bleu Clair"/>
    <s v="2507"/>
    <n v="6"/>
    <n v="0"/>
    <n v="0"/>
    <n v="6"/>
    <n v="6"/>
    <n v="0"/>
    <n v="0"/>
    <n v="0"/>
    <n v="172"/>
    <x v="4"/>
    <x v="4"/>
    <x v="0"/>
    <s v="Groupe 0"/>
  </r>
  <r>
    <x v="330"/>
    <s v="UNITED KINGDOM"/>
    <x v="44"/>
    <x v="40"/>
    <s v="E20"/>
    <s v="FEMME"/>
    <x v="19"/>
    <s v="MFPTO00363"/>
    <x v="312"/>
    <s v="Noir/Rose"/>
    <s v="B003"/>
    <n v="6"/>
    <n v="0"/>
    <n v="0"/>
    <n v="6"/>
    <n v="6"/>
    <n v="0"/>
    <n v="0"/>
    <n v="0"/>
    <n v="102"/>
    <x v="3"/>
    <x v="1"/>
    <x v="0"/>
    <s v="Groupe 0"/>
  </r>
  <r>
    <x v="331"/>
    <s v="UNITED KINGDOM"/>
    <x v="44"/>
    <x v="40"/>
    <s v="E20"/>
    <s v="FEMME"/>
    <x v="19"/>
    <s v="MFPTO00373"/>
    <x v="313"/>
    <s v="Blanc/Noir"/>
    <s v="0502"/>
    <n v="0"/>
    <n v="0"/>
    <n v="0"/>
    <n v="6"/>
    <n v="0"/>
    <n v="6"/>
    <n v="0"/>
    <n v="0"/>
    <n v="283"/>
    <x v="5"/>
    <x v="4"/>
    <x v="2"/>
    <s v="Groupe 0"/>
  </r>
  <r>
    <x v="332"/>
    <s v="UNITED KINGDOM"/>
    <x v="44"/>
    <x v="40"/>
    <s v="E20"/>
    <s v="FEMME"/>
    <x v="20"/>
    <s v="MFPVE00119"/>
    <x v="314"/>
    <s v="Noir / blanc"/>
    <s v="O001"/>
    <n v="5"/>
    <n v="0"/>
    <n v="1"/>
    <n v="7"/>
    <n v="6"/>
    <n v="1"/>
    <n v="0"/>
    <n v="0"/>
    <n v="386"/>
    <x v="3"/>
    <x v="2"/>
    <x v="0"/>
    <s v="Groupe 0"/>
  </r>
  <r>
    <x v="333"/>
    <s v="UNITED KINGDOM"/>
    <x v="44"/>
    <x v="40"/>
    <s v="E20"/>
    <s v="FEMME"/>
    <x v="20"/>
    <s v="MFPVE00122"/>
    <x v="315"/>
    <s v="Multicolor"/>
    <s v="0076"/>
    <n v="6"/>
    <n v="0"/>
    <n v="0"/>
    <n v="6"/>
    <n v="6"/>
    <n v="0"/>
    <n v="0"/>
    <n v="0"/>
    <n v="845"/>
    <x v="0"/>
    <x v="4"/>
    <x v="0"/>
    <s v="Groupe 0"/>
  </r>
  <r>
    <x v="334"/>
    <s v="UNITED KINGDOM"/>
    <x v="44"/>
    <x v="40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0"/>
  </r>
  <r>
    <x v="335"/>
    <s v="UNITED KINGDOM"/>
    <x v="44"/>
    <x v="40"/>
    <s v="E20"/>
    <s v="FEMME"/>
    <x v="20"/>
    <s v="MFPVE00125"/>
    <x v="317"/>
    <s v="Gris"/>
    <s v="0505"/>
    <n v="7"/>
    <n v="0"/>
    <n v="0"/>
    <n v="7"/>
    <n v="7"/>
    <n v="0"/>
    <n v="0"/>
    <n v="0"/>
    <n v="404"/>
    <x v="0"/>
    <x v="2"/>
    <x v="0"/>
    <s v="Groupe 0"/>
  </r>
  <r>
    <x v="336"/>
    <s v="UNITED KINGDOM"/>
    <x v="44"/>
    <x v="40"/>
    <s v="E20"/>
    <s v="FEMME"/>
    <x v="20"/>
    <s v="MFPVE00127"/>
    <x v="318"/>
    <s v="Camel"/>
    <s v="0067"/>
    <n v="9"/>
    <n v="0"/>
    <n v="0"/>
    <n v="9"/>
    <n v="9"/>
    <n v="0"/>
    <n v="0"/>
    <n v="0"/>
    <n v="318"/>
    <x v="0"/>
    <x v="4"/>
    <x v="0"/>
    <s v="Groupe 0"/>
  </r>
  <r>
    <x v="337"/>
    <s v="UNITED KINGDOM"/>
    <x v="44"/>
    <x v="40"/>
    <s v="E20"/>
    <s v="FEMME"/>
    <x v="20"/>
    <s v="MFPVE00148"/>
    <x v="319"/>
    <s v="FUCHSIA"/>
    <s v="0054"/>
    <n v="6"/>
    <n v="0"/>
    <n v="0"/>
    <n v="7"/>
    <n v="6"/>
    <n v="0"/>
    <n v="0"/>
    <n v="0"/>
    <n v="571"/>
    <x v="3"/>
    <x v="2"/>
    <x v="0"/>
    <s v="Groupe 0"/>
  </r>
  <r>
    <x v="338"/>
    <s v="UNITED KINGDOM"/>
    <x v="44"/>
    <x v="40"/>
    <s v="E20"/>
    <s v="FEMME"/>
    <x v="20"/>
    <s v="MFPVE00155"/>
    <x v="320"/>
    <s v="Ecru"/>
    <s v="0101"/>
    <n v="9"/>
    <n v="0"/>
    <n v="0"/>
    <n v="9"/>
    <n v="9"/>
    <n v="0"/>
    <n v="0"/>
    <n v="0"/>
    <n v="504"/>
    <x v="4"/>
    <x v="2"/>
    <x v="0"/>
    <s v="Groupe 0"/>
  </r>
  <r>
    <x v="339"/>
    <s v="UNITED KINGDOM"/>
    <x v="44"/>
    <x v="40"/>
    <s v="E20"/>
    <s v="FEMME"/>
    <x v="20"/>
    <s v="MFPVE00161"/>
    <x v="321"/>
    <s v="FUCHSIA"/>
    <s v="0054"/>
    <n v="3"/>
    <n v="0"/>
    <n v="0"/>
    <n v="6"/>
    <n v="3"/>
    <n v="1"/>
    <n v="0"/>
    <n v="0"/>
    <n v="220"/>
    <x v="4"/>
    <x v="2"/>
    <x v="0"/>
    <s v="Groupe 0"/>
  </r>
  <r>
    <x v="340"/>
    <s v="UNITED KINGDOM"/>
    <x v="44"/>
    <x v="40"/>
    <s v="E20"/>
    <s v="FEMME"/>
    <x v="20"/>
    <s v="MFPVE00169"/>
    <x v="322"/>
    <s v="FUCHSIA"/>
    <s v="0054"/>
    <n v="7"/>
    <n v="0"/>
    <n v="0"/>
    <n v="7"/>
    <n v="7"/>
    <n v="0"/>
    <n v="0"/>
    <n v="0"/>
    <n v="4"/>
    <x v="3"/>
    <x v="2"/>
    <x v="0"/>
    <s v="Groupe 0"/>
  </r>
  <r>
    <x v="0"/>
    <s v="UNITED KINGDOM"/>
    <x v="45"/>
    <x v="41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45"/>
    <x v="41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45"/>
    <x v="41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45"/>
    <x v="41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45"/>
    <x v="41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45"/>
    <x v="41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45"/>
    <x v="41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45"/>
    <x v="41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45"/>
    <x v="41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45"/>
    <x v="41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45"/>
    <x v="41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45"/>
    <x v="41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45"/>
    <x v="41"/>
    <s v="E20"/>
    <s v="FEMME"/>
    <x v="0"/>
    <s v="MFABI00335"/>
    <x v="12"/>
    <s v="Vieux Laiton"/>
    <s v="0272"/>
    <n v="0"/>
    <n v="0"/>
    <n v="0"/>
    <n v="1"/>
    <n v="0"/>
    <n v="1"/>
    <n v="0"/>
    <n v="0"/>
    <n v="64"/>
    <x v="0"/>
    <x v="0"/>
    <x v="2"/>
    <s v="Groupe 2"/>
  </r>
  <r>
    <x v="13"/>
    <s v="UNITED KINGDOM"/>
    <x v="45"/>
    <x v="41"/>
    <s v="E20"/>
    <s v="FEMME"/>
    <x v="0"/>
    <s v="MFABI00364"/>
    <x v="13"/>
    <s v="Crystal"/>
    <s v="9599"/>
    <n v="1"/>
    <n v="0"/>
    <n v="0"/>
    <n v="0"/>
    <n v="1"/>
    <n v="0"/>
    <n v="0"/>
    <n v="0"/>
    <n v="90"/>
    <x v="0"/>
    <x v="1"/>
    <x v="0"/>
    <s v="Groupe 2"/>
  </r>
  <r>
    <x v="14"/>
    <s v="UNITED KINGDOM"/>
    <x v="45"/>
    <x v="41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45"/>
    <x v="41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45"/>
    <x v="41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45"/>
    <x v="41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45"/>
    <x v="41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45"/>
    <x v="41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UNITED KINGDOM"/>
    <x v="45"/>
    <x v="41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45"/>
    <x v="41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45"/>
    <x v="41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UNITED KINGDOM"/>
    <x v="45"/>
    <x v="41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45"/>
    <x v="41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45"/>
    <x v="41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45"/>
    <x v="41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45"/>
    <x v="41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45"/>
    <x v="41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45"/>
    <x v="41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45"/>
    <x v="41"/>
    <s v="E20"/>
    <s v="FEMME"/>
    <x v="0"/>
    <s v="MFABI00414"/>
    <x v="30"/>
    <s v="Or"/>
    <s v="05"/>
    <n v="1"/>
    <n v="1"/>
    <n v="1"/>
    <n v="2"/>
    <n v="2"/>
    <n v="0"/>
    <n v="0"/>
    <n v="0"/>
    <n v="111"/>
    <x v="1"/>
    <x v="0"/>
    <x v="0"/>
    <s v="Groupe 2"/>
  </r>
  <r>
    <x v="31"/>
    <s v="UNITED KINGDOM"/>
    <x v="45"/>
    <x v="41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45"/>
    <x v="41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45"/>
    <x v="41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45"/>
    <x v="41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45"/>
    <x v="41"/>
    <s v="E20"/>
    <s v="FEMME"/>
    <x v="1"/>
    <s v="MFPBL00239"/>
    <x v="51"/>
    <s v="Noir"/>
    <s v="2517"/>
    <n v="13"/>
    <n v="0"/>
    <n v="0"/>
    <n v="4"/>
    <n v="13"/>
    <n v="0"/>
    <n v="0"/>
    <n v="0"/>
    <n v="480"/>
    <x v="1"/>
    <x v="2"/>
    <x v="0"/>
    <s v="Groupe 2"/>
  </r>
  <r>
    <x v="52"/>
    <s v="UNITED KINGDOM"/>
    <x v="45"/>
    <x v="41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UNITED KINGDOM"/>
    <x v="45"/>
    <x v="41"/>
    <s v="E20"/>
    <s v="FEMME"/>
    <x v="1"/>
    <s v="MFPBL00242"/>
    <x v="53"/>
    <s v="Ecru"/>
    <s v="0101"/>
    <n v="7"/>
    <n v="0"/>
    <n v="0"/>
    <n v="4"/>
    <n v="7"/>
    <n v="0"/>
    <n v="0"/>
    <n v="0"/>
    <n v="248"/>
    <x v="2"/>
    <x v="3"/>
    <x v="0"/>
    <s v="Groupe 2"/>
  </r>
  <r>
    <x v="54"/>
    <s v="UNITED KINGDOM"/>
    <x v="45"/>
    <x v="41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7"/>
    <s v="UNITED KINGDOM"/>
    <x v="45"/>
    <x v="41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45"/>
    <x v="41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45"/>
    <x v="41"/>
    <s v="E20"/>
    <s v="FEMME"/>
    <x v="2"/>
    <s v="MFPCA00070"/>
    <x v="60"/>
    <s v="Camel"/>
    <s v="0067"/>
    <n v="3"/>
    <n v="0"/>
    <n v="0"/>
    <n v="0"/>
    <n v="3"/>
    <n v="0"/>
    <n v="0"/>
    <n v="0"/>
    <n v="176"/>
    <x v="2"/>
    <x v="3"/>
    <x v="0"/>
    <s v="Groupe 2"/>
  </r>
  <r>
    <x v="61"/>
    <s v="UNITED KINGDOM"/>
    <x v="45"/>
    <x v="41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45"/>
    <x v="41"/>
    <s v="E20"/>
    <s v="FEMME"/>
    <x v="2"/>
    <s v="MFPCA00070"/>
    <x v="60"/>
    <s v="Noir"/>
    <s v="2517"/>
    <n v="3"/>
    <n v="0"/>
    <n v="0"/>
    <n v="0"/>
    <n v="3"/>
    <n v="0"/>
    <n v="0"/>
    <n v="0"/>
    <n v="58"/>
    <x v="2"/>
    <x v="3"/>
    <x v="0"/>
    <s v="Groupe 2"/>
  </r>
  <r>
    <x v="63"/>
    <s v="UNITED KINGDOM"/>
    <x v="45"/>
    <x v="41"/>
    <s v="E20"/>
    <s v="FEMME"/>
    <x v="2"/>
    <s v="MFPCA00087"/>
    <x v="61"/>
    <s v="Bleu"/>
    <s v="0201"/>
    <n v="5"/>
    <n v="0"/>
    <n v="0"/>
    <n v="6"/>
    <n v="5"/>
    <n v="2"/>
    <n v="0"/>
    <n v="0"/>
    <n v="571"/>
    <x v="2"/>
    <x v="3"/>
    <x v="0"/>
    <s v="Groupe 2"/>
  </r>
  <r>
    <x v="64"/>
    <s v="UNITED KINGDOM"/>
    <x v="45"/>
    <x v="41"/>
    <s v="E20"/>
    <s v="FEMME"/>
    <x v="2"/>
    <s v="MFPCA00087"/>
    <x v="61"/>
    <s v="Noir"/>
    <s v="2517"/>
    <n v="5"/>
    <n v="0"/>
    <n v="0"/>
    <n v="0"/>
    <n v="5"/>
    <n v="0"/>
    <n v="0"/>
    <n v="0"/>
    <n v="445"/>
    <x v="1"/>
    <x v="4"/>
    <x v="0"/>
    <s v="Groupe 2"/>
  </r>
  <r>
    <x v="65"/>
    <s v="UNITED KINGDOM"/>
    <x v="45"/>
    <x v="41"/>
    <s v="E20"/>
    <s v="FEMME"/>
    <x v="2"/>
    <s v="MFPCA00101"/>
    <x v="62"/>
    <s v="Ecru"/>
    <s v="0101"/>
    <n v="5"/>
    <n v="0"/>
    <n v="0"/>
    <n v="0"/>
    <n v="5"/>
    <n v="0"/>
    <n v="0"/>
    <n v="0"/>
    <n v="534"/>
    <x v="3"/>
    <x v="4"/>
    <x v="0"/>
    <s v="Groupe 2"/>
  </r>
  <r>
    <x v="66"/>
    <s v="UNITED KINGDOM"/>
    <x v="45"/>
    <x v="41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45"/>
    <x v="41"/>
    <s v="E20"/>
    <s v="FEMME"/>
    <x v="2"/>
    <s v="MFPCA00103"/>
    <x v="63"/>
    <s v="Camel"/>
    <s v="0067"/>
    <n v="6"/>
    <n v="0"/>
    <n v="0"/>
    <n v="4"/>
    <n v="6"/>
    <n v="0"/>
    <n v="0"/>
    <n v="0"/>
    <n v="278"/>
    <x v="0"/>
    <x v="2"/>
    <x v="0"/>
    <s v="Groupe 2"/>
  </r>
  <r>
    <x v="68"/>
    <s v="UNITED KINGDOM"/>
    <x v="45"/>
    <x v="41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70"/>
    <s v="UNITED KINGDOM"/>
    <x v="45"/>
    <x v="41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45"/>
    <x v="41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45"/>
    <x v="41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45"/>
    <x v="41"/>
    <s v="E20"/>
    <s v="FEMME"/>
    <x v="3"/>
    <s v="MFACE00078"/>
    <x v="69"/>
    <s v="Noir"/>
    <s v="2517"/>
    <n v="1"/>
    <n v="0"/>
    <n v="1"/>
    <n v="4"/>
    <n v="2"/>
    <n v="2"/>
    <n v="0"/>
    <n v="0"/>
    <n v="110"/>
    <x v="1"/>
    <x v="5"/>
    <x v="0"/>
    <s v="Groupe 2"/>
  </r>
  <r>
    <x v="74"/>
    <s v="UNITED KINGDOM"/>
    <x v="45"/>
    <x v="41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45"/>
    <x v="41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UNITED KINGDOM"/>
    <x v="45"/>
    <x v="41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45"/>
    <x v="41"/>
    <s v="E20"/>
    <s v="FEMME"/>
    <x v="3"/>
    <s v="MFACE00090"/>
    <x v="73"/>
    <s v="Noir"/>
    <s v="2517"/>
    <n v="1"/>
    <n v="0"/>
    <n v="1"/>
    <n v="2"/>
    <n v="2"/>
    <n v="0"/>
    <n v="0"/>
    <n v="0"/>
    <n v="78"/>
    <x v="1"/>
    <x v="5"/>
    <x v="0"/>
    <s v="Groupe 2"/>
  </r>
  <r>
    <x v="78"/>
    <s v="UNITED KINGDOM"/>
    <x v="45"/>
    <x v="41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UNITED KINGDOM"/>
    <x v="45"/>
    <x v="41"/>
    <s v="E20"/>
    <s v="FEMME"/>
    <x v="3"/>
    <s v="MFACE00093"/>
    <x v="75"/>
    <s v="Noir"/>
    <s v="2517"/>
    <n v="8"/>
    <n v="0"/>
    <n v="0"/>
    <n v="4"/>
    <n v="8"/>
    <n v="0"/>
    <n v="0"/>
    <n v="0"/>
    <n v="292"/>
    <x v="1"/>
    <x v="5"/>
    <x v="0"/>
    <s v="Groupe 2"/>
  </r>
  <r>
    <x v="80"/>
    <s v="UNITED KINGDOM"/>
    <x v="45"/>
    <x v="41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UNITED KINGDOM"/>
    <x v="45"/>
    <x v="41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UNITED KINGDOM"/>
    <x v="45"/>
    <x v="41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45"/>
    <x v="41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UNITED KINGDOM"/>
    <x v="45"/>
    <x v="41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2"/>
  </r>
  <r>
    <x v="85"/>
    <s v="UNITED KINGDOM"/>
    <x v="45"/>
    <x v="4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45"/>
    <x v="41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UNITED KINGDOM"/>
    <x v="45"/>
    <x v="41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UNITED KINGDOM"/>
    <x v="45"/>
    <x v="41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89"/>
    <s v="UNITED KINGDOM"/>
    <x v="45"/>
    <x v="41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UNITED KINGDOM"/>
    <x v="45"/>
    <x v="41"/>
    <s v="E20"/>
    <s v="FEMME"/>
    <x v="4"/>
    <s v="MFACH00185"/>
    <x v="86"/>
    <s v="Blanc"/>
    <s v="0501"/>
    <n v="7"/>
    <n v="0"/>
    <n v="1"/>
    <n v="5"/>
    <n v="8"/>
    <n v="0"/>
    <n v="0"/>
    <n v="0"/>
    <n v="85"/>
    <x v="1"/>
    <x v="5"/>
    <x v="0"/>
    <s v="Groupe 2"/>
  </r>
  <r>
    <x v="91"/>
    <s v="UNITED KINGDOM"/>
    <x v="45"/>
    <x v="41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UNITED KINGDOM"/>
    <x v="45"/>
    <x v="41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45"/>
    <x v="41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45"/>
    <x v="41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45"/>
    <x v="41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UNITED KINGDOM"/>
    <x v="45"/>
    <x v="41"/>
    <s v="E20"/>
    <s v="FEMME"/>
    <x v="5"/>
    <s v="MFPCM00019"/>
    <x v="95"/>
    <s v="Ecru"/>
    <s v="0101"/>
    <n v="4"/>
    <n v="0"/>
    <n v="0"/>
    <n v="0"/>
    <n v="4"/>
    <n v="0"/>
    <n v="0"/>
    <n v="0"/>
    <n v="164"/>
    <x v="2"/>
    <x v="3"/>
    <x v="0"/>
    <s v="Groupe 2"/>
  </r>
  <r>
    <x v="100"/>
    <s v="UNITED KINGDOM"/>
    <x v="45"/>
    <x v="41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45"/>
    <x v="41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45"/>
    <x v="41"/>
    <s v="E20"/>
    <s v="FEMME"/>
    <x v="5"/>
    <s v="MFPCM00059"/>
    <x v="99"/>
    <s v="Rose"/>
    <s v="0183"/>
    <n v="4"/>
    <n v="0"/>
    <n v="0"/>
    <n v="0"/>
    <n v="4"/>
    <n v="0"/>
    <n v="0"/>
    <n v="0"/>
    <n v="232"/>
    <x v="3"/>
    <x v="4"/>
    <x v="0"/>
    <s v="Groupe 2"/>
  </r>
  <r>
    <x v="104"/>
    <s v="UNITED KINGDOM"/>
    <x v="45"/>
    <x v="41"/>
    <s v="E20"/>
    <s v="FEMME"/>
    <x v="5"/>
    <s v="MFPCM00062"/>
    <x v="100"/>
    <s v="Bleu Clair"/>
    <s v="2507"/>
    <n v="4"/>
    <n v="0"/>
    <n v="0"/>
    <n v="0"/>
    <n v="4"/>
    <n v="0"/>
    <n v="0"/>
    <n v="0"/>
    <n v="421"/>
    <x v="0"/>
    <x v="4"/>
    <x v="0"/>
    <s v="Groupe 2"/>
  </r>
  <r>
    <x v="106"/>
    <s v="UNITED KINGDOM"/>
    <x v="45"/>
    <x v="41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45"/>
    <x v="4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1"/>
    <s v="UNITED KINGDOM"/>
    <x v="45"/>
    <x v="41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45"/>
    <x v="41"/>
    <s v="E20"/>
    <s v="FEMME"/>
    <x v="6"/>
    <s v="MFPCO00068"/>
    <x v="109"/>
    <s v="Noir"/>
    <s v="2517"/>
    <n v="8"/>
    <n v="0"/>
    <n v="0"/>
    <n v="4"/>
    <n v="8"/>
    <n v="0"/>
    <n v="0"/>
    <n v="0"/>
    <n v="294"/>
    <x v="1"/>
    <x v="2"/>
    <x v="0"/>
    <s v="Groupe 2"/>
  </r>
  <r>
    <x v="114"/>
    <s v="UNITED KINGDOM"/>
    <x v="45"/>
    <x v="41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UNITED KINGDOM"/>
    <x v="45"/>
    <x v="41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45"/>
    <x v="41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45"/>
    <x v="41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45"/>
    <x v="41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45"/>
    <x v="41"/>
    <s v="E20"/>
    <s v="FEMME"/>
    <x v="7"/>
    <s v="MFPJE00093"/>
    <x v="115"/>
    <s v="Anthracite"/>
    <s v="0012"/>
    <n v="5"/>
    <n v="0"/>
    <n v="0"/>
    <n v="0"/>
    <n v="5"/>
    <n v="0"/>
    <n v="0"/>
    <n v="0"/>
    <n v="257"/>
    <x v="1"/>
    <x v="4"/>
    <x v="0"/>
    <s v="Groupe 2"/>
  </r>
  <r>
    <x v="120"/>
    <s v="UNITED KINGDOM"/>
    <x v="45"/>
    <x v="41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UNITED KINGDOM"/>
    <x v="45"/>
    <x v="41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UNITED KINGDOM"/>
    <x v="45"/>
    <x v="41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UNITED KINGDOM"/>
    <x v="45"/>
    <x v="41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45"/>
    <x v="41"/>
    <s v="E20"/>
    <s v="FEMME"/>
    <x v="7"/>
    <s v="MFPJE00145"/>
    <x v="120"/>
    <s v="Bleu"/>
    <s v="0201"/>
    <n v="3"/>
    <n v="0"/>
    <n v="0"/>
    <n v="5"/>
    <n v="3"/>
    <n v="2"/>
    <n v="0"/>
    <n v="0"/>
    <n v="432"/>
    <x v="0"/>
    <x v="2"/>
    <x v="0"/>
    <s v="Groupe 2"/>
  </r>
  <r>
    <x v="126"/>
    <s v="UNITED KINGDOM"/>
    <x v="45"/>
    <x v="41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8"/>
    <s v="UNITED KINGDOM"/>
    <x v="45"/>
    <x v="41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45"/>
    <x v="41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45"/>
    <x v="41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UNITED KINGDOM"/>
    <x v="45"/>
    <x v="41"/>
    <s v="E20"/>
    <s v="FEMME"/>
    <x v="8"/>
    <s v="MFPJU00260"/>
    <x v="127"/>
    <s v="Noir"/>
    <s v="2517"/>
    <n v="6"/>
    <n v="0"/>
    <n v="0"/>
    <n v="0"/>
    <n v="6"/>
    <n v="0"/>
    <n v="0"/>
    <n v="0"/>
    <n v="191"/>
    <x v="2"/>
    <x v="3"/>
    <x v="0"/>
    <s v="Groupe 2"/>
  </r>
  <r>
    <x v="132"/>
    <s v="UNITED KINGDOM"/>
    <x v="45"/>
    <x v="41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2"/>
  </r>
  <r>
    <x v="133"/>
    <s v="UNITED KINGDOM"/>
    <x v="45"/>
    <x v="41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45"/>
    <x v="41"/>
    <s v="E20"/>
    <s v="FEMME"/>
    <x v="8"/>
    <s v="MFPJU00350"/>
    <x v="130"/>
    <s v="Noir / blanc"/>
    <s v="O001"/>
    <n v="4"/>
    <n v="0"/>
    <n v="0"/>
    <n v="0"/>
    <n v="4"/>
    <n v="0"/>
    <n v="0"/>
    <n v="0"/>
    <n v="368"/>
    <x v="3"/>
    <x v="4"/>
    <x v="0"/>
    <s v="Groupe 2"/>
  </r>
  <r>
    <x v="135"/>
    <s v="UNITED KINGDOM"/>
    <x v="45"/>
    <x v="41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45"/>
    <x v="41"/>
    <s v="E20"/>
    <s v="FEMME"/>
    <x v="8"/>
    <s v="MFPJU00361"/>
    <x v="132"/>
    <s v="Noir"/>
    <s v="2517"/>
    <n v="5"/>
    <n v="0"/>
    <n v="0"/>
    <n v="0"/>
    <n v="5"/>
    <n v="0"/>
    <n v="0"/>
    <n v="0"/>
    <n v="243"/>
    <x v="3"/>
    <x v="4"/>
    <x v="0"/>
    <s v="Groupe 2"/>
  </r>
  <r>
    <x v="138"/>
    <s v="UNITED KINGDOM"/>
    <x v="45"/>
    <x v="41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45"/>
    <x v="41"/>
    <s v="E20"/>
    <s v="FEMME"/>
    <x v="8"/>
    <s v="MFPJU00376"/>
    <x v="135"/>
    <s v="Bleu Clair"/>
    <s v="2507"/>
    <n v="4"/>
    <n v="0"/>
    <n v="1"/>
    <n v="5"/>
    <n v="5"/>
    <n v="0"/>
    <n v="0"/>
    <n v="0"/>
    <n v="371"/>
    <x v="0"/>
    <x v="2"/>
    <x v="0"/>
    <s v="Groupe 2"/>
  </r>
  <r>
    <x v="140"/>
    <s v="UNITED KINGDOM"/>
    <x v="45"/>
    <x v="41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45"/>
    <x v="41"/>
    <s v="E20"/>
    <s v="FEMME"/>
    <x v="8"/>
    <s v="MFPJU00380"/>
    <x v="137"/>
    <s v="Camel"/>
    <s v="0067"/>
    <n v="6"/>
    <n v="0"/>
    <n v="0"/>
    <n v="5"/>
    <n v="6"/>
    <n v="0"/>
    <n v="0"/>
    <n v="0"/>
    <n v="351"/>
    <x v="0"/>
    <x v="2"/>
    <x v="0"/>
    <s v="Groupe 2"/>
  </r>
  <r>
    <x v="142"/>
    <s v="UNITED KINGDOM"/>
    <x v="45"/>
    <x v="41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45"/>
    <x v="41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45"/>
    <x v="41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45"/>
    <x v="41"/>
    <s v="E20"/>
    <s v="FEMME"/>
    <x v="8"/>
    <s v="MFPJU00452"/>
    <x v="141"/>
    <s v="Ecru"/>
    <s v="0101"/>
    <n v="5"/>
    <n v="0"/>
    <n v="0"/>
    <n v="0"/>
    <n v="5"/>
    <n v="0"/>
    <n v="0"/>
    <n v="0"/>
    <n v="450"/>
    <x v="3"/>
    <x v="4"/>
    <x v="0"/>
    <s v="Groupe 2"/>
  </r>
  <r>
    <x v="146"/>
    <s v="UNITED KINGDOM"/>
    <x v="45"/>
    <x v="41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8"/>
    <s v="UNITED KINGDOM"/>
    <x v="45"/>
    <x v="41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45"/>
    <x v="41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45"/>
    <x v="41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45"/>
    <x v="41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45"/>
    <x v="41"/>
    <s v="E20"/>
    <s v="FEMME"/>
    <x v="10"/>
    <s v="MFPOU00342"/>
    <x v="150"/>
    <s v="Camel"/>
    <s v="0067"/>
    <n v="4"/>
    <n v="0"/>
    <n v="0"/>
    <n v="0"/>
    <n v="4"/>
    <n v="0"/>
    <n v="0"/>
    <n v="0"/>
    <n v="189"/>
    <x v="0"/>
    <x v="4"/>
    <x v="0"/>
    <s v="Groupe 2"/>
  </r>
  <r>
    <x v="155"/>
    <s v="UNITED KINGDOM"/>
    <x v="45"/>
    <x v="41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45"/>
    <x v="41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45"/>
    <x v="41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45"/>
    <x v="41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45"/>
    <x v="41"/>
    <s v="E20"/>
    <s v="FEMME"/>
    <x v="11"/>
    <s v="MFPPA00156"/>
    <x v="155"/>
    <s v="Noir"/>
    <s v="2517"/>
    <n v="11"/>
    <n v="0"/>
    <n v="0"/>
    <n v="5"/>
    <n v="11"/>
    <n v="0"/>
    <n v="0"/>
    <n v="0"/>
    <n v="204"/>
    <x v="1"/>
    <x v="2"/>
    <x v="0"/>
    <s v="Groupe 2"/>
  </r>
  <r>
    <x v="160"/>
    <s v="UNITED KINGDOM"/>
    <x v="45"/>
    <x v="41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2"/>
  </r>
  <r>
    <x v="161"/>
    <s v="UNITED KINGDOM"/>
    <x v="45"/>
    <x v="41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45"/>
    <x v="41"/>
    <s v="E20"/>
    <s v="FEMME"/>
    <x v="11"/>
    <s v="MFPPA00159"/>
    <x v="158"/>
    <s v="Noir"/>
    <s v="2517"/>
    <n v="13"/>
    <n v="0"/>
    <n v="0"/>
    <n v="5"/>
    <n v="13"/>
    <n v="0"/>
    <n v="0"/>
    <n v="0"/>
    <n v="219"/>
    <x v="1"/>
    <x v="2"/>
    <x v="0"/>
    <s v="Groupe 2"/>
  </r>
  <r>
    <x v="164"/>
    <s v="UNITED KINGDOM"/>
    <x v="45"/>
    <x v="41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2"/>
  </r>
  <r>
    <x v="165"/>
    <s v="UNITED KINGDOM"/>
    <x v="45"/>
    <x v="41"/>
    <s v="E20"/>
    <s v="FEMME"/>
    <x v="11"/>
    <s v="MFPPA00170"/>
    <x v="161"/>
    <s v="Gris"/>
    <s v="0505"/>
    <n v="5"/>
    <n v="0"/>
    <n v="0"/>
    <n v="0"/>
    <n v="5"/>
    <n v="0"/>
    <n v="0"/>
    <n v="0"/>
    <n v="323"/>
    <x v="0"/>
    <x v="4"/>
    <x v="0"/>
    <s v="Groupe 2"/>
  </r>
  <r>
    <x v="166"/>
    <s v="UNITED KINGDOM"/>
    <x v="45"/>
    <x v="41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45"/>
    <x v="41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45"/>
    <x v="41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2"/>
  </r>
  <r>
    <x v="171"/>
    <s v="UNITED KINGDOM"/>
    <x v="45"/>
    <x v="41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UNITED KINGDOM"/>
    <x v="45"/>
    <x v="41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UNITED KINGDOM"/>
    <x v="45"/>
    <x v="41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UNITED KINGDOM"/>
    <x v="45"/>
    <x v="41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45"/>
    <x v="41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45"/>
    <x v="41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45"/>
    <x v="41"/>
    <s v="E20"/>
    <s v="FEMME"/>
    <x v="13"/>
    <s v="MFPPU00206"/>
    <x v="172"/>
    <s v="Camel"/>
    <s v="0067"/>
    <n v="4"/>
    <n v="0"/>
    <n v="0"/>
    <n v="3"/>
    <n v="4"/>
    <n v="0"/>
    <n v="0"/>
    <n v="0"/>
    <n v="202"/>
    <x v="1"/>
    <x v="2"/>
    <x v="0"/>
    <s v="Groupe 2"/>
  </r>
  <r>
    <x v="178"/>
    <s v="UNITED KINGDOM"/>
    <x v="45"/>
    <x v="41"/>
    <s v="E20"/>
    <s v="FEMME"/>
    <x v="13"/>
    <s v="MFPPU00206"/>
    <x v="172"/>
    <s v="Rouge"/>
    <s v="0515"/>
    <n v="3"/>
    <n v="0"/>
    <n v="0"/>
    <n v="0"/>
    <n v="3"/>
    <n v="0"/>
    <n v="0"/>
    <n v="0"/>
    <n v="211"/>
    <x v="1"/>
    <x v="4"/>
    <x v="0"/>
    <s v="Groupe 2"/>
  </r>
  <r>
    <x v="179"/>
    <s v="UNITED KINGDOM"/>
    <x v="45"/>
    <x v="41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45"/>
    <x v="41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45"/>
    <x v="41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UNITED KINGDOM"/>
    <x v="45"/>
    <x v="41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2"/>
  </r>
  <r>
    <x v="183"/>
    <s v="UNITED KINGDOM"/>
    <x v="45"/>
    <x v="41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UNITED KINGDOM"/>
    <x v="45"/>
    <x v="41"/>
    <s v="E20"/>
    <s v="FEMME"/>
    <x v="13"/>
    <s v="MFPPU00240"/>
    <x v="176"/>
    <s v="Ecru"/>
    <s v="0101"/>
    <n v="4"/>
    <n v="0"/>
    <n v="0"/>
    <n v="0"/>
    <n v="4"/>
    <n v="0"/>
    <n v="0"/>
    <n v="0"/>
    <n v="514"/>
    <x v="3"/>
    <x v="4"/>
    <x v="0"/>
    <s v="Groupe 2"/>
  </r>
  <r>
    <x v="185"/>
    <s v="UNITED KINGDOM"/>
    <x v="45"/>
    <x v="41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45"/>
    <x v="41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45"/>
    <x v="41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45"/>
    <x v="41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45"/>
    <x v="41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UNITED KINGDOM"/>
    <x v="45"/>
    <x v="41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45"/>
    <x v="41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45"/>
    <x v="41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45"/>
    <x v="41"/>
    <s v="E20"/>
    <s v="FEMME"/>
    <x v="13"/>
    <s v="MFPPU00305"/>
    <x v="185"/>
    <s v="Ecru"/>
    <s v="0101"/>
    <n v="3"/>
    <n v="0"/>
    <n v="0"/>
    <n v="4"/>
    <n v="3"/>
    <n v="1"/>
    <n v="0"/>
    <n v="0"/>
    <n v="486"/>
    <x v="4"/>
    <x v="2"/>
    <x v="0"/>
    <s v="Groupe 2"/>
  </r>
  <r>
    <x v="195"/>
    <s v="UNITED KINGDOM"/>
    <x v="45"/>
    <x v="41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45"/>
    <x v="41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2"/>
  </r>
  <r>
    <x v="197"/>
    <s v="UNITED KINGDOM"/>
    <x v="45"/>
    <x v="41"/>
    <s v="E20"/>
    <s v="FEMME"/>
    <x v="14"/>
    <s v="MFPRO00516"/>
    <x v="188"/>
    <s v="Noir"/>
    <s v="2517"/>
    <n v="7"/>
    <n v="0"/>
    <n v="0"/>
    <n v="0"/>
    <n v="7"/>
    <n v="0"/>
    <n v="0"/>
    <n v="0"/>
    <n v="212"/>
    <x v="2"/>
    <x v="3"/>
    <x v="0"/>
    <s v="Groupe 2"/>
  </r>
  <r>
    <x v="198"/>
    <s v="UNITED KINGDOM"/>
    <x v="45"/>
    <x v="41"/>
    <s v="E20"/>
    <s v="FEMME"/>
    <x v="14"/>
    <s v="MFPRO00596"/>
    <x v="189"/>
    <s v="Noir"/>
    <s v="2517"/>
    <n v="9"/>
    <n v="0"/>
    <n v="0"/>
    <n v="4"/>
    <n v="9"/>
    <n v="0"/>
    <n v="0"/>
    <n v="0"/>
    <n v="625"/>
    <x v="1"/>
    <x v="2"/>
    <x v="0"/>
    <s v="Groupe 2"/>
  </r>
  <r>
    <x v="199"/>
    <s v="UNITED KINGDOM"/>
    <x v="45"/>
    <x v="41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UNITED KINGDOM"/>
    <x v="45"/>
    <x v="41"/>
    <s v="E20"/>
    <s v="FEMME"/>
    <x v="14"/>
    <s v="MFPRO00646"/>
    <x v="191"/>
    <s v="Noir"/>
    <s v="2517"/>
    <n v="8"/>
    <n v="0"/>
    <n v="0"/>
    <n v="5"/>
    <n v="8"/>
    <n v="0"/>
    <n v="0"/>
    <n v="0"/>
    <n v="395"/>
    <x v="2"/>
    <x v="3"/>
    <x v="0"/>
    <s v="Groupe 2"/>
  </r>
  <r>
    <x v="202"/>
    <s v="UNITED KINGDOM"/>
    <x v="45"/>
    <x v="41"/>
    <s v="E20"/>
    <s v="FEMME"/>
    <x v="14"/>
    <s v="MFPRO00702"/>
    <x v="193"/>
    <s v="Noir"/>
    <s v="2517"/>
    <n v="5"/>
    <n v="0"/>
    <n v="0"/>
    <n v="0"/>
    <n v="5"/>
    <n v="0"/>
    <n v="0"/>
    <n v="0"/>
    <n v="252"/>
    <x v="3"/>
    <x v="4"/>
    <x v="0"/>
    <s v="Groupe 2"/>
  </r>
  <r>
    <x v="204"/>
    <s v="UNITED KINGDOM"/>
    <x v="45"/>
    <x v="41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45"/>
    <x v="41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45"/>
    <x v="41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UNITED KINGDOM"/>
    <x v="45"/>
    <x v="41"/>
    <s v="E20"/>
    <s v="FEMME"/>
    <x v="14"/>
    <s v="MFPRO00761"/>
    <x v="198"/>
    <s v="Ecru"/>
    <s v="0101"/>
    <n v="3"/>
    <n v="0"/>
    <n v="0"/>
    <n v="0"/>
    <n v="3"/>
    <n v="0"/>
    <n v="0"/>
    <n v="0"/>
    <n v="573"/>
    <x v="3"/>
    <x v="4"/>
    <x v="0"/>
    <s v="Groupe 2"/>
  </r>
  <r>
    <x v="208"/>
    <s v="UNITED KINGDOM"/>
    <x v="45"/>
    <x v="41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45"/>
    <x v="41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45"/>
    <x v="41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45"/>
    <x v="41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45"/>
    <x v="41"/>
    <s v="E20"/>
    <s v="FEMME"/>
    <x v="14"/>
    <s v="MFPRO00811"/>
    <x v="202"/>
    <s v="Gris"/>
    <s v="0505"/>
    <n v="3"/>
    <n v="0"/>
    <n v="1"/>
    <n v="4"/>
    <n v="4"/>
    <n v="0"/>
    <n v="0"/>
    <n v="0"/>
    <n v="800"/>
    <x v="3"/>
    <x v="2"/>
    <x v="0"/>
    <s v="Groupe 2"/>
  </r>
  <r>
    <x v="214"/>
    <s v="UNITED KINGDOM"/>
    <x v="45"/>
    <x v="41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45"/>
    <x v="41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45"/>
    <x v="41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8"/>
    <s v="UNITED KINGDOM"/>
    <x v="45"/>
    <x v="41"/>
    <s v="E20"/>
    <s v="FEMME"/>
    <x v="14"/>
    <s v="MFPRO00872"/>
    <x v="208"/>
    <s v="Multicolor"/>
    <s v="0076"/>
    <n v="6"/>
    <n v="0"/>
    <n v="0"/>
    <n v="5"/>
    <n v="6"/>
    <n v="0"/>
    <n v="0"/>
    <n v="0"/>
    <n v="621"/>
    <x v="0"/>
    <x v="2"/>
    <x v="0"/>
    <s v="Groupe 2"/>
  </r>
  <r>
    <x v="219"/>
    <s v="UNITED KINGDOM"/>
    <x v="45"/>
    <x v="41"/>
    <s v="E20"/>
    <s v="FEMME"/>
    <x v="14"/>
    <s v="MFPRO00873"/>
    <x v="209"/>
    <s v="Noir / blanc"/>
    <s v="O001"/>
    <n v="3"/>
    <n v="0"/>
    <n v="0"/>
    <n v="0"/>
    <n v="3"/>
    <n v="0"/>
    <n v="0"/>
    <n v="0"/>
    <n v="403"/>
    <x v="3"/>
    <x v="4"/>
    <x v="0"/>
    <s v="Groupe 2"/>
  </r>
  <r>
    <x v="220"/>
    <s v="UNITED KINGDOM"/>
    <x v="45"/>
    <x v="41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2"/>
  </r>
  <r>
    <x v="221"/>
    <s v="UNITED KINGDOM"/>
    <x v="45"/>
    <x v="41"/>
    <s v="E20"/>
    <s v="FEMME"/>
    <x v="14"/>
    <s v="MFPRO00894"/>
    <x v="211"/>
    <s v="Bleu Clair"/>
    <s v="2507"/>
    <n v="5"/>
    <n v="0"/>
    <n v="0"/>
    <n v="0"/>
    <n v="5"/>
    <n v="0"/>
    <n v="0"/>
    <n v="0"/>
    <n v="328"/>
    <x v="0"/>
    <x v="4"/>
    <x v="0"/>
    <s v="Groupe 2"/>
  </r>
  <r>
    <x v="222"/>
    <s v="UNITED KINGDOM"/>
    <x v="45"/>
    <x v="41"/>
    <s v="E20"/>
    <s v="FEMME"/>
    <x v="14"/>
    <s v="MFPRO00895"/>
    <x v="212"/>
    <s v="Bleu Clair"/>
    <s v="2507"/>
    <n v="5"/>
    <n v="0"/>
    <n v="0"/>
    <n v="0"/>
    <n v="5"/>
    <n v="0"/>
    <n v="0"/>
    <n v="0"/>
    <n v="558"/>
    <x v="0"/>
    <x v="4"/>
    <x v="0"/>
    <s v="Groupe 2"/>
  </r>
  <r>
    <x v="223"/>
    <s v="UNITED KINGDOM"/>
    <x v="45"/>
    <x v="41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45"/>
    <x v="41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UNITED KINGDOM"/>
    <x v="45"/>
    <x v="41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45"/>
    <x v="41"/>
    <s v="E20"/>
    <s v="FEMME"/>
    <x v="14"/>
    <s v="MFPRO01042"/>
    <x v="216"/>
    <s v="Ecru/Noir"/>
    <s v="1002"/>
    <n v="5"/>
    <n v="0"/>
    <n v="0"/>
    <n v="0"/>
    <n v="5"/>
    <n v="0"/>
    <n v="0"/>
    <n v="0"/>
    <n v="218"/>
    <x v="3"/>
    <x v="4"/>
    <x v="0"/>
    <s v="Groupe 2"/>
  </r>
  <r>
    <x v="227"/>
    <s v="UNITED KINGDOM"/>
    <x v="45"/>
    <x v="41"/>
    <s v="E20"/>
    <s v="FEMME"/>
    <x v="14"/>
    <s v="MFPRO01043"/>
    <x v="217"/>
    <s v="Ecru/Noir"/>
    <s v="1002"/>
    <n v="3"/>
    <n v="0"/>
    <n v="0"/>
    <n v="0"/>
    <n v="3"/>
    <n v="0"/>
    <n v="0"/>
    <n v="0"/>
    <n v="524"/>
    <x v="3"/>
    <x v="4"/>
    <x v="0"/>
    <s v="Groupe 2"/>
  </r>
  <r>
    <x v="229"/>
    <s v="UNITED KINGDOM"/>
    <x v="45"/>
    <x v="41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45"/>
    <x v="41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45"/>
    <x v="41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45"/>
    <x v="41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4"/>
    <s v="UNITED KINGDOM"/>
    <x v="45"/>
    <x v="41"/>
    <s v="E20"/>
    <s v="FEMME"/>
    <x v="14"/>
    <s v="MFPRO01100"/>
    <x v="224"/>
    <s v="FUCHSIA"/>
    <s v="0054"/>
    <n v="4"/>
    <n v="0"/>
    <n v="0"/>
    <n v="0"/>
    <n v="4"/>
    <n v="0"/>
    <n v="1"/>
    <n v="0"/>
    <n v="76"/>
    <x v="3"/>
    <x v="2"/>
    <x v="0"/>
    <s v="Groupe 2"/>
  </r>
  <r>
    <x v="235"/>
    <s v="UNITED KINGDOM"/>
    <x v="45"/>
    <x v="41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UNITED KINGDOM"/>
    <x v="45"/>
    <x v="41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45"/>
    <x v="41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45"/>
    <x v="41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45"/>
    <x v="41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45"/>
    <x v="41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UNITED KINGDOM"/>
    <x v="45"/>
    <x v="41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45"/>
    <x v="41"/>
    <s v="E20"/>
    <s v="FEMME"/>
    <x v="15"/>
    <s v="MFASA00208"/>
    <x v="235"/>
    <s v="Noir"/>
    <s v="2517"/>
    <n v="6"/>
    <n v="0"/>
    <n v="0"/>
    <n v="2"/>
    <n v="6"/>
    <n v="0"/>
    <n v="0"/>
    <n v="0"/>
    <n v="225"/>
    <x v="1"/>
    <x v="5"/>
    <x v="0"/>
    <s v="Groupe 2"/>
  </r>
  <r>
    <x v="246"/>
    <s v="UNITED KINGDOM"/>
    <x v="45"/>
    <x v="41"/>
    <s v="E20"/>
    <s v="FEMME"/>
    <x v="15"/>
    <s v="MFASA00209"/>
    <x v="236"/>
    <s v="Noir"/>
    <s v="2517"/>
    <n v="5"/>
    <n v="0"/>
    <n v="0"/>
    <n v="2"/>
    <n v="5"/>
    <n v="0"/>
    <n v="0"/>
    <n v="0"/>
    <n v="227"/>
    <x v="1"/>
    <x v="4"/>
    <x v="0"/>
    <s v="Groupe 2"/>
  </r>
  <r>
    <x v="247"/>
    <s v="UNITED KINGDOM"/>
    <x v="45"/>
    <x v="41"/>
    <s v="E20"/>
    <s v="FEMME"/>
    <x v="15"/>
    <s v="MFASA00210"/>
    <x v="237"/>
    <s v="Noir"/>
    <s v="2517"/>
    <n v="7"/>
    <n v="0"/>
    <n v="0"/>
    <n v="0"/>
    <n v="7"/>
    <n v="0"/>
    <n v="0"/>
    <n v="0"/>
    <n v="115"/>
    <x v="1"/>
    <x v="5"/>
    <x v="0"/>
    <s v="Groupe 2"/>
  </r>
  <r>
    <x v="248"/>
    <s v="UNITED KINGDOM"/>
    <x v="45"/>
    <x v="41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UNITED KINGDOM"/>
    <x v="45"/>
    <x v="41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45"/>
    <x v="41"/>
    <s v="E20"/>
    <s v="FEMME"/>
    <x v="15"/>
    <s v="MFASA00224"/>
    <x v="240"/>
    <s v="Noir"/>
    <s v="2517"/>
    <n v="5"/>
    <n v="0"/>
    <n v="0"/>
    <n v="2"/>
    <n v="5"/>
    <n v="0"/>
    <n v="0"/>
    <n v="0"/>
    <n v="49"/>
    <x v="1"/>
    <x v="5"/>
    <x v="0"/>
    <s v="Groupe 2"/>
  </r>
  <r>
    <x v="251"/>
    <s v="UNITED KINGDOM"/>
    <x v="45"/>
    <x v="41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45"/>
    <x v="41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45"/>
    <x v="41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45"/>
    <x v="41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45"/>
    <x v="41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45"/>
    <x v="41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45"/>
    <x v="41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45"/>
    <x v="41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45"/>
    <x v="41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45"/>
    <x v="41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1"/>
    <s v="UNITED KINGDOM"/>
    <x v="45"/>
    <x v="41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UNITED KINGDOM"/>
    <x v="45"/>
    <x v="41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3"/>
    <s v="UNITED KINGDOM"/>
    <x v="45"/>
    <x v="41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UNITED KINGDOM"/>
    <x v="45"/>
    <x v="41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UNITED KINGDOM"/>
    <x v="45"/>
    <x v="41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2"/>
  </r>
  <r>
    <x v="268"/>
    <s v="UNITED KINGDOM"/>
    <x v="45"/>
    <x v="41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45"/>
    <x v="41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45"/>
    <x v="41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UNITED KINGDOM"/>
    <x v="45"/>
    <x v="41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UNITED KINGDOM"/>
    <x v="45"/>
    <x v="41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45"/>
    <x v="41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45"/>
    <x v="41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45"/>
    <x v="41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2"/>
  </r>
  <r>
    <x v="276"/>
    <s v="UNITED KINGDOM"/>
    <x v="45"/>
    <x v="41"/>
    <s v="E20"/>
    <s v="FEMME"/>
    <x v="16"/>
    <s v="MFPSH00085"/>
    <x v="260"/>
    <s v="Anthracite"/>
    <s v="0012"/>
    <n v="4"/>
    <n v="0"/>
    <n v="0"/>
    <n v="0"/>
    <n v="4"/>
    <n v="0"/>
    <n v="0"/>
    <n v="0"/>
    <n v="207"/>
    <x v="1"/>
    <x v="4"/>
    <x v="0"/>
    <s v="Groupe 2"/>
  </r>
  <r>
    <x v="277"/>
    <s v="UNITED KINGDOM"/>
    <x v="45"/>
    <x v="41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UNITED KINGDOM"/>
    <x v="45"/>
    <x v="41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45"/>
    <x v="41"/>
    <s v="E20"/>
    <s v="FEMME"/>
    <x v="16"/>
    <s v="MFPSH00106"/>
    <x v="263"/>
    <s v="Noir"/>
    <s v="2517"/>
    <n v="6"/>
    <n v="0"/>
    <n v="0"/>
    <n v="5"/>
    <n v="6"/>
    <n v="0"/>
    <n v="0"/>
    <n v="0"/>
    <n v="309"/>
    <x v="1"/>
    <x v="2"/>
    <x v="0"/>
    <s v="Groupe 2"/>
  </r>
  <r>
    <x v="281"/>
    <s v="UNITED KINGDOM"/>
    <x v="45"/>
    <x v="41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45"/>
    <x v="41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45"/>
    <x v="41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5"/>
    <s v="UNITED KINGDOM"/>
    <x v="45"/>
    <x v="41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45"/>
    <x v="41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45"/>
    <x v="41"/>
    <s v="E20"/>
    <s v="FEMME"/>
    <x v="17"/>
    <s v="MFPSW00062"/>
    <x v="272"/>
    <s v="Blanc"/>
    <s v="10"/>
    <n v="4"/>
    <n v="0"/>
    <n v="0"/>
    <n v="0"/>
    <n v="4"/>
    <n v="0"/>
    <n v="0"/>
    <n v="0"/>
    <n v="567"/>
    <x v="0"/>
    <x v="4"/>
    <x v="0"/>
    <s v="Groupe 2"/>
  </r>
  <r>
    <x v="289"/>
    <s v="UNITED KINGDOM"/>
    <x v="45"/>
    <x v="41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45"/>
    <x v="41"/>
    <s v="E20"/>
    <s v="FEMME"/>
    <x v="17"/>
    <s v="MFPSW00074"/>
    <x v="274"/>
    <s v="Noir"/>
    <s v="2517"/>
    <n v="2"/>
    <n v="0"/>
    <n v="0"/>
    <n v="0"/>
    <n v="2"/>
    <n v="0"/>
    <n v="0"/>
    <n v="0"/>
    <n v="425"/>
    <x v="3"/>
    <x v="4"/>
    <x v="0"/>
    <s v="Groupe 2"/>
  </r>
  <r>
    <x v="291"/>
    <s v="UNITED KINGDOM"/>
    <x v="45"/>
    <x v="41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45"/>
    <x v="41"/>
    <s v="E20"/>
    <s v="FEMME"/>
    <x v="18"/>
    <s v="MFPTS00191"/>
    <x v="276"/>
    <s v="Ecru"/>
    <s v="0101"/>
    <n v="3"/>
    <n v="0"/>
    <n v="0"/>
    <n v="0"/>
    <n v="3"/>
    <n v="0"/>
    <n v="0"/>
    <n v="0"/>
    <n v="222"/>
    <x v="2"/>
    <x v="3"/>
    <x v="0"/>
    <s v="Groupe 2"/>
  </r>
  <r>
    <x v="293"/>
    <s v="UNITED KINGDOM"/>
    <x v="45"/>
    <x v="41"/>
    <s v="E20"/>
    <s v="FEMME"/>
    <x v="18"/>
    <s v="MFPTS00192"/>
    <x v="277"/>
    <s v="Ecru"/>
    <s v="0101"/>
    <n v="3"/>
    <n v="0"/>
    <n v="0"/>
    <n v="0"/>
    <n v="3"/>
    <n v="0"/>
    <n v="0"/>
    <n v="0"/>
    <n v="268"/>
    <x v="2"/>
    <x v="3"/>
    <x v="0"/>
    <s v="Groupe 2"/>
  </r>
  <r>
    <x v="294"/>
    <s v="UNITED KINGDOM"/>
    <x v="45"/>
    <x v="41"/>
    <s v="E20"/>
    <s v="FEMME"/>
    <x v="18"/>
    <s v="MFPTS00193"/>
    <x v="278"/>
    <s v="Ecru"/>
    <s v="0101"/>
    <n v="3"/>
    <n v="0"/>
    <n v="0"/>
    <n v="0"/>
    <n v="3"/>
    <n v="0"/>
    <n v="0"/>
    <n v="0"/>
    <n v="248"/>
    <x v="2"/>
    <x v="3"/>
    <x v="0"/>
    <s v="Groupe 2"/>
  </r>
  <r>
    <x v="295"/>
    <s v="UNITED KINGDOM"/>
    <x v="45"/>
    <x v="41"/>
    <s v="E20"/>
    <s v="FEMME"/>
    <x v="18"/>
    <s v="MFPTS00194"/>
    <x v="279"/>
    <s v="Ecru"/>
    <s v="0101"/>
    <n v="3"/>
    <n v="0"/>
    <n v="0"/>
    <n v="0"/>
    <n v="3"/>
    <n v="0"/>
    <n v="0"/>
    <n v="0"/>
    <n v="224"/>
    <x v="2"/>
    <x v="3"/>
    <x v="0"/>
    <s v="Groupe 2"/>
  </r>
  <r>
    <x v="296"/>
    <s v="UNITED KINGDOM"/>
    <x v="45"/>
    <x v="41"/>
    <s v="E20"/>
    <s v="FEMME"/>
    <x v="18"/>
    <s v="MFPTS00195"/>
    <x v="280"/>
    <s v="Ecru"/>
    <s v="0101"/>
    <n v="3"/>
    <n v="0"/>
    <n v="0"/>
    <n v="0"/>
    <n v="3"/>
    <n v="0"/>
    <n v="0"/>
    <n v="0"/>
    <n v="226"/>
    <x v="2"/>
    <x v="3"/>
    <x v="0"/>
    <s v="Groupe 2"/>
  </r>
  <r>
    <x v="297"/>
    <s v="UNITED KINGDOM"/>
    <x v="45"/>
    <x v="41"/>
    <s v="E20"/>
    <s v="FEMME"/>
    <x v="18"/>
    <s v="MFPTS00196"/>
    <x v="281"/>
    <s v="Ecru"/>
    <s v="0101"/>
    <n v="4"/>
    <n v="0"/>
    <n v="0"/>
    <n v="0"/>
    <n v="4"/>
    <n v="0"/>
    <n v="0"/>
    <n v="0"/>
    <n v="226"/>
    <x v="2"/>
    <x v="3"/>
    <x v="0"/>
    <s v="Groupe 2"/>
  </r>
  <r>
    <x v="298"/>
    <s v="UNITED KINGDOM"/>
    <x v="45"/>
    <x v="41"/>
    <s v="E20"/>
    <s v="FEMME"/>
    <x v="18"/>
    <s v="MFPTS00197"/>
    <x v="282"/>
    <s v="Ecru"/>
    <s v="0101"/>
    <n v="3"/>
    <n v="0"/>
    <n v="0"/>
    <n v="0"/>
    <n v="3"/>
    <n v="0"/>
    <n v="0"/>
    <n v="0"/>
    <n v="226"/>
    <x v="2"/>
    <x v="3"/>
    <x v="0"/>
    <s v="Groupe 2"/>
  </r>
  <r>
    <x v="299"/>
    <s v="UNITED KINGDOM"/>
    <x v="45"/>
    <x v="41"/>
    <s v="E20"/>
    <s v="FEMME"/>
    <x v="18"/>
    <s v="MFPTS00198"/>
    <x v="283"/>
    <s v="Ecru"/>
    <s v="0101"/>
    <n v="3"/>
    <n v="0"/>
    <n v="0"/>
    <n v="0"/>
    <n v="3"/>
    <n v="0"/>
    <n v="0"/>
    <n v="0"/>
    <n v="221"/>
    <x v="2"/>
    <x v="3"/>
    <x v="0"/>
    <s v="Groupe 2"/>
  </r>
  <r>
    <x v="300"/>
    <s v="UNITED KINGDOM"/>
    <x v="45"/>
    <x v="41"/>
    <s v="E20"/>
    <s v="FEMME"/>
    <x v="18"/>
    <s v="MFPTS00199"/>
    <x v="284"/>
    <s v="Ecru"/>
    <s v="0101"/>
    <n v="3"/>
    <n v="0"/>
    <n v="0"/>
    <n v="0"/>
    <n v="3"/>
    <n v="0"/>
    <n v="0"/>
    <n v="0"/>
    <n v="225"/>
    <x v="2"/>
    <x v="3"/>
    <x v="0"/>
    <s v="Groupe 2"/>
  </r>
  <r>
    <x v="301"/>
    <s v="UNITED KINGDOM"/>
    <x v="45"/>
    <x v="41"/>
    <s v="E20"/>
    <s v="FEMME"/>
    <x v="18"/>
    <s v="MFPTS00200"/>
    <x v="285"/>
    <s v="Ecru"/>
    <s v="0101"/>
    <n v="3"/>
    <n v="0"/>
    <n v="0"/>
    <n v="0"/>
    <n v="3"/>
    <n v="0"/>
    <n v="0"/>
    <n v="0"/>
    <n v="235"/>
    <x v="2"/>
    <x v="3"/>
    <x v="0"/>
    <s v="Groupe 2"/>
  </r>
  <r>
    <x v="302"/>
    <s v="UNITED KINGDOM"/>
    <x v="45"/>
    <x v="41"/>
    <s v="E20"/>
    <s v="FEMME"/>
    <x v="18"/>
    <s v="MFPTS00201"/>
    <x v="286"/>
    <s v="Ecru"/>
    <s v="0101"/>
    <n v="3"/>
    <n v="0"/>
    <n v="0"/>
    <n v="0"/>
    <n v="3"/>
    <n v="0"/>
    <n v="0"/>
    <n v="0"/>
    <n v="240"/>
    <x v="2"/>
    <x v="3"/>
    <x v="0"/>
    <s v="Groupe 2"/>
  </r>
  <r>
    <x v="303"/>
    <s v="UNITED KINGDOM"/>
    <x v="45"/>
    <x v="41"/>
    <s v="E20"/>
    <s v="FEMME"/>
    <x v="18"/>
    <s v="MFPTS00202"/>
    <x v="287"/>
    <s v="Ecru"/>
    <s v="0101"/>
    <n v="3"/>
    <n v="0"/>
    <n v="0"/>
    <n v="0"/>
    <n v="3"/>
    <n v="0"/>
    <n v="0"/>
    <n v="0"/>
    <n v="270"/>
    <x v="2"/>
    <x v="3"/>
    <x v="0"/>
    <s v="Groupe 2"/>
  </r>
  <r>
    <x v="304"/>
    <s v="UNITED KINGDOM"/>
    <x v="45"/>
    <x v="41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UNITED KINGDOM"/>
    <x v="45"/>
    <x v="41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45"/>
    <x v="41"/>
    <s v="E20"/>
    <s v="FEMME"/>
    <x v="18"/>
    <s v="MFPTS00216"/>
    <x v="290"/>
    <s v="Rose"/>
    <s v="0183"/>
    <n v="4"/>
    <n v="0"/>
    <n v="0"/>
    <n v="0"/>
    <n v="4"/>
    <n v="0"/>
    <n v="0"/>
    <n v="0"/>
    <n v="728"/>
    <x v="0"/>
    <x v="4"/>
    <x v="0"/>
    <s v="Groupe 2"/>
  </r>
  <r>
    <x v="307"/>
    <s v="UNITED KINGDOM"/>
    <x v="45"/>
    <x v="4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45"/>
    <x v="41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45"/>
    <x v="41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45"/>
    <x v="41"/>
    <s v="E20"/>
    <s v="FEMME"/>
    <x v="18"/>
    <s v="MFPTS00272"/>
    <x v="294"/>
    <s v="Blanc"/>
    <s v="10"/>
    <n v="4"/>
    <n v="0"/>
    <n v="0"/>
    <n v="0"/>
    <n v="4"/>
    <n v="0"/>
    <n v="0"/>
    <n v="0"/>
    <n v="673"/>
    <x v="0"/>
    <x v="4"/>
    <x v="0"/>
    <s v="Groupe 2"/>
  </r>
  <r>
    <x v="313"/>
    <s v="UNITED KINGDOM"/>
    <x v="45"/>
    <x v="41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45"/>
    <x v="4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45"/>
    <x v="41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45"/>
    <x v="41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45"/>
    <x v="41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45"/>
    <x v="41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45"/>
    <x v="41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UNITED KINGDOM"/>
    <x v="45"/>
    <x v="41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45"/>
    <x v="41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45"/>
    <x v="41"/>
    <s v="E20"/>
    <s v="FEMME"/>
    <x v="19"/>
    <s v="MFPTO00234"/>
    <x v="304"/>
    <s v="Noir"/>
    <s v="2517"/>
    <n v="5"/>
    <n v="0"/>
    <n v="0"/>
    <n v="4"/>
    <n v="5"/>
    <n v="0"/>
    <n v="0"/>
    <n v="0"/>
    <n v="286"/>
    <x v="2"/>
    <x v="3"/>
    <x v="0"/>
    <s v="Groupe 2"/>
  </r>
  <r>
    <x v="323"/>
    <s v="UNITED KINGDOM"/>
    <x v="45"/>
    <x v="41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45"/>
    <x v="41"/>
    <s v="E20"/>
    <s v="FEMME"/>
    <x v="19"/>
    <s v="MFPTO00265"/>
    <x v="306"/>
    <s v="Rose"/>
    <s v="0183"/>
    <n v="4"/>
    <n v="0"/>
    <n v="0"/>
    <n v="0"/>
    <n v="4"/>
    <n v="0"/>
    <n v="0"/>
    <n v="0"/>
    <n v="208"/>
    <x v="3"/>
    <x v="4"/>
    <x v="0"/>
    <s v="Groupe 2"/>
  </r>
  <r>
    <x v="326"/>
    <s v="UNITED KINGDOM"/>
    <x v="45"/>
    <x v="41"/>
    <s v="E20"/>
    <s v="FEMME"/>
    <x v="19"/>
    <s v="MFPTO00335"/>
    <x v="308"/>
    <s v="Ecru/Noir"/>
    <s v="1002"/>
    <n v="4"/>
    <n v="0"/>
    <n v="0"/>
    <n v="0"/>
    <n v="4"/>
    <n v="0"/>
    <n v="0"/>
    <n v="0"/>
    <n v="429"/>
    <x v="3"/>
    <x v="4"/>
    <x v="0"/>
    <s v="Groupe 2"/>
  </r>
  <r>
    <x v="327"/>
    <s v="UNITED KINGDOM"/>
    <x v="45"/>
    <x v="41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45"/>
    <x v="41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32"/>
    <s v="UNITED KINGDOM"/>
    <x v="45"/>
    <x v="41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45"/>
    <x v="41"/>
    <s v="E20"/>
    <s v="FEMME"/>
    <x v="20"/>
    <s v="MFPVE00122"/>
    <x v="315"/>
    <s v="Multicolor"/>
    <s v="0076"/>
    <n v="5"/>
    <n v="0"/>
    <n v="0"/>
    <n v="0"/>
    <n v="5"/>
    <n v="0"/>
    <n v="0"/>
    <n v="0"/>
    <n v="845"/>
    <x v="0"/>
    <x v="4"/>
    <x v="0"/>
    <s v="Groupe 2"/>
  </r>
  <r>
    <x v="334"/>
    <s v="UNITED KINGDOM"/>
    <x v="45"/>
    <x v="41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45"/>
    <x v="41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45"/>
    <x v="41"/>
    <s v="E20"/>
    <s v="FEMME"/>
    <x v="20"/>
    <s v="MFPVE00127"/>
    <x v="318"/>
    <s v="Camel"/>
    <s v="0067"/>
    <n v="5"/>
    <n v="0"/>
    <n v="0"/>
    <n v="0"/>
    <n v="5"/>
    <n v="0"/>
    <n v="0"/>
    <n v="0"/>
    <n v="318"/>
    <x v="0"/>
    <x v="4"/>
    <x v="0"/>
    <s v="Groupe 2"/>
  </r>
  <r>
    <x v="337"/>
    <s v="UNITED KINGDOM"/>
    <x v="45"/>
    <x v="41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45"/>
    <x v="41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45"/>
    <x v="41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46"/>
    <x v="42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UNITED KINGDOM"/>
    <x v="46"/>
    <x v="42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0"/>
  </r>
  <r>
    <x v="2"/>
    <s v="UNITED KINGDOM"/>
    <x v="46"/>
    <x v="42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UNITED KINGDOM"/>
    <x v="46"/>
    <x v="42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UNITED KINGDOM"/>
    <x v="46"/>
    <x v="42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UNITED KINGDOM"/>
    <x v="46"/>
    <x v="42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UNITED KINGDOM"/>
    <x v="46"/>
    <x v="42"/>
    <s v="E20"/>
    <s v="FEMME"/>
    <x v="0"/>
    <s v="MFABI00329"/>
    <x v="6"/>
    <s v="Vieux Laiton"/>
    <s v="0272"/>
    <n v="3"/>
    <n v="0"/>
    <n v="0"/>
    <n v="2"/>
    <n v="3"/>
    <n v="0"/>
    <n v="0"/>
    <n v="0"/>
    <n v="68"/>
    <x v="0"/>
    <x v="0"/>
    <x v="0"/>
    <s v="Groupe 0"/>
  </r>
  <r>
    <x v="7"/>
    <s v="UNITED KINGDOM"/>
    <x v="46"/>
    <x v="42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UNITED KINGDOM"/>
    <x v="46"/>
    <x v="42"/>
    <s v="E20"/>
    <s v="FEMME"/>
    <x v="0"/>
    <s v="MFABI00331"/>
    <x v="8"/>
    <s v="Vieux Laiton"/>
    <s v="0272"/>
    <n v="2"/>
    <n v="0"/>
    <n v="0"/>
    <n v="2"/>
    <n v="2"/>
    <n v="0"/>
    <n v="0"/>
    <n v="0"/>
    <n v="83"/>
    <x v="0"/>
    <x v="0"/>
    <x v="0"/>
    <s v="Groupe 0"/>
  </r>
  <r>
    <x v="9"/>
    <s v="UNITED KINGDOM"/>
    <x v="46"/>
    <x v="42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0"/>
  </r>
  <r>
    <x v="10"/>
    <s v="UNITED KINGDOM"/>
    <x v="46"/>
    <x v="42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0"/>
  </r>
  <r>
    <x v="11"/>
    <s v="UNITED KINGDOM"/>
    <x v="46"/>
    <x v="42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0"/>
  </r>
  <r>
    <x v="12"/>
    <s v="UNITED KINGDOM"/>
    <x v="46"/>
    <x v="42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0"/>
  </r>
  <r>
    <x v="13"/>
    <s v="UNITED KINGDOM"/>
    <x v="46"/>
    <x v="42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UNITED KINGDOM"/>
    <x v="46"/>
    <x v="42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0"/>
  </r>
  <r>
    <x v="15"/>
    <s v="UNITED KINGDOM"/>
    <x v="46"/>
    <x v="42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UNITED KINGDOM"/>
    <x v="46"/>
    <x v="42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UNITED KINGDOM"/>
    <x v="46"/>
    <x v="42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UNITED KINGDOM"/>
    <x v="46"/>
    <x v="42"/>
    <s v="E20"/>
    <s v="FEMME"/>
    <x v="0"/>
    <s v="MFABI00371"/>
    <x v="18"/>
    <s v="Or"/>
    <s v="05"/>
    <n v="2"/>
    <n v="1"/>
    <n v="0"/>
    <n v="2"/>
    <n v="2"/>
    <n v="0"/>
    <n v="0"/>
    <n v="0"/>
    <n v="98"/>
    <x v="1"/>
    <x v="0"/>
    <x v="0"/>
    <s v="Groupe 0"/>
  </r>
  <r>
    <x v="19"/>
    <s v="UNITED KINGDOM"/>
    <x v="46"/>
    <x v="42"/>
    <s v="E20"/>
    <s v="FEMME"/>
    <x v="0"/>
    <s v="MFABI00372"/>
    <x v="19"/>
    <s v="Or"/>
    <s v="05"/>
    <n v="2"/>
    <n v="1"/>
    <n v="0"/>
    <n v="0"/>
    <n v="2"/>
    <n v="0"/>
    <n v="0"/>
    <n v="0"/>
    <n v="121"/>
    <x v="1"/>
    <x v="0"/>
    <x v="0"/>
    <s v="Groupe 0"/>
  </r>
  <r>
    <x v="20"/>
    <s v="UNITED KINGDOM"/>
    <x v="46"/>
    <x v="42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UNITED KINGDOM"/>
    <x v="46"/>
    <x v="42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0"/>
  </r>
  <r>
    <x v="22"/>
    <s v="UNITED KINGDOM"/>
    <x v="46"/>
    <x v="42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UNITED KINGDOM"/>
    <x v="46"/>
    <x v="42"/>
    <s v="E20"/>
    <s v="FEMME"/>
    <x v="0"/>
    <s v="MFABI00376"/>
    <x v="23"/>
    <s v="Or"/>
    <s v="05"/>
    <n v="2"/>
    <n v="1"/>
    <n v="0"/>
    <n v="2"/>
    <n v="2"/>
    <n v="0"/>
    <n v="0"/>
    <n v="0"/>
    <n v="96"/>
    <x v="1"/>
    <x v="0"/>
    <x v="0"/>
    <s v="Groupe 0"/>
  </r>
  <r>
    <x v="24"/>
    <s v="UNITED KINGDOM"/>
    <x v="46"/>
    <x v="42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UNITED KINGDOM"/>
    <x v="46"/>
    <x v="42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0"/>
  </r>
  <r>
    <x v="26"/>
    <s v="UNITED KINGDOM"/>
    <x v="46"/>
    <x v="42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UNITED KINGDOM"/>
    <x v="46"/>
    <x v="42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UNITED KINGDOM"/>
    <x v="46"/>
    <x v="42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UNITED KINGDOM"/>
    <x v="46"/>
    <x v="42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0"/>
  </r>
  <r>
    <x v="30"/>
    <s v="UNITED KINGDOM"/>
    <x v="46"/>
    <x v="42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UNITED KINGDOM"/>
    <x v="46"/>
    <x v="42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0"/>
  </r>
  <r>
    <x v="32"/>
    <s v="UNITED KINGDOM"/>
    <x v="46"/>
    <x v="42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0"/>
  </r>
  <r>
    <x v="33"/>
    <s v="UNITED KINGDOM"/>
    <x v="46"/>
    <x v="42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0"/>
  </r>
  <r>
    <x v="34"/>
    <s v="UNITED KINGDOM"/>
    <x v="46"/>
    <x v="42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0"/>
  </r>
  <r>
    <x v="35"/>
    <s v="UNITED KINGDOM"/>
    <x v="46"/>
    <x v="42"/>
    <s v="E20"/>
    <s v="FEMME"/>
    <x v="0"/>
    <s v="MFABI00603"/>
    <x v="35"/>
    <s v="Or"/>
    <s v="05"/>
    <n v="2"/>
    <n v="0"/>
    <n v="0"/>
    <n v="2"/>
    <n v="2"/>
    <n v="0"/>
    <n v="0"/>
    <n v="0"/>
    <n v="64"/>
    <x v="0"/>
    <x v="1"/>
    <x v="0"/>
    <s v="Groupe 0"/>
  </r>
  <r>
    <x v="36"/>
    <s v="UNITED KINGDOM"/>
    <x v="46"/>
    <x v="42"/>
    <s v="E20"/>
    <s v="FEMME"/>
    <x v="0"/>
    <s v="MFABI00641"/>
    <x v="36"/>
    <s v="Or"/>
    <s v="05"/>
    <n v="2"/>
    <n v="0"/>
    <n v="0"/>
    <n v="2"/>
    <n v="2"/>
    <n v="0"/>
    <n v="0"/>
    <n v="0"/>
    <n v="62"/>
    <x v="0"/>
    <x v="1"/>
    <x v="0"/>
    <s v="Groupe 0"/>
  </r>
  <r>
    <x v="37"/>
    <s v="UNITED KINGDOM"/>
    <x v="46"/>
    <x v="42"/>
    <s v="E20"/>
    <s v="FEMME"/>
    <x v="0"/>
    <s v="MFABI00642"/>
    <x v="37"/>
    <s v="Or"/>
    <s v="05"/>
    <n v="2"/>
    <n v="0"/>
    <n v="0"/>
    <n v="2"/>
    <n v="2"/>
    <n v="0"/>
    <n v="0"/>
    <n v="0"/>
    <n v="41"/>
    <x v="0"/>
    <x v="1"/>
    <x v="0"/>
    <s v="Groupe 0"/>
  </r>
  <r>
    <x v="38"/>
    <s v="UNITED KINGDOM"/>
    <x v="46"/>
    <x v="42"/>
    <s v="E20"/>
    <s v="FEMME"/>
    <x v="0"/>
    <s v="MFABI00643"/>
    <x v="38"/>
    <s v="Or"/>
    <s v="05"/>
    <n v="2"/>
    <n v="0"/>
    <n v="0"/>
    <n v="2"/>
    <n v="2"/>
    <n v="0"/>
    <n v="0"/>
    <n v="0"/>
    <n v="58"/>
    <x v="0"/>
    <x v="1"/>
    <x v="0"/>
    <s v="Groupe 0"/>
  </r>
  <r>
    <x v="39"/>
    <s v="UNITED KINGDOM"/>
    <x v="46"/>
    <x v="42"/>
    <s v="E20"/>
    <s v="FEMME"/>
    <x v="0"/>
    <s v="MFABI00645"/>
    <x v="39"/>
    <s v="Or"/>
    <s v="05"/>
    <n v="2"/>
    <n v="0"/>
    <n v="0"/>
    <n v="2"/>
    <n v="2"/>
    <n v="0"/>
    <n v="0"/>
    <n v="0"/>
    <n v="53"/>
    <x v="0"/>
    <x v="1"/>
    <x v="0"/>
    <s v="Groupe 0"/>
  </r>
  <r>
    <x v="40"/>
    <s v="UNITED KINGDOM"/>
    <x v="46"/>
    <x v="42"/>
    <s v="E20"/>
    <s v="FEMME"/>
    <x v="0"/>
    <s v="MFABI00646"/>
    <x v="40"/>
    <s v="Or"/>
    <s v="05"/>
    <n v="2"/>
    <n v="0"/>
    <n v="0"/>
    <n v="0"/>
    <n v="2"/>
    <n v="0"/>
    <n v="0"/>
    <n v="0"/>
    <n v="45"/>
    <x v="0"/>
    <x v="1"/>
    <x v="0"/>
    <s v="Groupe 0"/>
  </r>
  <r>
    <x v="41"/>
    <s v="UNITED KINGDOM"/>
    <x v="46"/>
    <x v="42"/>
    <s v="E20"/>
    <s v="FEMME"/>
    <x v="0"/>
    <s v="MFABI00647"/>
    <x v="41"/>
    <s v="Or"/>
    <s v="05"/>
    <n v="2"/>
    <n v="0"/>
    <n v="0"/>
    <n v="0"/>
    <n v="2"/>
    <n v="0"/>
    <n v="0"/>
    <n v="0"/>
    <n v="20"/>
    <x v="0"/>
    <x v="1"/>
    <x v="0"/>
    <s v="Groupe 0"/>
  </r>
  <r>
    <x v="42"/>
    <s v="UNITED KINGDOM"/>
    <x v="46"/>
    <x v="42"/>
    <s v="E20"/>
    <s v="FEMME"/>
    <x v="0"/>
    <s v="MFABI00648"/>
    <x v="42"/>
    <s v="Or"/>
    <s v="05"/>
    <n v="2"/>
    <n v="0"/>
    <n v="0"/>
    <n v="0"/>
    <n v="2"/>
    <n v="0"/>
    <n v="0"/>
    <n v="0"/>
    <n v="39"/>
    <x v="0"/>
    <x v="1"/>
    <x v="0"/>
    <s v="Groupe 0"/>
  </r>
  <r>
    <x v="43"/>
    <s v="UNITED KINGDOM"/>
    <x v="46"/>
    <x v="42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UNITED KINGDOM"/>
    <x v="46"/>
    <x v="42"/>
    <s v="E20"/>
    <s v="FEMME"/>
    <x v="0"/>
    <s v="MFABI00650"/>
    <x v="44"/>
    <s v="Or"/>
    <s v="05"/>
    <n v="2"/>
    <n v="0"/>
    <n v="0"/>
    <n v="0"/>
    <n v="2"/>
    <n v="0"/>
    <n v="0"/>
    <n v="0"/>
    <n v="39"/>
    <x v="0"/>
    <x v="1"/>
    <x v="0"/>
    <s v="Groupe 0"/>
  </r>
  <r>
    <x v="45"/>
    <s v="UNITED KINGDOM"/>
    <x v="46"/>
    <x v="42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UNITED KINGDOM"/>
    <x v="46"/>
    <x v="42"/>
    <s v="E20"/>
    <s v="FEMME"/>
    <x v="0"/>
    <s v="MFABI00652"/>
    <x v="46"/>
    <s v="Or"/>
    <s v="05"/>
    <n v="2"/>
    <n v="0"/>
    <n v="0"/>
    <n v="0"/>
    <n v="2"/>
    <n v="0"/>
    <n v="0"/>
    <n v="0"/>
    <n v="42"/>
    <x v="0"/>
    <x v="1"/>
    <x v="0"/>
    <s v="Groupe 0"/>
  </r>
  <r>
    <x v="47"/>
    <s v="UNITED KINGDOM"/>
    <x v="46"/>
    <x v="42"/>
    <s v="E20"/>
    <s v="FEMME"/>
    <x v="0"/>
    <s v="MFABI00654"/>
    <x v="47"/>
    <s v="Or"/>
    <s v="05"/>
    <n v="2"/>
    <n v="0"/>
    <n v="0"/>
    <n v="0"/>
    <n v="2"/>
    <n v="0"/>
    <n v="0"/>
    <n v="0"/>
    <n v="41"/>
    <x v="0"/>
    <x v="1"/>
    <x v="0"/>
    <s v="Groupe 0"/>
  </r>
  <r>
    <x v="48"/>
    <s v="UNITED KINGDOM"/>
    <x v="46"/>
    <x v="42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UNITED KINGDOM"/>
    <x v="46"/>
    <x v="42"/>
    <s v="E20"/>
    <s v="FEMME"/>
    <x v="0"/>
    <s v="MFABI00657"/>
    <x v="49"/>
    <s v="Or"/>
    <s v="05"/>
    <n v="2"/>
    <n v="0"/>
    <n v="0"/>
    <n v="0"/>
    <n v="2"/>
    <n v="0"/>
    <n v="0"/>
    <n v="0"/>
    <n v="30"/>
    <x v="0"/>
    <x v="1"/>
    <x v="0"/>
    <s v="Groupe 0"/>
  </r>
  <r>
    <x v="50"/>
    <s v="UNITED KINGDOM"/>
    <x v="46"/>
    <x v="42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0"/>
  </r>
  <r>
    <x v="51"/>
    <s v="UNITED KINGDOM"/>
    <x v="46"/>
    <x v="42"/>
    <s v="E20"/>
    <s v="FEMME"/>
    <x v="1"/>
    <s v="MFPBL00239"/>
    <x v="51"/>
    <s v="Noir"/>
    <s v="2517"/>
    <n v="15"/>
    <n v="0"/>
    <n v="0"/>
    <n v="6"/>
    <n v="15"/>
    <n v="0"/>
    <n v="0"/>
    <n v="0"/>
    <n v="480"/>
    <x v="1"/>
    <x v="2"/>
    <x v="0"/>
    <s v="Groupe 0"/>
  </r>
  <r>
    <x v="52"/>
    <s v="UNITED KINGDOM"/>
    <x v="46"/>
    <x v="42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0"/>
  </r>
  <r>
    <x v="53"/>
    <s v="UNITED KINGDOM"/>
    <x v="46"/>
    <x v="42"/>
    <s v="E20"/>
    <s v="FEMME"/>
    <x v="1"/>
    <s v="MFPBL00242"/>
    <x v="53"/>
    <s v="Ecru"/>
    <s v="0101"/>
    <n v="9"/>
    <n v="0"/>
    <n v="0"/>
    <n v="6"/>
    <n v="9"/>
    <n v="0"/>
    <n v="0"/>
    <n v="0"/>
    <n v="248"/>
    <x v="2"/>
    <x v="3"/>
    <x v="0"/>
    <s v="Groupe 0"/>
  </r>
  <r>
    <x v="54"/>
    <s v="UNITED KINGDOM"/>
    <x v="46"/>
    <x v="42"/>
    <s v="E20"/>
    <s v="FEMME"/>
    <x v="1"/>
    <s v="MFPBL00262"/>
    <x v="54"/>
    <s v="Noir"/>
    <s v="2517"/>
    <n v="3"/>
    <n v="0"/>
    <n v="1"/>
    <n v="4"/>
    <n v="4"/>
    <n v="0"/>
    <n v="0"/>
    <n v="0"/>
    <n v="746"/>
    <x v="3"/>
    <x v="2"/>
    <x v="0"/>
    <s v="Groupe 0"/>
  </r>
  <r>
    <x v="55"/>
    <s v="UNITED KINGDOM"/>
    <x v="46"/>
    <x v="42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UNITED KINGDOM"/>
    <x v="46"/>
    <x v="42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UNITED KINGDOM"/>
    <x v="46"/>
    <x v="42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0"/>
  </r>
  <r>
    <x v="58"/>
    <s v="UNITED KINGDOM"/>
    <x v="46"/>
    <x v="42"/>
    <s v="E20"/>
    <s v="FEMME"/>
    <x v="1"/>
    <s v="MFPBL00326"/>
    <x v="58"/>
    <s v="Camel"/>
    <s v="0067"/>
    <n v="5"/>
    <n v="0"/>
    <n v="0"/>
    <n v="4"/>
    <n v="5"/>
    <n v="0"/>
    <n v="0"/>
    <n v="0"/>
    <n v="552"/>
    <x v="0"/>
    <x v="2"/>
    <x v="0"/>
    <s v="Groupe 0"/>
  </r>
  <r>
    <x v="59"/>
    <s v="UNITED KINGDOM"/>
    <x v="46"/>
    <x v="42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UNITED KINGDOM"/>
    <x v="46"/>
    <x v="42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0"/>
  </r>
  <r>
    <x v="61"/>
    <s v="UNITED KINGDOM"/>
    <x v="46"/>
    <x v="42"/>
    <s v="E20"/>
    <s v="FEMME"/>
    <x v="2"/>
    <s v="MFPCA00070"/>
    <x v="60"/>
    <s v="gris Chine"/>
    <s v="0167"/>
    <n v="3"/>
    <n v="0"/>
    <n v="0"/>
    <n v="4"/>
    <n v="3"/>
    <n v="0"/>
    <n v="0"/>
    <n v="0"/>
    <n v="169"/>
    <x v="2"/>
    <x v="3"/>
    <x v="0"/>
    <s v="Groupe 0"/>
  </r>
  <r>
    <x v="62"/>
    <s v="UNITED KINGDOM"/>
    <x v="46"/>
    <x v="42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UNITED KINGDOM"/>
    <x v="46"/>
    <x v="42"/>
    <s v="E20"/>
    <s v="FEMME"/>
    <x v="2"/>
    <s v="MFPCA00087"/>
    <x v="61"/>
    <s v="Bleu"/>
    <s v="0201"/>
    <n v="2"/>
    <n v="0"/>
    <n v="1"/>
    <n v="6"/>
    <n v="3"/>
    <n v="3"/>
    <n v="0"/>
    <n v="0"/>
    <n v="571"/>
    <x v="2"/>
    <x v="3"/>
    <x v="0"/>
    <s v="Groupe 0"/>
  </r>
  <r>
    <x v="64"/>
    <s v="UNITED KINGDOM"/>
    <x v="46"/>
    <x v="42"/>
    <s v="E20"/>
    <s v="FEMME"/>
    <x v="2"/>
    <s v="MFPCA00087"/>
    <x v="61"/>
    <s v="Noir"/>
    <s v="2517"/>
    <n v="3"/>
    <n v="0"/>
    <n v="1"/>
    <n v="4"/>
    <n v="4"/>
    <n v="0"/>
    <n v="0"/>
    <n v="0"/>
    <n v="445"/>
    <x v="1"/>
    <x v="4"/>
    <x v="0"/>
    <s v="Groupe 0"/>
  </r>
  <r>
    <x v="65"/>
    <s v="UNITED KINGDOM"/>
    <x v="46"/>
    <x v="42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0"/>
  </r>
  <r>
    <x v="66"/>
    <s v="UNITED KINGDOM"/>
    <x v="46"/>
    <x v="42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0"/>
  </r>
  <r>
    <x v="67"/>
    <s v="UNITED KINGDOM"/>
    <x v="46"/>
    <x v="42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0"/>
  </r>
  <r>
    <x v="68"/>
    <s v="UNITED KINGDOM"/>
    <x v="46"/>
    <x v="42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UNITED KINGDOM"/>
    <x v="46"/>
    <x v="42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0"/>
  </r>
  <r>
    <x v="70"/>
    <s v="UNITED KINGDOM"/>
    <x v="46"/>
    <x v="42"/>
    <s v="E20"/>
    <s v="FEMME"/>
    <x v="2"/>
    <s v="MFPCA00120"/>
    <x v="66"/>
    <s v="Ecru"/>
    <s v="0101"/>
    <n v="5"/>
    <n v="0"/>
    <n v="0"/>
    <n v="6"/>
    <n v="5"/>
    <n v="0"/>
    <n v="0"/>
    <n v="0"/>
    <n v="455"/>
    <x v="4"/>
    <x v="2"/>
    <x v="0"/>
    <s v="Groupe 0"/>
  </r>
  <r>
    <x v="71"/>
    <s v="UNITED KINGDOM"/>
    <x v="46"/>
    <x v="42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UNITED KINGDOM"/>
    <x v="46"/>
    <x v="42"/>
    <s v="E20"/>
    <s v="FEMME"/>
    <x v="3"/>
    <s v="MFACE00001"/>
    <x v="68"/>
    <s v="Terracotta"/>
    <s v="0860"/>
    <n v="2"/>
    <n v="0"/>
    <n v="0"/>
    <n v="2"/>
    <n v="2"/>
    <n v="0"/>
    <n v="0"/>
    <n v="0"/>
    <n v="140"/>
    <x v="0"/>
    <x v="5"/>
    <x v="0"/>
    <s v="Groupe 0"/>
  </r>
  <r>
    <x v="73"/>
    <s v="UNITED KINGDOM"/>
    <x v="46"/>
    <x v="42"/>
    <s v="E20"/>
    <s v="FEMME"/>
    <x v="3"/>
    <s v="MFACE00078"/>
    <x v="69"/>
    <s v="Noir"/>
    <s v="2517"/>
    <n v="1"/>
    <n v="0"/>
    <n v="1"/>
    <n v="4"/>
    <n v="2"/>
    <n v="2"/>
    <n v="0"/>
    <n v="0"/>
    <n v="110"/>
    <x v="1"/>
    <x v="5"/>
    <x v="0"/>
    <s v="Groupe 0"/>
  </r>
  <r>
    <x v="74"/>
    <s v="UNITED KINGDOM"/>
    <x v="46"/>
    <x v="42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UNITED KINGDOM"/>
    <x v="46"/>
    <x v="42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UNITED KINGDOM"/>
    <x v="46"/>
    <x v="42"/>
    <s v="E20"/>
    <s v="FEMME"/>
    <x v="3"/>
    <s v="MFACE00089"/>
    <x v="72"/>
    <s v="Noir"/>
    <s v="2517"/>
    <n v="9"/>
    <n v="0"/>
    <n v="0"/>
    <n v="5"/>
    <n v="9"/>
    <n v="0"/>
    <n v="0"/>
    <n v="0"/>
    <n v="135"/>
    <x v="1"/>
    <x v="5"/>
    <x v="0"/>
    <s v="Groupe 0"/>
  </r>
  <r>
    <x v="77"/>
    <s v="UNITED KINGDOM"/>
    <x v="46"/>
    <x v="42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UNITED KINGDOM"/>
    <x v="46"/>
    <x v="42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UNITED KINGDOM"/>
    <x v="46"/>
    <x v="42"/>
    <s v="E20"/>
    <s v="FEMME"/>
    <x v="3"/>
    <s v="MFACE00093"/>
    <x v="75"/>
    <s v="Noir"/>
    <s v="2517"/>
    <n v="6"/>
    <n v="0"/>
    <n v="0"/>
    <n v="5"/>
    <n v="6"/>
    <n v="0"/>
    <n v="0"/>
    <n v="0"/>
    <n v="292"/>
    <x v="1"/>
    <x v="5"/>
    <x v="0"/>
    <s v="Groupe 0"/>
  </r>
  <r>
    <x v="80"/>
    <s v="UNITED KINGDOM"/>
    <x v="46"/>
    <x v="42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UNITED KINGDOM"/>
    <x v="46"/>
    <x v="42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0"/>
  </r>
  <r>
    <x v="82"/>
    <s v="UNITED KINGDOM"/>
    <x v="46"/>
    <x v="42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UNITED KINGDOM"/>
    <x v="46"/>
    <x v="42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0"/>
  </r>
  <r>
    <x v="84"/>
    <s v="UNITED KINGDOM"/>
    <x v="46"/>
    <x v="42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0"/>
  </r>
  <r>
    <x v="85"/>
    <s v="UNITED KINGDOM"/>
    <x v="46"/>
    <x v="42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46"/>
    <x v="42"/>
    <s v="E20"/>
    <s v="FEMME"/>
    <x v="4"/>
    <s v="MFACH00106"/>
    <x v="82"/>
    <s v="Gris"/>
    <s v="0505"/>
    <n v="6"/>
    <n v="0"/>
    <n v="0"/>
    <n v="6"/>
    <n v="6"/>
    <n v="0"/>
    <n v="0"/>
    <n v="0"/>
    <n v="274"/>
    <x v="2"/>
    <x v="3"/>
    <x v="0"/>
    <s v="Groupe 0"/>
  </r>
  <r>
    <x v="87"/>
    <s v="UNITED KINGDOM"/>
    <x v="46"/>
    <x v="42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UNITED KINGDOM"/>
    <x v="46"/>
    <x v="42"/>
    <s v="E20"/>
    <s v="FEMME"/>
    <x v="4"/>
    <s v="MFACH00182"/>
    <x v="84"/>
    <s v="Noir"/>
    <s v="2517"/>
    <n v="3"/>
    <n v="0"/>
    <n v="0"/>
    <n v="0"/>
    <n v="3"/>
    <n v="0"/>
    <n v="0"/>
    <n v="0"/>
    <n v="258"/>
    <x v="1"/>
    <x v="6"/>
    <x v="0"/>
    <s v="Groupe 0"/>
  </r>
  <r>
    <x v="89"/>
    <s v="UNITED KINGDOM"/>
    <x v="46"/>
    <x v="42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0"/>
  </r>
  <r>
    <x v="90"/>
    <s v="UNITED KINGDOM"/>
    <x v="46"/>
    <x v="42"/>
    <s v="E20"/>
    <s v="FEMME"/>
    <x v="4"/>
    <s v="MFACH00185"/>
    <x v="86"/>
    <s v="Blanc"/>
    <s v="0501"/>
    <n v="7"/>
    <n v="0"/>
    <n v="0"/>
    <n v="6"/>
    <n v="7"/>
    <n v="0"/>
    <n v="0"/>
    <n v="0"/>
    <n v="85"/>
    <x v="1"/>
    <x v="5"/>
    <x v="0"/>
    <s v="Groupe 0"/>
  </r>
  <r>
    <x v="91"/>
    <s v="UNITED KINGDOM"/>
    <x v="46"/>
    <x v="42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0"/>
  </r>
  <r>
    <x v="92"/>
    <s v="UNITED KINGDOM"/>
    <x v="46"/>
    <x v="42"/>
    <s v="E20"/>
    <s v="FEMME"/>
    <x v="4"/>
    <s v="MFACH00189"/>
    <x v="88"/>
    <s v="Noir"/>
    <s v="2517"/>
    <n v="6"/>
    <n v="0"/>
    <n v="0"/>
    <n v="5"/>
    <n v="6"/>
    <n v="0"/>
    <n v="0"/>
    <n v="0"/>
    <n v="178"/>
    <x v="1"/>
    <x v="0"/>
    <x v="0"/>
    <s v="Groupe 0"/>
  </r>
  <r>
    <x v="93"/>
    <s v="UNITED KINGDOM"/>
    <x v="46"/>
    <x v="42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0"/>
  </r>
  <r>
    <x v="355"/>
    <s v="UNITED KINGDOM"/>
    <x v="46"/>
    <x v="42"/>
    <s v="E20"/>
    <s v="FEMME"/>
    <x v="4"/>
    <s v="MFACH00219"/>
    <x v="336"/>
    <s v="Blanc Casse"/>
    <s v="0191"/>
    <n v="5"/>
    <n v="0"/>
    <n v="0"/>
    <n v="5"/>
    <n v="5"/>
    <n v="0"/>
    <n v="0"/>
    <n v="0"/>
    <n v="256"/>
    <x v="0"/>
    <x v="1"/>
    <x v="0"/>
    <s v="Groupe 0"/>
  </r>
  <r>
    <x v="94"/>
    <s v="UNITED KINGDOM"/>
    <x v="46"/>
    <x v="42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UNITED KINGDOM"/>
    <x v="46"/>
    <x v="42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UNITED KINGDOM"/>
    <x v="46"/>
    <x v="42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UNITED KINGDOM"/>
    <x v="46"/>
    <x v="42"/>
    <s v="E20"/>
    <s v="FEMME"/>
    <x v="4"/>
    <s v="MFACH00306"/>
    <x v="93"/>
    <s v="Noir"/>
    <s v="2517"/>
    <n v="5"/>
    <n v="0"/>
    <n v="0"/>
    <n v="5"/>
    <n v="5"/>
    <n v="0"/>
    <n v="0"/>
    <n v="0"/>
    <n v="0"/>
    <x v="3"/>
    <x v="0"/>
    <x v="0"/>
    <s v="Groupe 0"/>
  </r>
  <r>
    <x v="98"/>
    <s v="UNITED KINGDOM"/>
    <x v="46"/>
    <x v="42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UNITED KINGDOM"/>
    <x v="46"/>
    <x v="42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UNITED KINGDOM"/>
    <x v="46"/>
    <x v="42"/>
    <s v="E20"/>
    <s v="FEMME"/>
    <x v="5"/>
    <s v="MFPCM00026"/>
    <x v="96"/>
    <s v="Ecru"/>
    <s v="0101"/>
    <n v="4"/>
    <n v="0"/>
    <n v="0"/>
    <n v="4"/>
    <n v="4"/>
    <n v="0"/>
    <n v="0"/>
    <n v="0"/>
    <n v="199"/>
    <x v="1"/>
    <x v="2"/>
    <x v="0"/>
    <s v="Groupe 0"/>
  </r>
  <r>
    <x v="101"/>
    <s v="UNITED KINGDOM"/>
    <x v="46"/>
    <x v="42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UNITED KINGDOM"/>
    <x v="46"/>
    <x v="42"/>
    <s v="E20"/>
    <s v="FEMME"/>
    <x v="5"/>
    <s v="MFPCM00041"/>
    <x v="98"/>
    <s v="Ecru"/>
    <s v="0101"/>
    <n v="3"/>
    <n v="0"/>
    <n v="1"/>
    <n v="4"/>
    <n v="4"/>
    <n v="0"/>
    <n v="0"/>
    <n v="0"/>
    <n v="221"/>
    <x v="0"/>
    <x v="2"/>
    <x v="0"/>
    <s v="Groupe 0"/>
  </r>
  <r>
    <x v="103"/>
    <s v="UNITED KINGDOM"/>
    <x v="46"/>
    <x v="42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UNITED KINGDOM"/>
    <x v="46"/>
    <x v="42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UNITED KINGDOM"/>
    <x v="46"/>
    <x v="42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0"/>
  </r>
  <r>
    <x v="106"/>
    <s v="UNITED KINGDOM"/>
    <x v="46"/>
    <x v="42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UNITED KINGDOM"/>
    <x v="46"/>
    <x v="42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UNITED KINGDOM"/>
    <x v="46"/>
    <x v="42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UNITED KINGDOM"/>
    <x v="46"/>
    <x v="42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UNITED KINGDOM"/>
    <x v="46"/>
    <x v="42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UNITED KINGDOM"/>
    <x v="46"/>
    <x v="42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0"/>
  </r>
  <r>
    <x v="112"/>
    <s v="UNITED KINGDOM"/>
    <x v="46"/>
    <x v="42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46"/>
    <x v="42"/>
    <s v="E20"/>
    <s v="FEMME"/>
    <x v="6"/>
    <s v="MFPCO00068"/>
    <x v="109"/>
    <s v="Noir"/>
    <s v="2517"/>
    <n v="11"/>
    <n v="0"/>
    <n v="0"/>
    <n v="6"/>
    <n v="11"/>
    <n v="0"/>
    <n v="0"/>
    <n v="0"/>
    <n v="294"/>
    <x v="1"/>
    <x v="2"/>
    <x v="0"/>
    <s v="Groupe 0"/>
  </r>
  <r>
    <x v="114"/>
    <s v="UNITED KINGDOM"/>
    <x v="46"/>
    <x v="42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0"/>
  </r>
  <r>
    <x v="115"/>
    <s v="UNITED KINGDOM"/>
    <x v="46"/>
    <x v="42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116"/>
    <s v="UNITED KINGDOM"/>
    <x v="46"/>
    <x v="42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0"/>
  </r>
  <r>
    <x v="117"/>
    <s v="UNITED KINGDOM"/>
    <x v="46"/>
    <x v="42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UNITED KINGDOM"/>
    <x v="46"/>
    <x v="42"/>
    <s v="E20"/>
    <s v="FEMME"/>
    <x v="6"/>
    <s v="MFPCO00150"/>
    <x v="114"/>
    <s v="Noir / blanc"/>
    <s v="O001"/>
    <n v="6"/>
    <n v="0"/>
    <n v="0"/>
    <n v="5"/>
    <n v="6"/>
    <n v="0"/>
    <n v="0"/>
    <n v="0"/>
    <n v="431"/>
    <x v="3"/>
    <x v="2"/>
    <x v="0"/>
    <s v="Groupe 0"/>
  </r>
  <r>
    <x v="119"/>
    <s v="UNITED KINGDOM"/>
    <x v="46"/>
    <x v="42"/>
    <s v="E20"/>
    <s v="FEMME"/>
    <x v="7"/>
    <s v="MFPJE00093"/>
    <x v="115"/>
    <s v="Anthracite"/>
    <s v="0012"/>
    <n v="4"/>
    <n v="0"/>
    <n v="0"/>
    <n v="7"/>
    <n v="4"/>
    <n v="0"/>
    <n v="0"/>
    <n v="0"/>
    <n v="257"/>
    <x v="1"/>
    <x v="4"/>
    <x v="0"/>
    <s v="Groupe 0"/>
  </r>
  <r>
    <x v="120"/>
    <s v="UNITED KINGDOM"/>
    <x v="46"/>
    <x v="42"/>
    <s v="E20"/>
    <s v="FEMME"/>
    <x v="7"/>
    <s v="MFPJE00098"/>
    <x v="116"/>
    <s v="Bleu"/>
    <s v="0201"/>
    <n v="6"/>
    <n v="0"/>
    <n v="0"/>
    <n v="7"/>
    <n v="6"/>
    <n v="0"/>
    <n v="0"/>
    <n v="0"/>
    <n v="304"/>
    <x v="1"/>
    <x v="2"/>
    <x v="0"/>
    <s v="Groupe 0"/>
  </r>
  <r>
    <x v="121"/>
    <s v="UNITED KINGDOM"/>
    <x v="46"/>
    <x v="42"/>
    <s v="E20"/>
    <s v="FEMME"/>
    <x v="7"/>
    <s v="MFPJE00137"/>
    <x v="117"/>
    <s v="Anthracite"/>
    <s v="0012"/>
    <n v="6"/>
    <n v="0"/>
    <n v="0"/>
    <n v="7"/>
    <n v="6"/>
    <n v="0"/>
    <n v="0"/>
    <n v="0"/>
    <n v="242"/>
    <x v="1"/>
    <x v="2"/>
    <x v="0"/>
    <s v="Groupe 0"/>
  </r>
  <r>
    <x v="122"/>
    <s v="UNITED KINGDOM"/>
    <x v="46"/>
    <x v="42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0"/>
  </r>
  <r>
    <x v="123"/>
    <s v="UNITED KINGDOM"/>
    <x v="46"/>
    <x v="42"/>
    <s v="E20"/>
    <s v="FEMME"/>
    <x v="7"/>
    <s v="MFPJE00143"/>
    <x v="119"/>
    <s v="Bleu Ciel"/>
    <s v="0524"/>
    <n v="5"/>
    <n v="0"/>
    <n v="1"/>
    <n v="6"/>
    <n v="6"/>
    <n v="0"/>
    <n v="0"/>
    <n v="0"/>
    <n v="255"/>
    <x v="4"/>
    <x v="2"/>
    <x v="0"/>
    <s v="Groupe 0"/>
  </r>
  <r>
    <x v="124"/>
    <s v="UNITED KINGDOM"/>
    <x v="46"/>
    <x v="42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0"/>
  </r>
  <r>
    <x v="125"/>
    <s v="UNITED KINGDOM"/>
    <x v="46"/>
    <x v="42"/>
    <s v="E20"/>
    <s v="FEMME"/>
    <x v="7"/>
    <s v="MFPJE00147"/>
    <x v="121"/>
    <s v="Bleu"/>
    <s v="0201"/>
    <n v="6"/>
    <n v="0"/>
    <n v="0"/>
    <n v="6"/>
    <n v="6"/>
    <n v="0"/>
    <n v="0"/>
    <n v="0"/>
    <n v="220"/>
    <x v="3"/>
    <x v="1"/>
    <x v="0"/>
    <s v="Groupe 0"/>
  </r>
  <r>
    <x v="126"/>
    <s v="UNITED KINGDOM"/>
    <x v="46"/>
    <x v="42"/>
    <s v="E20"/>
    <s v="FEMME"/>
    <x v="7"/>
    <s v="MFPJE00151"/>
    <x v="122"/>
    <s v="Ecru"/>
    <s v="0101"/>
    <n v="6"/>
    <n v="0"/>
    <n v="0"/>
    <n v="6"/>
    <n v="6"/>
    <n v="0"/>
    <n v="0"/>
    <n v="0"/>
    <n v="337"/>
    <x v="0"/>
    <x v="2"/>
    <x v="0"/>
    <s v="Groupe 0"/>
  </r>
  <r>
    <x v="127"/>
    <s v="UNITED KINGDOM"/>
    <x v="46"/>
    <x v="42"/>
    <s v="E20"/>
    <s v="FEMME"/>
    <x v="7"/>
    <s v="MFPJE00172"/>
    <x v="123"/>
    <s v="Bleu"/>
    <s v="0201"/>
    <n v="6"/>
    <n v="0"/>
    <n v="0"/>
    <n v="6"/>
    <n v="6"/>
    <n v="0"/>
    <n v="0"/>
    <n v="0"/>
    <n v="186"/>
    <x v="2"/>
    <x v="3"/>
    <x v="0"/>
    <s v="Groupe 0"/>
  </r>
  <r>
    <x v="128"/>
    <s v="UNITED KINGDOM"/>
    <x v="46"/>
    <x v="42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UNITED KINGDOM"/>
    <x v="46"/>
    <x v="42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UNITED KINGDOM"/>
    <x v="46"/>
    <x v="42"/>
    <s v="E20"/>
    <s v="FEMME"/>
    <x v="8"/>
    <s v="MFPJU00208"/>
    <x v="126"/>
    <s v="Noir"/>
    <s v="2517"/>
    <n v="6"/>
    <n v="0"/>
    <n v="0"/>
    <n v="7"/>
    <n v="6"/>
    <n v="0"/>
    <n v="0"/>
    <n v="0"/>
    <n v="328"/>
    <x v="1"/>
    <x v="4"/>
    <x v="0"/>
    <s v="Groupe 0"/>
  </r>
  <r>
    <x v="131"/>
    <s v="UNITED KINGDOM"/>
    <x v="46"/>
    <x v="42"/>
    <s v="E20"/>
    <s v="FEMME"/>
    <x v="8"/>
    <s v="MFPJU00260"/>
    <x v="127"/>
    <s v="Noir"/>
    <s v="2517"/>
    <n v="3"/>
    <n v="2"/>
    <n v="0"/>
    <n v="0"/>
    <n v="3"/>
    <n v="0"/>
    <n v="0"/>
    <n v="0"/>
    <n v="191"/>
    <x v="2"/>
    <x v="3"/>
    <x v="0"/>
    <s v="Groupe 0"/>
  </r>
  <r>
    <x v="132"/>
    <s v="UNITED KINGDOM"/>
    <x v="46"/>
    <x v="42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0"/>
  </r>
  <r>
    <x v="133"/>
    <s v="UNITED KINGDOM"/>
    <x v="46"/>
    <x v="42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342"/>
    <s v="UNITED KINGDOM"/>
    <x v="46"/>
    <x v="42"/>
    <s v="E20"/>
    <s v="FEMME"/>
    <x v="8"/>
    <s v="MFPJU00348"/>
    <x v="324"/>
    <s v="NOIR"/>
    <s v="2517"/>
    <n v="5"/>
    <n v="0"/>
    <n v="0"/>
    <n v="5"/>
    <n v="5"/>
    <n v="0"/>
    <n v="0"/>
    <n v="0"/>
    <n v="260"/>
    <x v="0"/>
    <x v="2"/>
    <x v="0"/>
    <s v="Groupe 0"/>
  </r>
  <r>
    <x v="134"/>
    <s v="UNITED KINGDOM"/>
    <x v="46"/>
    <x v="42"/>
    <s v="E20"/>
    <s v="FEMME"/>
    <x v="8"/>
    <s v="MFPJU00350"/>
    <x v="130"/>
    <s v="Noir / blanc"/>
    <s v="O001"/>
    <n v="8"/>
    <n v="0"/>
    <n v="0"/>
    <n v="7"/>
    <n v="8"/>
    <n v="0"/>
    <n v="0"/>
    <n v="0"/>
    <n v="368"/>
    <x v="3"/>
    <x v="4"/>
    <x v="0"/>
    <s v="Groupe 0"/>
  </r>
  <r>
    <x v="135"/>
    <s v="UNITED KINGDOM"/>
    <x v="46"/>
    <x v="42"/>
    <s v="E20"/>
    <s v="FEMME"/>
    <x v="8"/>
    <s v="MFPJU00351"/>
    <x v="131"/>
    <s v="Multicolor"/>
    <s v="0076"/>
    <n v="6"/>
    <n v="0"/>
    <n v="0"/>
    <n v="6"/>
    <n v="6"/>
    <n v="0"/>
    <n v="0"/>
    <n v="0"/>
    <n v="609"/>
    <x v="0"/>
    <x v="2"/>
    <x v="0"/>
    <s v="Groupe 0"/>
  </r>
  <r>
    <x v="136"/>
    <s v="UNITED KINGDOM"/>
    <x v="46"/>
    <x v="42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0"/>
  </r>
  <r>
    <x v="137"/>
    <s v="UNITED KINGDOM"/>
    <x v="46"/>
    <x v="42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0"/>
  </r>
  <r>
    <x v="138"/>
    <s v="UNITED KINGDOM"/>
    <x v="46"/>
    <x v="42"/>
    <s v="E20"/>
    <s v="FEMME"/>
    <x v="8"/>
    <s v="MFPJU00365"/>
    <x v="134"/>
    <s v="Beige"/>
    <s v="0130"/>
    <n v="5"/>
    <n v="0"/>
    <n v="0"/>
    <n v="6"/>
    <n v="5"/>
    <n v="0"/>
    <n v="0"/>
    <n v="0"/>
    <n v="435"/>
    <x v="0"/>
    <x v="2"/>
    <x v="0"/>
    <s v="Groupe 0"/>
  </r>
  <r>
    <x v="139"/>
    <s v="UNITED KINGDOM"/>
    <x v="46"/>
    <x v="42"/>
    <s v="E20"/>
    <s v="FEMME"/>
    <x v="8"/>
    <s v="MFPJU00376"/>
    <x v="135"/>
    <s v="Bleu Clair"/>
    <s v="2507"/>
    <n v="6"/>
    <n v="0"/>
    <n v="0"/>
    <n v="6"/>
    <n v="6"/>
    <n v="0"/>
    <n v="0"/>
    <n v="0"/>
    <n v="371"/>
    <x v="0"/>
    <x v="2"/>
    <x v="0"/>
    <s v="Groupe 0"/>
  </r>
  <r>
    <x v="140"/>
    <s v="UNITED KINGDOM"/>
    <x v="46"/>
    <x v="42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0"/>
  </r>
  <r>
    <x v="141"/>
    <s v="UNITED KINGDOM"/>
    <x v="46"/>
    <x v="42"/>
    <s v="E20"/>
    <s v="FEMME"/>
    <x v="8"/>
    <s v="MFPJU00380"/>
    <x v="137"/>
    <s v="Camel"/>
    <s v="0067"/>
    <n v="5"/>
    <n v="0"/>
    <n v="0"/>
    <n v="6"/>
    <n v="5"/>
    <n v="0"/>
    <n v="0"/>
    <n v="0"/>
    <n v="351"/>
    <x v="0"/>
    <x v="2"/>
    <x v="0"/>
    <s v="Groupe 0"/>
  </r>
  <r>
    <x v="142"/>
    <s v="UNITED KINGDOM"/>
    <x v="46"/>
    <x v="42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0"/>
  </r>
  <r>
    <x v="143"/>
    <s v="UNITED KINGDOM"/>
    <x v="46"/>
    <x v="42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UNITED KINGDOM"/>
    <x v="46"/>
    <x v="42"/>
    <s v="E20"/>
    <s v="FEMME"/>
    <x v="8"/>
    <s v="MFPJU00445"/>
    <x v="140"/>
    <s v="Ecru"/>
    <s v="0101"/>
    <n v="5"/>
    <n v="0"/>
    <n v="1"/>
    <n v="6"/>
    <n v="6"/>
    <n v="0"/>
    <n v="0"/>
    <n v="0"/>
    <n v="524"/>
    <x v="4"/>
    <x v="2"/>
    <x v="0"/>
    <s v="Groupe 0"/>
  </r>
  <r>
    <x v="145"/>
    <s v="UNITED KINGDOM"/>
    <x v="46"/>
    <x v="42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0"/>
  </r>
  <r>
    <x v="146"/>
    <s v="UNITED KINGDOM"/>
    <x v="46"/>
    <x v="42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UNITED KINGDOM"/>
    <x v="46"/>
    <x v="42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UNITED KINGDOM"/>
    <x v="46"/>
    <x v="42"/>
    <s v="E20"/>
    <s v="FEMME"/>
    <x v="8"/>
    <s v="MFPJU00460"/>
    <x v="144"/>
    <s v="Blanc"/>
    <s v="10"/>
    <n v="4"/>
    <n v="0"/>
    <n v="1"/>
    <n v="5"/>
    <n v="5"/>
    <n v="0"/>
    <n v="0"/>
    <n v="0"/>
    <n v="278"/>
    <x v="4"/>
    <x v="2"/>
    <x v="0"/>
    <s v="Groupe 0"/>
  </r>
  <r>
    <x v="149"/>
    <s v="UNITED KINGDOM"/>
    <x v="46"/>
    <x v="42"/>
    <s v="E20"/>
    <s v="FEMME"/>
    <x v="8"/>
    <s v="MFPJU00469"/>
    <x v="145"/>
    <s v="Rose"/>
    <s v="0183"/>
    <n v="4"/>
    <n v="0"/>
    <n v="0"/>
    <n v="4"/>
    <n v="4"/>
    <n v="0"/>
    <n v="0"/>
    <n v="0"/>
    <n v="143"/>
    <x v="3"/>
    <x v="1"/>
    <x v="0"/>
    <s v="Groupe 0"/>
  </r>
  <r>
    <x v="150"/>
    <s v="UNITED KINGDOM"/>
    <x v="46"/>
    <x v="42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0"/>
  </r>
  <r>
    <x v="151"/>
    <s v="UNITED KINGDOM"/>
    <x v="46"/>
    <x v="42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2"/>
    <s v="UNITED KINGDOM"/>
    <x v="46"/>
    <x v="42"/>
    <s v="E20"/>
    <s v="FEMME"/>
    <x v="9"/>
    <s v="MFALU00022"/>
    <x v="148"/>
    <s v="Ecaille"/>
    <s v="5320"/>
    <n v="3"/>
    <n v="0"/>
    <n v="0"/>
    <n v="0"/>
    <n v="3"/>
    <n v="0"/>
    <n v="0"/>
    <n v="0"/>
    <n v="0"/>
    <x v="6"/>
    <x v="7"/>
    <x v="0"/>
    <s v="Groupe 0"/>
  </r>
  <r>
    <x v="153"/>
    <s v="UNITED KINGDOM"/>
    <x v="46"/>
    <x v="42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UNITED KINGDOM"/>
    <x v="46"/>
    <x v="42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UNITED KINGDOM"/>
    <x v="46"/>
    <x v="42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UNITED KINGDOM"/>
    <x v="46"/>
    <x v="42"/>
    <s v="E20"/>
    <s v="FEMME"/>
    <x v="10"/>
    <s v="MFPOU00365"/>
    <x v="152"/>
    <s v="Noir"/>
    <s v="2517"/>
    <n v="5"/>
    <n v="0"/>
    <n v="0"/>
    <n v="0"/>
    <n v="5"/>
    <n v="0"/>
    <n v="0"/>
    <n v="0"/>
    <n v="210"/>
    <x v="1"/>
    <x v="4"/>
    <x v="0"/>
    <s v="Groupe 0"/>
  </r>
  <r>
    <x v="157"/>
    <s v="UNITED KINGDOM"/>
    <x v="46"/>
    <x v="42"/>
    <s v="E20"/>
    <s v="FEMME"/>
    <x v="10"/>
    <s v="MFPOU00371"/>
    <x v="153"/>
    <s v="Camel"/>
    <s v="0067"/>
    <n v="6"/>
    <n v="0"/>
    <n v="0"/>
    <n v="4"/>
    <n v="6"/>
    <n v="0"/>
    <n v="0"/>
    <n v="0"/>
    <n v="279"/>
    <x v="4"/>
    <x v="2"/>
    <x v="0"/>
    <s v="Groupe 0"/>
  </r>
  <r>
    <x v="158"/>
    <s v="UNITED KINGDOM"/>
    <x v="46"/>
    <x v="42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0"/>
  </r>
  <r>
    <x v="159"/>
    <s v="UNITED KINGDOM"/>
    <x v="46"/>
    <x v="42"/>
    <s v="E20"/>
    <s v="FEMME"/>
    <x v="11"/>
    <s v="MFPPA00156"/>
    <x v="155"/>
    <s v="Noir"/>
    <s v="2517"/>
    <n v="15"/>
    <n v="0"/>
    <n v="0"/>
    <n v="7"/>
    <n v="15"/>
    <n v="0"/>
    <n v="0"/>
    <n v="0"/>
    <n v="204"/>
    <x v="1"/>
    <x v="2"/>
    <x v="0"/>
    <s v="Groupe 0"/>
  </r>
  <r>
    <x v="160"/>
    <s v="UNITED KINGDOM"/>
    <x v="46"/>
    <x v="42"/>
    <s v="E20"/>
    <s v="FEMME"/>
    <x v="11"/>
    <s v="MFPPA00157"/>
    <x v="156"/>
    <s v="Noir"/>
    <s v="2517"/>
    <n v="6"/>
    <n v="1"/>
    <n v="0"/>
    <n v="5"/>
    <n v="6"/>
    <n v="0"/>
    <n v="0"/>
    <n v="0"/>
    <n v="224"/>
    <x v="1"/>
    <x v="2"/>
    <x v="0"/>
    <s v="Groupe 0"/>
  </r>
  <r>
    <x v="161"/>
    <s v="UNITED KINGDOM"/>
    <x v="46"/>
    <x v="42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0"/>
  </r>
  <r>
    <x v="162"/>
    <s v="UNITED KINGDOM"/>
    <x v="46"/>
    <x v="42"/>
    <s v="E20"/>
    <s v="FEMME"/>
    <x v="11"/>
    <s v="MFPPA00159"/>
    <x v="158"/>
    <s v="Noir"/>
    <s v="2517"/>
    <n v="17"/>
    <n v="0"/>
    <n v="0"/>
    <n v="7"/>
    <n v="17"/>
    <n v="0"/>
    <n v="0"/>
    <n v="0"/>
    <n v="219"/>
    <x v="1"/>
    <x v="2"/>
    <x v="0"/>
    <s v="Groupe 0"/>
  </r>
  <r>
    <x v="163"/>
    <s v="UNITED KINGDOM"/>
    <x v="46"/>
    <x v="42"/>
    <s v="E20"/>
    <s v="FEMME"/>
    <x v="11"/>
    <s v="MFPPA00165"/>
    <x v="159"/>
    <s v="Noir"/>
    <s v="2517"/>
    <n v="6"/>
    <n v="0"/>
    <n v="0"/>
    <n v="0"/>
    <n v="6"/>
    <n v="0"/>
    <n v="0"/>
    <n v="0"/>
    <n v="105"/>
    <x v="2"/>
    <x v="3"/>
    <x v="0"/>
    <s v="Groupe 0"/>
  </r>
  <r>
    <x v="164"/>
    <s v="UNITED KINGDOM"/>
    <x v="46"/>
    <x v="42"/>
    <s v="E20"/>
    <s v="FEMME"/>
    <x v="11"/>
    <s v="MFPPA00166"/>
    <x v="160"/>
    <s v="Noir"/>
    <s v="2517"/>
    <n v="5"/>
    <n v="1"/>
    <n v="0"/>
    <n v="0"/>
    <n v="5"/>
    <n v="0"/>
    <n v="0"/>
    <n v="0"/>
    <n v="24"/>
    <x v="2"/>
    <x v="3"/>
    <x v="0"/>
    <s v="Groupe 0"/>
  </r>
  <r>
    <x v="165"/>
    <s v="UNITED KINGDOM"/>
    <x v="46"/>
    <x v="42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0"/>
  </r>
  <r>
    <x v="166"/>
    <s v="UNITED KINGDOM"/>
    <x v="46"/>
    <x v="42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0"/>
  </r>
  <r>
    <x v="167"/>
    <s v="UNITED KINGDOM"/>
    <x v="46"/>
    <x v="42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0"/>
  </r>
  <r>
    <x v="168"/>
    <s v="UNITED KINGDOM"/>
    <x v="46"/>
    <x v="42"/>
    <s v="E20"/>
    <s v="FEMME"/>
    <x v="11"/>
    <s v="MFPPA00209"/>
    <x v="164"/>
    <s v="Ecru"/>
    <s v="0101"/>
    <n v="6"/>
    <n v="0"/>
    <n v="0"/>
    <n v="6"/>
    <n v="6"/>
    <n v="0"/>
    <n v="0"/>
    <n v="0"/>
    <n v="152"/>
    <x v="4"/>
    <x v="1"/>
    <x v="0"/>
    <s v="Groupe 0"/>
  </r>
  <r>
    <x v="169"/>
    <s v="UNITED KINGDOM"/>
    <x v="46"/>
    <x v="42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0"/>
  </r>
  <r>
    <x v="170"/>
    <s v="UNITED KINGDOM"/>
    <x v="46"/>
    <x v="42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UNITED KINGDOM"/>
    <x v="46"/>
    <x v="42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UNITED KINGDOM"/>
    <x v="46"/>
    <x v="42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UNITED KINGDOM"/>
    <x v="46"/>
    <x v="42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UNITED KINGDOM"/>
    <x v="46"/>
    <x v="42"/>
    <s v="E20"/>
    <s v="FEMME"/>
    <x v="13"/>
    <s v="MFPPU00165"/>
    <x v="170"/>
    <s v="Noir"/>
    <s v="2517"/>
    <n v="3"/>
    <n v="0"/>
    <n v="0"/>
    <n v="4"/>
    <n v="3"/>
    <n v="0"/>
    <n v="0"/>
    <n v="0"/>
    <n v="216"/>
    <x v="2"/>
    <x v="3"/>
    <x v="0"/>
    <s v="Groupe 0"/>
  </r>
  <r>
    <x v="175"/>
    <s v="UNITED KINGDOM"/>
    <x v="46"/>
    <x v="42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0"/>
  </r>
  <r>
    <x v="176"/>
    <s v="UNITED KINGDOM"/>
    <x v="46"/>
    <x v="42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0"/>
  </r>
  <r>
    <x v="177"/>
    <s v="UNITED KINGDOM"/>
    <x v="46"/>
    <x v="42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0"/>
  </r>
  <r>
    <x v="178"/>
    <s v="UNITED KINGDOM"/>
    <x v="46"/>
    <x v="42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UNITED KINGDOM"/>
    <x v="46"/>
    <x v="42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0"/>
  </r>
  <r>
    <x v="180"/>
    <s v="UNITED KINGDOM"/>
    <x v="46"/>
    <x v="42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0"/>
  </r>
  <r>
    <x v="181"/>
    <s v="UNITED KINGDOM"/>
    <x v="46"/>
    <x v="42"/>
    <s v="E20"/>
    <s v="FEMME"/>
    <x v="13"/>
    <s v="MFPPU00233"/>
    <x v="174"/>
    <s v="Noir"/>
    <s v="2517"/>
    <n v="4"/>
    <n v="0"/>
    <n v="0"/>
    <n v="4"/>
    <n v="4"/>
    <n v="0"/>
    <n v="0"/>
    <n v="0"/>
    <n v="55"/>
    <x v="2"/>
    <x v="3"/>
    <x v="0"/>
    <s v="Groupe 0"/>
  </r>
  <r>
    <x v="182"/>
    <s v="UNITED KINGDOM"/>
    <x v="46"/>
    <x v="42"/>
    <s v="E20"/>
    <s v="FEMME"/>
    <x v="13"/>
    <s v="MFPPU00236"/>
    <x v="175"/>
    <s v="Blanc"/>
    <s v="0501"/>
    <n v="4"/>
    <n v="0"/>
    <n v="0"/>
    <n v="4"/>
    <n v="4"/>
    <n v="0"/>
    <n v="0"/>
    <n v="0"/>
    <n v="140"/>
    <x v="1"/>
    <x v="2"/>
    <x v="0"/>
    <s v="Groupe 0"/>
  </r>
  <r>
    <x v="183"/>
    <s v="UNITED KINGDOM"/>
    <x v="46"/>
    <x v="42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UNITED KINGDOM"/>
    <x v="46"/>
    <x v="42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UNITED KINGDOM"/>
    <x v="46"/>
    <x v="42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UNITED KINGDOM"/>
    <x v="46"/>
    <x v="42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UNITED KINGDOM"/>
    <x v="46"/>
    <x v="42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UNITED KINGDOM"/>
    <x v="46"/>
    <x v="42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UNITED KINGDOM"/>
    <x v="46"/>
    <x v="42"/>
    <s v="E20"/>
    <s v="FEMME"/>
    <x v="13"/>
    <s v="MFPPU00259"/>
    <x v="180"/>
    <s v="Beige"/>
    <s v="0130"/>
    <n v="4"/>
    <n v="0"/>
    <n v="0"/>
    <n v="4"/>
    <n v="4"/>
    <n v="0"/>
    <n v="0"/>
    <n v="0"/>
    <n v="270"/>
    <x v="0"/>
    <x v="4"/>
    <x v="0"/>
    <s v="Groupe 0"/>
  </r>
  <r>
    <x v="190"/>
    <s v="UNITED KINGDOM"/>
    <x v="46"/>
    <x v="42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UNITED KINGDOM"/>
    <x v="46"/>
    <x v="42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UNITED KINGDOM"/>
    <x v="46"/>
    <x v="42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46"/>
    <x v="42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UNITED KINGDOM"/>
    <x v="46"/>
    <x v="42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0"/>
  </r>
  <r>
    <x v="195"/>
    <s v="UNITED KINGDOM"/>
    <x v="46"/>
    <x v="42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UNITED KINGDOM"/>
    <x v="46"/>
    <x v="42"/>
    <s v="E20"/>
    <s v="FEMME"/>
    <x v="14"/>
    <s v="MFPRO00483"/>
    <x v="187"/>
    <s v="Noir"/>
    <s v="2517"/>
    <n v="7"/>
    <n v="0"/>
    <n v="0"/>
    <n v="6"/>
    <n v="7"/>
    <n v="0"/>
    <n v="0"/>
    <n v="0"/>
    <n v="270"/>
    <x v="1"/>
    <x v="2"/>
    <x v="0"/>
    <s v="Groupe 0"/>
  </r>
  <r>
    <x v="197"/>
    <s v="UNITED KINGDOM"/>
    <x v="46"/>
    <x v="42"/>
    <s v="E20"/>
    <s v="FEMME"/>
    <x v="14"/>
    <s v="MFPRO00516"/>
    <x v="188"/>
    <s v="Noir"/>
    <s v="2517"/>
    <n v="7"/>
    <n v="0"/>
    <n v="0"/>
    <n v="5"/>
    <n v="7"/>
    <n v="0"/>
    <n v="0"/>
    <n v="0"/>
    <n v="212"/>
    <x v="2"/>
    <x v="3"/>
    <x v="0"/>
    <s v="Groupe 0"/>
  </r>
  <r>
    <x v="198"/>
    <s v="UNITED KINGDOM"/>
    <x v="46"/>
    <x v="42"/>
    <s v="E20"/>
    <s v="FEMME"/>
    <x v="14"/>
    <s v="MFPRO00596"/>
    <x v="189"/>
    <s v="Noir"/>
    <s v="2517"/>
    <n v="5"/>
    <n v="0"/>
    <n v="0"/>
    <n v="5"/>
    <n v="5"/>
    <n v="0"/>
    <n v="0"/>
    <n v="0"/>
    <n v="625"/>
    <x v="1"/>
    <x v="2"/>
    <x v="0"/>
    <s v="Groupe 0"/>
  </r>
  <r>
    <x v="199"/>
    <s v="UNITED KINGDOM"/>
    <x v="46"/>
    <x v="42"/>
    <s v="E20"/>
    <s v="FEMME"/>
    <x v="14"/>
    <s v="MFPRO00621"/>
    <x v="190"/>
    <s v="Noir"/>
    <s v="2517"/>
    <n v="4"/>
    <n v="0"/>
    <n v="1"/>
    <n v="5"/>
    <n v="5"/>
    <n v="0"/>
    <n v="0"/>
    <n v="0"/>
    <n v="265"/>
    <x v="2"/>
    <x v="3"/>
    <x v="0"/>
    <s v="Groupe 0"/>
  </r>
  <r>
    <x v="200"/>
    <s v="UNITED KINGDOM"/>
    <x v="46"/>
    <x v="42"/>
    <s v="E20"/>
    <s v="FEMME"/>
    <x v="14"/>
    <s v="MFPRO00646"/>
    <x v="191"/>
    <s v="Noir"/>
    <s v="2517"/>
    <n v="10"/>
    <n v="0"/>
    <n v="0"/>
    <n v="6"/>
    <n v="10"/>
    <n v="0"/>
    <n v="0"/>
    <n v="0"/>
    <n v="395"/>
    <x v="2"/>
    <x v="3"/>
    <x v="0"/>
    <s v="Groupe 0"/>
  </r>
  <r>
    <x v="201"/>
    <s v="UNITED KINGDOM"/>
    <x v="46"/>
    <x v="42"/>
    <s v="E20"/>
    <s v="FEMME"/>
    <x v="14"/>
    <s v="MFPRO00686"/>
    <x v="192"/>
    <s v="Bleu Ciel"/>
    <s v="0524"/>
    <n v="6"/>
    <n v="0"/>
    <n v="0"/>
    <n v="7"/>
    <n v="6"/>
    <n v="0"/>
    <n v="0"/>
    <n v="0"/>
    <n v="722"/>
    <x v="4"/>
    <x v="4"/>
    <x v="0"/>
    <s v="Groupe 0"/>
  </r>
  <r>
    <x v="202"/>
    <s v="UNITED KINGDOM"/>
    <x v="46"/>
    <x v="42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0"/>
  </r>
  <r>
    <x v="203"/>
    <s v="UNITED KINGDOM"/>
    <x v="46"/>
    <x v="42"/>
    <s v="E20"/>
    <s v="FEMME"/>
    <x v="14"/>
    <s v="MFPRO00712"/>
    <x v="194"/>
    <s v="Noir"/>
    <s v="2517"/>
    <n v="5"/>
    <n v="0"/>
    <n v="0"/>
    <n v="5"/>
    <n v="5"/>
    <n v="0"/>
    <n v="0"/>
    <n v="0"/>
    <n v="259"/>
    <x v="4"/>
    <x v="1"/>
    <x v="0"/>
    <s v="Groupe 0"/>
  </r>
  <r>
    <x v="204"/>
    <s v="UNITED KINGDOM"/>
    <x v="46"/>
    <x v="42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0"/>
  </r>
  <r>
    <x v="205"/>
    <s v="UNITED KINGDOM"/>
    <x v="46"/>
    <x v="42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UNITED KINGDOM"/>
    <x v="46"/>
    <x v="42"/>
    <s v="E20"/>
    <s v="FEMME"/>
    <x v="14"/>
    <s v="MFPRO00745"/>
    <x v="197"/>
    <s v="Bleu Clair"/>
    <s v="2507"/>
    <n v="4"/>
    <n v="0"/>
    <n v="1"/>
    <n v="5"/>
    <n v="5"/>
    <n v="0"/>
    <n v="0"/>
    <n v="0"/>
    <n v="364"/>
    <x v="0"/>
    <x v="2"/>
    <x v="0"/>
    <s v="Groupe 0"/>
  </r>
  <r>
    <x v="207"/>
    <s v="UNITED KINGDOM"/>
    <x v="46"/>
    <x v="42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0"/>
  </r>
  <r>
    <x v="208"/>
    <s v="UNITED KINGDOM"/>
    <x v="46"/>
    <x v="42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0"/>
  </r>
  <r>
    <x v="209"/>
    <s v="UNITED KINGDOM"/>
    <x v="46"/>
    <x v="42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UNITED KINGDOM"/>
    <x v="46"/>
    <x v="42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UNITED KINGDOM"/>
    <x v="46"/>
    <x v="42"/>
    <s v="E20"/>
    <s v="FEMME"/>
    <x v="14"/>
    <s v="MFPRO00809"/>
    <x v="201"/>
    <s v="Noir / blanc"/>
    <s v="O001"/>
    <n v="7"/>
    <n v="0"/>
    <n v="0"/>
    <n v="7"/>
    <n v="7"/>
    <n v="0"/>
    <n v="0"/>
    <n v="0"/>
    <n v="477"/>
    <x v="3"/>
    <x v="2"/>
    <x v="0"/>
    <s v="Groupe 0"/>
  </r>
  <r>
    <x v="212"/>
    <s v="UNITED KINGDOM"/>
    <x v="46"/>
    <x v="42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0"/>
  </r>
  <r>
    <x v="213"/>
    <s v="UNITED KINGDOM"/>
    <x v="46"/>
    <x v="42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UNITED KINGDOM"/>
    <x v="46"/>
    <x v="42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0"/>
  </r>
  <r>
    <x v="215"/>
    <s v="UNITED KINGDOM"/>
    <x v="46"/>
    <x v="42"/>
    <s v="E20"/>
    <s v="FEMME"/>
    <x v="14"/>
    <s v="MFPRO00843"/>
    <x v="205"/>
    <s v="Camel"/>
    <s v="0067"/>
    <n v="5"/>
    <n v="0"/>
    <n v="0"/>
    <n v="5"/>
    <n v="5"/>
    <n v="0"/>
    <n v="0"/>
    <n v="0"/>
    <n v="611"/>
    <x v="0"/>
    <x v="2"/>
    <x v="0"/>
    <s v="Groupe 0"/>
  </r>
  <r>
    <x v="216"/>
    <s v="UNITED KINGDOM"/>
    <x v="46"/>
    <x v="42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UNITED KINGDOM"/>
    <x v="46"/>
    <x v="42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0"/>
  </r>
  <r>
    <x v="218"/>
    <s v="UNITED KINGDOM"/>
    <x v="46"/>
    <x v="42"/>
    <s v="E20"/>
    <s v="FEMME"/>
    <x v="14"/>
    <s v="MFPRO00872"/>
    <x v="208"/>
    <s v="Multicolor"/>
    <s v="0076"/>
    <n v="7"/>
    <n v="0"/>
    <n v="0"/>
    <n v="7"/>
    <n v="7"/>
    <n v="0"/>
    <n v="0"/>
    <n v="0"/>
    <n v="621"/>
    <x v="0"/>
    <x v="2"/>
    <x v="0"/>
    <s v="Groupe 0"/>
  </r>
  <r>
    <x v="219"/>
    <s v="UNITED KINGDOM"/>
    <x v="46"/>
    <x v="42"/>
    <s v="E20"/>
    <s v="FEMME"/>
    <x v="14"/>
    <s v="MFPRO00873"/>
    <x v="209"/>
    <s v="Noir / blanc"/>
    <s v="O001"/>
    <n v="6"/>
    <n v="0"/>
    <n v="0"/>
    <n v="6"/>
    <n v="6"/>
    <n v="0"/>
    <n v="0"/>
    <n v="0"/>
    <n v="403"/>
    <x v="3"/>
    <x v="4"/>
    <x v="0"/>
    <s v="Groupe 0"/>
  </r>
  <r>
    <x v="220"/>
    <s v="UNITED KINGDOM"/>
    <x v="46"/>
    <x v="42"/>
    <s v="E20"/>
    <s v="FEMME"/>
    <x v="14"/>
    <s v="MFPRO00876"/>
    <x v="210"/>
    <s v="Bleu"/>
    <s v="0201"/>
    <n v="7"/>
    <n v="0"/>
    <n v="0"/>
    <n v="7"/>
    <n v="7"/>
    <n v="0"/>
    <n v="0"/>
    <n v="0"/>
    <n v="493"/>
    <x v="0"/>
    <x v="2"/>
    <x v="0"/>
    <s v="Groupe 0"/>
  </r>
  <r>
    <x v="221"/>
    <s v="UNITED KINGDOM"/>
    <x v="46"/>
    <x v="42"/>
    <s v="E20"/>
    <s v="FEMME"/>
    <x v="14"/>
    <s v="MFPRO00894"/>
    <x v="211"/>
    <s v="Bleu Clair"/>
    <s v="2507"/>
    <n v="6"/>
    <n v="0"/>
    <n v="0"/>
    <n v="6"/>
    <n v="6"/>
    <n v="0"/>
    <n v="0"/>
    <n v="0"/>
    <n v="328"/>
    <x v="0"/>
    <x v="4"/>
    <x v="0"/>
    <s v="Groupe 0"/>
  </r>
  <r>
    <x v="222"/>
    <s v="UNITED KINGDOM"/>
    <x v="46"/>
    <x v="42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0"/>
  </r>
  <r>
    <x v="223"/>
    <s v="UNITED KINGDOM"/>
    <x v="46"/>
    <x v="42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UNITED KINGDOM"/>
    <x v="46"/>
    <x v="42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UNITED KINGDOM"/>
    <x v="46"/>
    <x v="42"/>
    <s v="E20"/>
    <s v="FEMME"/>
    <x v="14"/>
    <s v="MFPRO01036"/>
    <x v="215"/>
    <s v="Noir/Rose"/>
    <s v="B003"/>
    <n v="6"/>
    <n v="0"/>
    <n v="1"/>
    <n v="7"/>
    <n v="7"/>
    <n v="0"/>
    <n v="0"/>
    <n v="0"/>
    <n v="412"/>
    <x v="3"/>
    <x v="2"/>
    <x v="0"/>
    <s v="Groupe 0"/>
  </r>
  <r>
    <x v="226"/>
    <s v="UNITED KINGDOM"/>
    <x v="46"/>
    <x v="42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UNITED KINGDOM"/>
    <x v="46"/>
    <x v="42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UNITED KINGDOM"/>
    <x v="46"/>
    <x v="42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0"/>
  </r>
  <r>
    <x v="229"/>
    <s v="UNITED KINGDOM"/>
    <x v="46"/>
    <x v="42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UNITED KINGDOM"/>
    <x v="46"/>
    <x v="42"/>
    <s v="E20"/>
    <s v="FEMME"/>
    <x v="14"/>
    <s v="MFPRO01083"/>
    <x v="220"/>
    <s v="Blanc"/>
    <s v="10"/>
    <n v="6"/>
    <n v="0"/>
    <n v="0"/>
    <n v="6"/>
    <n v="6"/>
    <n v="0"/>
    <n v="0"/>
    <n v="0"/>
    <n v="620"/>
    <x v="4"/>
    <x v="2"/>
    <x v="0"/>
    <s v="Groupe 0"/>
  </r>
  <r>
    <x v="231"/>
    <s v="UNITED KINGDOM"/>
    <x v="46"/>
    <x v="42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0"/>
  </r>
  <r>
    <x v="232"/>
    <s v="UNITED KINGDOM"/>
    <x v="46"/>
    <x v="42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0"/>
  </r>
  <r>
    <x v="233"/>
    <s v="UNITED KINGDOM"/>
    <x v="46"/>
    <x v="42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0"/>
  </r>
  <r>
    <x v="234"/>
    <s v="UNITED KINGDOM"/>
    <x v="46"/>
    <x v="42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UNITED KINGDOM"/>
    <x v="46"/>
    <x v="42"/>
    <s v="E20"/>
    <s v="FEMME"/>
    <x v="14"/>
    <s v="MFPRO01105"/>
    <x v="225"/>
    <s v="Bleu"/>
    <s v="0201"/>
    <n v="6"/>
    <n v="0"/>
    <n v="1"/>
    <n v="7"/>
    <n v="7"/>
    <n v="0"/>
    <n v="0"/>
    <n v="0"/>
    <n v="1235"/>
    <x v="0"/>
    <x v="2"/>
    <x v="0"/>
    <s v="Groupe 0"/>
  </r>
  <r>
    <x v="236"/>
    <s v="UNITED KINGDOM"/>
    <x v="46"/>
    <x v="42"/>
    <s v="E20"/>
    <s v="FEMME"/>
    <x v="14"/>
    <s v="MFPRO01114"/>
    <x v="226"/>
    <s v="Noir / blanc"/>
    <s v="O001"/>
    <n v="6"/>
    <n v="0"/>
    <n v="0"/>
    <n v="6"/>
    <n v="6"/>
    <n v="0"/>
    <n v="0"/>
    <n v="0"/>
    <n v="60"/>
    <x v="2"/>
    <x v="3"/>
    <x v="0"/>
    <s v="Groupe 0"/>
  </r>
  <r>
    <x v="237"/>
    <s v="UNITED KINGDOM"/>
    <x v="46"/>
    <x v="42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0"/>
  </r>
  <r>
    <x v="238"/>
    <s v="UNITED KINGDOM"/>
    <x v="46"/>
    <x v="42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UNITED KINGDOM"/>
    <x v="46"/>
    <x v="42"/>
    <s v="E20"/>
    <s v="FEMME"/>
    <x v="14"/>
    <s v="MFPRO01141"/>
    <x v="229"/>
    <s v="Jaune"/>
    <s v="0859"/>
    <n v="4"/>
    <n v="0"/>
    <n v="2"/>
    <n v="6"/>
    <n v="6"/>
    <n v="0"/>
    <n v="0"/>
    <n v="0"/>
    <n v="277"/>
    <x v="4"/>
    <x v="2"/>
    <x v="0"/>
    <s v="Groupe 0"/>
  </r>
  <r>
    <x v="240"/>
    <s v="UNITED KINGDOM"/>
    <x v="46"/>
    <x v="42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UNITED KINGDOM"/>
    <x v="46"/>
    <x v="42"/>
    <s v="E20"/>
    <s v="FEMME"/>
    <x v="14"/>
    <s v="MFPRO01165"/>
    <x v="231"/>
    <s v="FUCHSIA"/>
    <s v="0054"/>
    <n v="7"/>
    <n v="0"/>
    <n v="0"/>
    <n v="7"/>
    <n v="7"/>
    <n v="0"/>
    <n v="0"/>
    <n v="0"/>
    <n v="69"/>
    <x v="3"/>
    <x v="2"/>
    <x v="0"/>
    <s v="Groupe 0"/>
  </r>
  <r>
    <x v="242"/>
    <s v="UNITED KINGDOM"/>
    <x v="46"/>
    <x v="42"/>
    <s v="E20"/>
    <s v="FEMME"/>
    <x v="14"/>
    <s v="MFPRO01172"/>
    <x v="232"/>
    <s v="Ecru"/>
    <s v="0101"/>
    <n v="6"/>
    <n v="0"/>
    <n v="0"/>
    <n v="6"/>
    <n v="6"/>
    <n v="0"/>
    <n v="0"/>
    <n v="0"/>
    <n v="598"/>
    <x v="3"/>
    <x v="1"/>
    <x v="0"/>
    <s v="Groupe 0"/>
  </r>
  <r>
    <x v="243"/>
    <s v="UNITED KINGDOM"/>
    <x v="46"/>
    <x v="42"/>
    <s v="E20"/>
    <s v="FEMME"/>
    <x v="14"/>
    <s v="MFPRO01255"/>
    <x v="233"/>
    <s v="Rose Pale"/>
    <s v="0856"/>
    <n v="5"/>
    <n v="0"/>
    <n v="0"/>
    <n v="5"/>
    <n v="5"/>
    <n v="0"/>
    <n v="0"/>
    <n v="0"/>
    <n v="327"/>
    <x v="3"/>
    <x v="2"/>
    <x v="0"/>
    <s v="Groupe 0"/>
  </r>
  <r>
    <x v="244"/>
    <s v="UNITED KINGDOM"/>
    <x v="46"/>
    <x v="42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0"/>
  </r>
  <r>
    <x v="245"/>
    <s v="UNITED KINGDOM"/>
    <x v="46"/>
    <x v="42"/>
    <s v="E20"/>
    <s v="FEMME"/>
    <x v="15"/>
    <s v="MFASA00208"/>
    <x v="235"/>
    <s v="Noir"/>
    <s v="2517"/>
    <n v="10"/>
    <n v="0"/>
    <n v="0"/>
    <n v="2"/>
    <n v="10"/>
    <n v="0"/>
    <n v="0"/>
    <n v="0"/>
    <n v="225"/>
    <x v="1"/>
    <x v="5"/>
    <x v="0"/>
    <s v="Groupe 0"/>
  </r>
  <r>
    <x v="246"/>
    <s v="UNITED KINGDOM"/>
    <x v="46"/>
    <x v="42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UNITED KINGDOM"/>
    <x v="46"/>
    <x v="42"/>
    <s v="E20"/>
    <s v="FEMME"/>
    <x v="15"/>
    <s v="MFASA00210"/>
    <x v="237"/>
    <s v="Noir"/>
    <s v="2517"/>
    <n v="7"/>
    <n v="0"/>
    <n v="0"/>
    <n v="0"/>
    <n v="7"/>
    <n v="0"/>
    <n v="0"/>
    <n v="0"/>
    <n v="115"/>
    <x v="1"/>
    <x v="5"/>
    <x v="0"/>
    <s v="Groupe 0"/>
  </r>
  <r>
    <x v="248"/>
    <s v="UNITED KINGDOM"/>
    <x v="46"/>
    <x v="42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0"/>
  </r>
  <r>
    <x v="249"/>
    <s v="UNITED KINGDOM"/>
    <x v="46"/>
    <x v="42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UNITED KINGDOM"/>
    <x v="46"/>
    <x v="42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0"/>
  </r>
  <r>
    <x v="251"/>
    <s v="UNITED KINGDOM"/>
    <x v="46"/>
    <x v="42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0"/>
  </r>
  <r>
    <x v="252"/>
    <s v="UNITED KINGDOM"/>
    <x v="46"/>
    <x v="42"/>
    <s v="E20"/>
    <s v="FEMME"/>
    <x v="15"/>
    <s v="MFASA00230"/>
    <x v="241"/>
    <s v="Rouge"/>
    <s v="0515"/>
    <n v="4"/>
    <n v="0"/>
    <n v="0"/>
    <n v="2"/>
    <n v="4"/>
    <n v="0"/>
    <n v="0"/>
    <n v="0"/>
    <n v="50"/>
    <x v="1"/>
    <x v="5"/>
    <x v="0"/>
    <s v="Groupe 0"/>
  </r>
  <r>
    <x v="253"/>
    <s v="UNITED KINGDOM"/>
    <x v="46"/>
    <x v="42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UNITED KINGDOM"/>
    <x v="46"/>
    <x v="42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UNITED KINGDOM"/>
    <x v="46"/>
    <x v="4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UNITED KINGDOM"/>
    <x v="46"/>
    <x v="42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UNITED KINGDOM"/>
    <x v="46"/>
    <x v="42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UNITED KINGDOM"/>
    <x v="46"/>
    <x v="42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UNITED KINGDOM"/>
    <x v="46"/>
    <x v="42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UNITED KINGDOM"/>
    <x v="46"/>
    <x v="42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0"/>
  </r>
  <r>
    <x v="261"/>
    <s v="UNITED KINGDOM"/>
    <x v="46"/>
    <x v="42"/>
    <s v="E20"/>
    <s v="FEMME"/>
    <x v="15"/>
    <s v="MFASA00310"/>
    <x v="248"/>
    <s v="Or"/>
    <s v="511"/>
    <n v="3"/>
    <n v="0"/>
    <n v="0"/>
    <n v="0"/>
    <n v="3"/>
    <n v="0"/>
    <n v="0"/>
    <n v="0"/>
    <n v="0"/>
    <x v="1"/>
    <x v="5"/>
    <x v="0"/>
    <s v="Groupe 0"/>
  </r>
  <r>
    <x v="262"/>
    <s v="UNITED KINGDOM"/>
    <x v="46"/>
    <x v="42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3"/>
    <s v="UNITED KINGDOM"/>
    <x v="46"/>
    <x v="42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4"/>
    <s v="UNITED KINGDOM"/>
    <x v="46"/>
    <x v="42"/>
    <s v="E20"/>
    <s v="FEMME"/>
    <x v="15"/>
    <s v="MFASA00323"/>
    <x v="251"/>
    <s v="Noir"/>
    <s v="2517"/>
    <n v="2"/>
    <n v="0"/>
    <n v="0"/>
    <n v="2"/>
    <n v="2"/>
    <n v="0"/>
    <n v="0"/>
    <n v="0"/>
    <n v="56"/>
    <x v="3"/>
    <x v="1"/>
    <x v="0"/>
    <s v="Groupe 0"/>
  </r>
  <r>
    <x v="265"/>
    <s v="UNITED KINGDOM"/>
    <x v="46"/>
    <x v="42"/>
    <s v="E20"/>
    <s v="FEMME"/>
    <x v="15"/>
    <s v="MFASA00324"/>
    <x v="252"/>
    <s v="Noir"/>
    <s v="2517"/>
    <n v="2"/>
    <n v="0"/>
    <n v="0"/>
    <n v="2"/>
    <n v="2"/>
    <n v="0"/>
    <n v="0"/>
    <n v="0"/>
    <n v="46"/>
    <x v="3"/>
    <x v="1"/>
    <x v="0"/>
    <s v="Groupe 0"/>
  </r>
  <r>
    <x v="266"/>
    <s v="UNITED KINGDOM"/>
    <x v="46"/>
    <x v="42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0"/>
  </r>
  <r>
    <x v="267"/>
    <s v="UNITED KINGDOM"/>
    <x v="46"/>
    <x v="42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0"/>
  </r>
  <r>
    <x v="268"/>
    <s v="UNITED KINGDOM"/>
    <x v="46"/>
    <x v="42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UNITED KINGDOM"/>
    <x v="46"/>
    <x v="42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UNITED KINGDOM"/>
    <x v="46"/>
    <x v="42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UNITED KINGDOM"/>
    <x v="46"/>
    <x v="42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UNITED KINGDOM"/>
    <x v="46"/>
    <x v="42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UNITED KINGDOM"/>
    <x v="46"/>
    <x v="42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UNITED KINGDOM"/>
    <x v="46"/>
    <x v="42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UNITED KINGDOM"/>
    <x v="46"/>
    <x v="42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0"/>
  </r>
  <r>
    <x v="276"/>
    <s v="UNITED KINGDOM"/>
    <x v="46"/>
    <x v="42"/>
    <s v="E20"/>
    <s v="FEMME"/>
    <x v="16"/>
    <s v="MFPSH00085"/>
    <x v="260"/>
    <s v="Anthracite"/>
    <s v="0012"/>
    <n v="7"/>
    <n v="0"/>
    <n v="0"/>
    <n v="6"/>
    <n v="7"/>
    <n v="0"/>
    <n v="0"/>
    <n v="0"/>
    <n v="207"/>
    <x v="1"/>
    <x v="4"/>
    <x v="0"/>
    <s v="Groupe 0"/>
  </r>
  <r>
    <x v="277"/>
    <s v="UNITED KINGDOM"/>
    <x v="46"/>
    <x v="42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0"/>
  </r>
  <r>
    <x v="278"/>
    <s v="UNITED KINGDOM"/>
    <x v="46"/>
    <x v="42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0"/>
  </r>
  <r>
    <x v="279"/>
    <s v="UNITED KINGDOM"/>
    <x v="46"/>
    <x v="42"/>
    <s v="E20"/>
    <s v="FEMME"/>
    <x v="16"/>
    <s v="MFPSH00106"/>
    <x v="263"/>
    <s v="Noir"/>
    <s v="2517"/>
    <n v="6"/>
    <n v="0"/>
    <n v="0"/>
    <n v="6"/>
    <n v="6"/>
    <n v="0"/>
    <n v="0"/>
    <n v="0"/>
    <n v="309"/>
    <x v="1"/>
    <x v="2"/>
    <x v="0"/>
    <s v="Groupe 0"/>
  </r>
  <r>
    <x v="280"/>
    <s v="UNITED KINGDOM"/>
    <x v="46"/>
    <x v="42"/>
    <s v="E20"/>
    <s v="FEMME"/>
    <x v="16"/>
    <s v="MFPSH00111"/>
    <x v="264"/>
    <s v="Gris"/>
    <s v="0505"/>
    <n v="6"/>
    <n v="0"/>
    <n v="0"/>
    <n v="6"/>
    <n v="6"/>
    <n v="0"/>
    <n v="0"/>
    <n v="0"/>
    <n v="218"/>
    <x v="0"/>
    <x v="1"/>
    <x v="0"/>
    <s v="Groupe 0"/>
  </r>
  <r>
    <x v="281"/>
    <s v="UNITED KINGDOM"/>
    <x v="46"/>
    <x v="42"/>
    <s v="E20"/>
    <s v="FEMME"/>
    <x v="16"/>
    <s v="MFPSH00120"/>
    <x v="265"/>
    <s v="Noir / blanc"/>
    <s v="O001"/>
    <n v="5"/>
    <n v="0"/>
    <n v="1"/>
    <n v="6"/>
    <n v="6"/>
    <n v="0"/>
    <n v="0"/>
    <n v="0"/>
    <n v="787"/>
    <x v="3"/>
    <x v="2"/>
    <x v="0"/>
    <s v="Groupe 0"/>
  </r>
  <r>
    <x v="282"/>
    <s v="UNITED KINGDOM"/>
    <x v="46"/>
    <x v="42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0"/>
  </r>
  <r>
    <x v="283"/>
    <s v="UNITED KINGDOM"/>
    <x v="46"/>
    <x v="42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UNITED KINGDOM"/>
    <x v="46"/>
    <x v="42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0"/>
  </r>
  <r>
    <x v="285"/>
    <s v="UNITED KINGDOM"/>
    <x v="46"/>
    <x v="42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UNITED KINGDOM"/>
    <x v="46"/>
    <x v="42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46"/>
    <x v="42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UNITED KINGDOM"/>
    <x v="46"/>
    <x v="42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UNITED KINGDOM"/>
    <x v="46"/>
    <x v="42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UNITED KINGDOM"/>
    <x v="46"/>
    <x v="42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UNITED KINGDOM"/>
    <x v="46"/>
    <x v="42"/>
    <s v="E20"/>
    <s v="FEMME"/>
    <x v="18"/>
    <s v="MFPTS00184"/>
    <x v="275"/>
    <s v="Noir"/>
    <s v="2517"/>
    <n v="3"/>
    <n v="0"/>
    <n v="0"/>
    <n v="4"/>
    <n v="3"/>
    <n v="0"/>
    <n v="0"/>
    <n v="0"/>
    <n v="240"/>
    <x v="1"/>
    <x v="2"/>
    <x v="0"/>
    <s v="Groupe 0"/>
  </r>
  <r>
    <x v="292"/>
    <s v="UNITED KINGDOM"/>
    <x v="46"/>
    <x v="42"/>
    <s v="E20"/>
    <s v="FEMME"/>
    <x v="18"/>
    <s v="MFPTS00191"/>
    <x v="276"/>
    <s v="Ecru"/>
    <s v="0101"/>
    <n v="4"/>
    <n v="0"/>
    <n v="0"/>
    <n v="4"/>
    <n v="4"/>
    <n v="0"/>
    <n v="0"/>
    <n v="0"/>
    <n v="222"/>
    <x v="2"/>
    <x v="3"/>
    <x v="0"/>
    <s v="Groupe 0"/>
  </r>
  <r>
    <x v="293"/>
    <s v="UNITED KINGDOM"/>
    <x v="46"/>
    <x v="42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0"/>
  </r>
  <r>
    <x v="294"/>
    <s v="UNITED KINGDOM"/>
    <x v="46"/>
    <x v="42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0"/>
  </r>
  <r>
    <x v="295"/>
    <s v="UNITED KINGDOM"/>
    <x v="46"/>
    <x v="42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0"/>
  </r>
  <r>
    <x v="296"/>
    <s v="UNITED KINGDOM"/>
    <x v="46"/>
    <x v="42"/>
    <s v="E20"/>
    <s v="FEMME"/>
    <x v="18"/>
    <s v="MFPTS00195"/>
    <x v="280"/>
    <s v="Ecru"/>
    <s v="0101"/>
    <n v="4"/>
    <n v="0"/>
    <n v="0"/>
    <n v="4"/>
    <n v="4"/>
    <n v="0"/>
    <n v="0"/>
    <n v="0"/>
    <n v="226"/>
    <x v="2"/>
    <x v="3"/>
    <x v="0"/>
    <s v="Groupe 0"/>
  </r>
  <r>
    <x v="297"/>
    <s v="UNITED KINGDOM"/>
    <x v="46"/>
    <x v="42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0"/>
  </r>
  <r>
    <x v="298"/>
    <s v="UNITED KINGDOM"/>
    <x v="46"/>
    <x v="42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0"/>
  </r>
  <r>
    <x v="299"/>
    <s v="UNITED KINGDOM"/>
    <x v="46"/>
    <x v="42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0"/>
  </r>
  <r>
    <x v="300"/>
    <s v="UNITED KINGDOM"/>
    <x v="46"/>
    <x v="42"/>
    <s v="E20"/>
    <s v="FEMME"/>
    <x v="18"/>
    <s v="MFPTS00199"/>
    <x v="284"/>
    <s v="Ecru"/>
    <s v="0101"/>
    <n v="4"/>
    <n v="0"/>
    <n v="0"/>
    <n v="4"/>
    <n v="4"/>
    <n v="0"/>
    <n v="0"/>
    <n v="0"/>
    <n v="225"/>
    <x v="2"/>
    <x v="3"/>
    <x v="0"/>
    <s v="Groupe 0"/>
  </r>
  <r>
    <x v="301"/>
    <s v="UNITED KINGDOM"/>
    <x v="46"/>
    <x v="42"/>
    <s v="E20"/>
    <s v="FEMME"/>
    <x v="18"/>
    <s v="MFPTS00200"/>
    <x v="285"/>
    <s v="Ecru"/>
    <s v="0101"/>
    <n v="3"/>
    <n v="0"/>
    <n v="0"/>
    <n v="4"/>
    <n v="3"/>
    <n v="0"/>
    <n v="0"/>
    <n v="0"/>
    <n v="235"/>
    <x v="2"/>
    <x v="3"/>
    <x v="0"/>
    <s v="Groupe 0"/>
  </r>
  <r>
    <x v="302"/>
    <s v="UNITED KINGDOM"/>
    <x v="46"/>
    <x v="42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UNITED KINGDOM"/>
    <x v="46"/>
    <x v="42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0"/>
  </r>
  <r>
    <x v="304"/>
    <s v="UNITED KINGDOM"/>
    <x v="46"/>
    <x v="42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0"/>
  </r>
  <r>
    <x v="305"/>
    <s v="UNITED KINGDOM"/>
    <x v="46"/>
    <x v="42"/>
    <s v="E20"/>
    <s v="FEMME"/>
    <x v="18"/>
    <s v="MFPTS00215"/>
    <x v="289"/>
    <s v="Blanc"/>
    <s v="10"/>
    <n v="3"/>
    <n v="0"/>
    <n v="1"/>
    <n v="4"/>
    <n v="4"/>
    <n v="0"/>
    <n v="0"/>
    <n v="0"/>
    <n v="866"/>
    <x v="0"/>
    <x v="2"/>
    <x v="0"/>
    <s v="Groupe 0"/>
  </r>
  <r>
    <x v="306"/>
    <s v="UNITED KINGDOM"/>
    <x v="46"/>
    <x v="42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UNITED KINGDOM"/>
    <x v="46"/>
    <x v="42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UNITED KINGDOM"/>
    <x v="46"/>
    <x v="42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UNITED KINGDOM"/>
    <x v="46"/>
    <x v="42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UNITED KINGDOM"/>
    <x v="46"/>
    <x v="42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UNITED KINGDOM"/>
    <x v="46"/>
    <x v="42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UNITED KINGDOM"/>
    <x v="46"/>
    <x v="42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UNITED KINGDOM"/>
    <x v="46"/>
    <x v="42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UNITED KINGDOM"/>
    <x v="46"/>
    <x v="42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46"/>
    <x v="42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UNITED KINGDOM"/>
    <x v="46"/>
    <x v="42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UNITED KINGDOM"/>
    <x v="46"/>
    <x v="42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UNITED KINGDOM"/>
    <x v="46"/>
    <x v="42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UNITED KINGDOM"/>
    <x v="46"/>
    <x v="42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0"/>
  </r>
  <r>
    <x v="320"/>
    <s v="UNITED KINGDOM"/>
    <x v="46"/>
    <x v="42"/>
    <s v="E20"/>
    <s v="FEMME"/>
    <x v="19"/>
    <s v="MFPTO00233"/>
    <x v="303"/>
    <s v="Noir"/>
    <s v="2517"/>
    <n v="6"/>
    <n v="0"/>
    <n v="0"/>
    <n v="6"/>
    <n v="6"/>
    <n v="0"/>
    <n v="0"/>
    <n v="0"/>
    <n v="256"/>
    <x v="1"/>
    <x v="2"/>
    <x v="0"/>
    <s v="Groupe 0"/>
  </r>
  <r>
    <x v="321"/>
    <s v="UNITED KINGDOM"/>
    <x v="46"/>
    <x v="42"/>
    <s v="E20"/>
    <s v="FEMME"/>
    <x v="19"/>
    <s v="MFPTO00234"/>
    <x v="304"/>
    <s v="Blanc"/>
    <s v="0501"/>
    <n v="5"/>
    <n v="0"/>
    <n v="0"/>
    <n v="0"/>
    <n v="5"/>
    <n v="0"/>
    <n v="0"/>
    <n v="0"/>
    <n v="187"/>
    <x v="2"/>
    <x v="3"/>
    <x v="0"/>
    <s v="Groupe 0"/>
  </r>
  <r>
    <x v="322"/>
    <s v="UNITED KINGDOM"/>
    <x v="46"/>
    <x v="42"/>
    <s v="E20"/>
    <s v="FEMME"/>
    <x v="19"/>
    <s v="MFPTO00234"/>
    <x v="304"/>
    <s v="Noir"/>
    <s v="2517"/>
    <n v="4"/>
    <n v="0"/>
    <n v="0"/>
    <n v="6"/>
    <n v="4"/>
    <n v="0"/>
    <n v="0"/>
    <n v="0"/>
    <n v="286"/>
    <x v="2"/>
    <x v="3"/>
    <x v="0"/>
    <s v="Groupe 0"/>
  </r>
  <r>
    <x v="323"/>
    <s v="UNITED KINGDOM"/>
    <x v="46"/>
    <x v="42"/>
    <s v="E20"/>
    <s v="FEMME"/>
    <x v="19"/>
    <s v="MFPTO00236"/>
    <x v="305"/>
    <s v="Noir"/>
    <s v="2517"/>
    <n v="7"/>
    <n v="0"/>
    <n v="0"/>
    <n v="6"/>
    <n v="7"/>
    <n v="0"/>
    <n v="0"/>
    <n v="0"/>
    <n v="275"/>
    <x v="1"/>
    <x v="2"/>
    <x v="0"/>
    <s v="Groupe 0"/>
  </r>
  <r>
    <x v="324"/>
    <s v="UNITED KINGDOM"/>
    <x v="46"/>
    <x v="42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UNITED KINGDOM"/>
    <x v="46"/>
    <x v="42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UNITED KINGDOM"/>
    <x v="46"/>
    <x v="42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UNITED KINGDOM"/>
    <x v="46"/>
    <x v="42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UNITED KINGDOM"/>
    <x v="46"/>
    <x v="42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0"/>
  </r>
  <r>
    <x v="329"/>
    <s v="UNITED KINGDOM"/>
    <x v="46"/>
    <x v="42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0"/>
  </r>
  <r>
    <x v="330"/>
    <s v="UNITED KINGDOM"/>
    <x v="46"/>
    <x v="42"/>
    <s v="E20"/>
    <s v="FEMME"/>
    <x v="19"/>
    <s v="MFPTO00363"/>
    <x v="312"/>
    <s v="Noir/Rose"/>
    <s v="B003"/>
    <n v="4"/>
    <n v="0"/>
    <n v="0"/>
    <n v="4"/>
    <n v="4"/>
    <n v="0"/>
    <n v="0"/>
    <n v="0"/>
    <n v="102"/>
    <x v="3"/>
    <x v="1"/>
    <x v="0"/>
    <s v="Groupe 0"/>
  </r>
  <r>
    <x v="331"/>
    <s v="UNITED KINGDOM"/>
    <x v="46"/>
    <x v="42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46"/>
    <x v="42"/>
    <s v="E20"/>
    <s v="FEMME"/>
    <x v="20"/>
    <s v="MFPVE00119"/>
    <x v="314"/>
    <s v="Noir / blanc"/>
    <s v="O001"/>
    <n v="6"/>
    <n v="0"/>
    <n v="0"/>
    <n v="6"/>
    <n v="6"/>
    <n v="0"/>
    <n v="0"/>
    <n v="0"/>
    <n v="386"/>
    <x v="3"/>
    <x v="2"/>
    <x v="0"/>
    <s v="Groupe 0"/>
  </r>
  <r>
    <x v="333"/>
    <s v="UNITED KINGDOM"/>
    <x v="46"/>
    <x v="42"/>
    <s v="E20"/>
    <s v="FEMME"/>
    <x v="20"/>
    <s v="MFPVE00122"/>
    <x v="315"/>
    <s v="Multicolor"/>
    <s v="0076"/>
    <n v="5"/>
    <n v="0"/>
    <n v="0"/>
    <n v="4"/>
    <n v="5"/>
    <n v="0"/>
    <n v="0"/>
    <n v="0"/>
    <n v="845"/>
    <x v="0"/>
    <x v="4"/>
    <x v="0"/>
    <s v="Groupe 0"/>
  </r>
  <r>
    <x v="334"/>
    <s v="UNITED KINGDOM"/>
    <x v="46"/>
    <x v="42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UNITED KINGDOM"/>
    <x v="46"/>
    <x v="42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UNITED KINGDOM"/>
    <x v="46"/>
    <x v="42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0"/>
  </r>
  <r>
    <x v="337"/>
    <s v="UNITED KINGDOM"/>
    <x v="46"/>
    <x v="42"/>
    <s v="E20"/>
    <s v="FEMME"/>
    <x v="20"/>
    <s v="MFPVE00148"/>
    <x v="319"/>
    <s v="FUCHSIA"/>
    <s v="0054"/>
    <n v="5"/>
    <n v="0"/>
    <n v="0"/>
    <n v="6"/>
    <n v="5"/>
    <n v="0"/>
    <n v="0"/>
    <n v="0"/>
    <n v="571"/>
    <x v="3"/>
    <x v="2"/>
    <x v="0"/>
    <s v="Groupe 0"/>
  </r>
  <r>
    <x v="338"/>
    <s v="UNITED KINGDOM"/>
    <x v="46"/>
    <x v="42"/>
    <s v="E20"/>
    <s v="FEMME"/>
    <x v="20"/>
    <s v="MFPVE00155"/>
    <x v="320"/>
    <s v="Ecru"/>
    <s v="0101"/>
    <n v="6"/>
    <n v="0"/>
    <n v="0"/>
    <n v="6"/>
    <n v="6"/>
    <n v="1"/>
    <n v="0"/>
    <n v="0"/>
    <n v="504"/>
    <x v="4"/>
    <x v="2"/>
    <x v="0"/>
    <s v="Groupe 0"/>
  </r>
  <r>
    <x v="339"/>
    <s v="UNITED KINGDOM"/>
    <x v="46"/>
    <x v="42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UNITED KINGDOM"/>
    <x v="46"/>
    <x v="42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0"/>
  </r>
  <r>
    <x v="0"/>
    <s v="UNITED KINGDOM"/>
    <x v="47"/>
    <x v="43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2"/>
  </r>
  <r>
    <x v="1"/>
    <s v="UNITED KINGDOM"/>
    <x v="47"/>
    <x v="43"/>
    <s v="E20"/>
    <s v="FEMME"/>
    <x v="0"/>
    <s v="MFABI00324"/>
    <x v="1"/>
    <s v="Vieux Laiton"/>
    <s v="0272"/>
    <n v="2"/>
    <n v="0"/>
    <n v="0"/>
    <n v="2"/>
    <n v="2"/>
    <n v="0"/>
    <n v="0"/>
    <n v="0"/>
    <n v="68"/>
    <x v="0"/>
    <x v="0"/>
    <x v="0"/>
    <s v="Groupe 2"/>
  </r>
  <r>
    <x v="2"/>
    <s v="UNITED KINGDOM"/>
    <x v="47"/>
    <x v="43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2"/>
  </r>
  <r>
    <x v="3"/>
    <s v="UNITED KINGDOM"/>
    <x v="47"/>
    <x v="43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UNITED KINGDOM"/>
    <x v="47"/>
    <x v="43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2"/>
  </r>
  <r>
    <x v="5"/>
    <s v="UNITED KINGDOM"/>
    <x v="47"/>
    <x v="43"/>
    <s v="E20"/>
    <s v="FEMME"/>
    <x v="0"/>
    <s v="MFABI00328"/>
    <x v="5"/>
    <s v="Vieux Laiton"/>
    <s v="0272"/>
    <n v="1"/>
    <n v="0"/>
    <n v="1"/>
    <n v="2"/>
    <n v="2"/>
    <n v="0"/>
    <n v="0"/>
    <n v="0"/>
    <n v="69"/>
    <x v="0"/>
    <x v="0"/>
    <x v="0"/>
    <s v="Groupe 2"/>
  </r>
  <r>
    <x v="6"/>
    <s v="UNITED KINGDOM"/>
    <x v="47"/>
    <x v="43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2"/>
  </r>
  <r>
    <x v="7"/>
    <s v="UNITED KINGDOM"/>
    <x v="47"/>
    <x v="43"/>
    <s v="E20"/>
    <s v="FEMME"/>
    <x v="0"/>
    <s v="MFABI00330"/>
    <x v="7"/>
    <s v="Vieux Laiton"/>
    <s v="0272"/>
    <n v="2"/>
    <n v="1"/>
    <n v="0"/>
    <n v="2"/>
    <n v="2"/>
    <n v="0"/>
    <n v="0"/>
    <n v="0"/>
    <n v="82"/>
    <x v="0"/>
    <x v="0"/>
    <x v="0"/>
    <s v="Groupe 2"/>
  </r>
  <r>
    <x v="8"/>
    <s v="UNITED KINGDOM"/>
    <x v="47"/>
    <x v="43"/>
    <s v="E20"/>
    <s v="FEMME"/>
    <x v="0"/>
    <s v="MFABI00331"/>
    <x v="8"/>
    <s v="Vieux Laiton"/>
    <s v="0272"/>
    <n v="0"/>
    <n v="0"/>
    <n v="2"/>
    <n v="2"/>
    <n v="2"/>
    <n v="0"/>
    <n v="0"/>
    <n v="0"/>
    <n v="83"/>
    <x v="0"/>
    <x v="0"/>
    <x v="1"/>
    <s v="Groupe 2"/>
  </r>
  <r>
    <x v="9"/>
    <s v="UNITED KINGDOM"/>
    <x v="47"/>
    <x v="43"/>
    <s v="E20"/>
    <s v="FEMME"/>
    <x v="0"/>
    <s v="MFABI00332"/>
    <x v="9"/>
    <s v="Vieux Laiton"/>
    <s v="0272"/>
    <n v="2"/>
    <n v="0"/>
    <n v="0"/>
    <n v="2"/>
    <n v="2"/>
    <n v="0"/>
    <n v="0"/>
    <n v="0"/>
    <n v="72"/>
    <x v="0"/>
    <x v="0"/>
    <x v="0"/>
    <s v="Groupe 2"/>
  </r>
  <r>
    <x v="10"/>
    <s v="UNITED KINGDOM"/>
    <x v="47"/>
    <x v="43"/>
    <s v="E20"/>
    <s v="FEMME"/>
    <x v="0"/>
    <s v="MFABI00333"/>
    <x v="10"/>
    <s v="Vieux Laiton"/>
    <s v="0272"/>
    <n v="2"/>
    <n v="0"/>
    <n v="0"/>
    <n v="2"/>
    <n v="2"/>
    <n v="0"/>
    <n v="0"/>
    <n v="0"/>
    <n v="67"/>
    <x v="0"/>
    <x v="0"/>
    <x v="0"/>
    <s v="Groupe 2"/>
  </r>
  <r>
    <x v="11"/>
    <s v="UNITED KINGDOM"/>
    <x v="47"/>
    <x v="43"/>
    <s v="E20"/>
    <s v="FEMME"/>
    <x v="0"/>
    <s v="MFABI00334"/>
    <x v="11"/>
    <s v="Vieux Laiton"/>
    <s v="0272"/>
    <n v="3"/>
    <n v="0"/>
    <n v="0"/>
    <n v="2"/>
    <n v="3"/>
    <n v="0"/>
    <n v="0"/>
    <n v="0"/>
    <n v="68"/>
    <x v="0"/>
    <x v="0"/>
    <x v="0"/>
    <s v="Groupe 2"/>
  </r>
  <r>
    <x v="12"/>
    <s v="UNITED KINGDOM"/>
    <x v="47"/>
    <x v="43"/>
    <s v="E20"/>
    <s v="FEMME"/>
    <x v="0"/>
    <s v="MFABI00335"/>
    <x v="12"/>
    <s v="Vieux Laiton"/>
    <s v="0272"/>
    <n v="2"/>
    <n v="0"/>
    <n v="0"/>
    <n v="2"/>
    <n v="2"/>
    <n v="0"/>
    <n v="0"/>
    <n v="0"/>
    <n v="64"/>
    <x v="0"/>
    <x v="0"/>
    <x v="0"/>
    <s v="Groupe 2"/>
  </r>
  <r>
    <x v="13"/>
    <s v="UNITED KINGDOM"/>
    <x v="47"/>
    <x v="43"/>
    <s v="E20"/>
    <s v="FEMME"/>
    <x v="0"/>
    <s v="MFABI00364"/>
    <x v="13"/>
    <s v="Crystal"/>
    <s v="9599"/>
    <n v="3"/>
    <n v="0"/>
    <n v="0"/>
    <n v="2"/>
    <n v="3"/>
    <n v="0"/>
    <n v="0"/>
    <n v="0"/>
    <n v="90"/>
    <x v="0"/>
    <x v="1"/>
    <x v="0"/>
    <s v="Groupe 2"/>
  </r>
  <r>
    <x v="14"/>
    <s v="UNITED KINGDOM"/>
    <x v="47"/>
    <x v="43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UNITED KINGDOM"/>
    <x v="47"/>
    <x v="43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47"/>
    <x v="43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47"/>
    <x v="43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47"/>
    <x v="43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47"/>
    <x v="43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UNITED KINGDOM"/>
    <x v="47"/>
    <x v="43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47"/>
    <x v="43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47"/>
    <x v="43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UNITED KINGDOM"/>
    <x v="47"/>
    <x v="43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47"/>
    <x v="43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47"/>
    <x v="43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47"/>
    <x v="43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2"/>
  </r>
  <r>
    <x v="27"/>
    <s v="UNITED KINGDOM"/>
    <x v="47"/>
    <x v="43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47"/>
    <x v="43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47"/>
    <x v="43"/>
    <s v="E20"/>
    <s v="FEMME"/>
    <x v="0"/>
    <s v="MFABI00412"/>
    <x v="29"/>
    <s v="Or"/>
    <s v="05"/>
    <n v="2"/>
    <n v="0"/>
    <n v="0"/>
    <n v="2"/>
    <n v="2"/>
    <n v="0"/>
    <n v="0"/>
    <n v="0"/>
    <n v="80"/>
    <x v="1"/>
    <x v="0"/>
    <x v="0"/>
    <s v="Groupe 2"/>
  </r>
  <r>
    <x v="30"/>
    <s v="UNITED KINGDOM"/>
    <x v="47"/>
    <x v="43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47"/>
    <x v="43"/>
    <s v="E20"/>
    <s v="FEMME"/>
    <x v="0"/>
    <s v="MFABI00598"/>
    <x v="31"/>
    <s v="Or"/>
    <s v="05"/>
    <n v="2"/>
    <n v="0"/>
    <n v="0"/>
    <n v="2"/>
    <n v="2"/>
    <n v="0"/>
    <n v="0"/>
    <n v="0"/>
    <n v="68"/>
    <x v="0"/>
    <x v="0"/>
    <x v="0"/>
    <s v="Groupe 2"/>
  </r>
  <r>
    <x v="32"/>
    <s v="UNITED KINGDOM"/>
    <x v="47"/>
    <x v="43"/>
    <s v="E20"/>
    <s v="FEMME"/>
    <x v="0"/>
    <s v="MFABI00599"/>
    <x v="32"/>
    <s v="Or"/>
    <s v="05"/>
    <n v="2"/>
    <n v="0"/>
    <n v="0"/>
    <n v="2"/>
    <n v="2"/>
    <n v="0"/>
    <n v="0"/>
    <n v="0"/>
    <n v="68"/>
    <x v="0"/>
    <x v="0"/>
    <x v="0"/>
    <s v="Groupe 2"/>
  </r>
  <r>
    <x v="33"/>
    <s v="UNITED KINGDOM"/>
    <x v="47"/>
    <x v="43"/>
    <s v="E20"/>
    <s v="FEMME"/>
    <x v="0"/>
    <s v="MFABI00600"/>
    <x v="33"/>
    <s v="Or"/>
    <s v="05"/>
    <n v="2"/>
    <n v="0"/>
    <n v="0"/>
    <n v="2"/>
    <n v="2"/>
    <n v="0"/>
    <n v="0"/>
    <n v="0"/>
    <n v="68"/>
    <x v="0"/>
    <x v="0"/>
    <x v="0"/>
    <s v="Groupe 2"/>
  </r>
  <r>
    <x v="34"/>
    <s v="UNITED KINGDOM"/>
    <x v="47"/>
    <x v="43"/>
    <s v="E20"/>
    <s v="FEMME"/>
    <x v="0"/>
    <s v="MFABI00601"/>
    <x v="34"/>
    <s v="Or"/>
    <s v="05"/>
    <n v="2"/>
    <n v="0"/>
    <n v="0"/>
    <n v="2"/>
    <n v="2"/>
    <n v="0"/>
    <n v="0"/>
    <n v="0"/>
    <n v="75"/>
    <x v="0"/>
    <x v="0"/>
    <x v="0"/>
    <s v="Groupe 2"/>
  </r>
  <r>
    <x v="35"/>
    <s v="UNITED KINGDOM"/>
    <x v="47"/>
    <x v="43"/>
    <s v="E20"/>
    <s v="FEMME"/>
    <x v="0"/>
    <s v="MFABI00603"/>
    <x v="35"/>
    <s v="Or"/>
    <s v="05"/>
    <n v="2"/>
    <n v="0"/>
    <n v="0"/>
    <n v="2"/>
    <n v="2"/>
    <n v="0"/>
    <n v="0"/>
    <n v="0"/>
    <n v="64"/>
    <x v="0"/>
    <x v="1"/>
    <x v="0"/>
    <s v="Groupe 2"/>
  </r>
  <r>
    <x v="36"/>
    <s v="UNITED KINGDOM"/>
    <x v="47"/>
    <x v="43"/>
    <s v="E20"/>
    <s v="FEMME"/>
    <x v="0"/>
    <s v="MFABI00641"/>
    <x v="36"/>
    <s v="Or"/>
    <s v="05"/>
    <n v="2"/>
    <n v="0"/>
    <n v="0"/>
    <n v="2"/>
    <n v="2"/>
    <n v="0"/>
    <n v="0"/>
    <n v="0"/>
    <n v="62"/>
    <x v="0"/>
    <x v="1"/>
    <x v="0"/>
    <s v="Groupe 2"/>
  </r>
  <r>
    <x v="37"/>
    <s v="UNITED KINGDOM"/>
    <x v="47"/>
    <x v="43"/>
    <s v="E20"/>
    <s v="FEMME"/>
    <x v="0"/>
    <s v="MFABI00642"/>
    <x v="37"/>
    <s v="Or"/>
    <s v="05"/>
    <n v="2"/>
    <n v="0"/>
    <n v="0"/>
    <n v="2"/>
    <n v="2"/>
    <n v="0"/>
    <n v="0"/>
    <n v="0"/>
    <n v="41"/>
    <x v="0"/>
    <x v="1"/>
    <x v="0"/>
    <s v="Groupe 2"/>
  </r>
  <r>
    <x v="38"/>
    <s v="UNITED KINGDOM"/>
    <x v="47"/>
    <x v="43"/>
    <s v="E20"/>
    <s v="FEMME"/>
    <x v="0"/>
    <s v="MFABI00643"/>
    <x v="38"/>
    <s v="Or"/>
    <s v="05"/>
    <n v="2"/>
    <n v="0"/>
    <n v="0"/>
    <n v="2"/>
    <n v="2"/>
    <n v="0"/>
    <n v="0"/>
    <n v="0"/>
    <n v="58"/>
    <x v="0"/>
    <x v="1"/>
    <x v="0"/>
    <s v="Groupe 2"/>
  </r>
  <r>
    <x v="39"/>
    <s v="UNITED KINGDOM"/>
    <x v="47"/>
    <x v="43"/>
    <s v="E20"/>
    <s v="FEMME"/>
    <x v="0"/>
    <s v="MFABI00645"/>
    <x v="39"/>
    <s v="Or"/>
    <s v="05"/>
    <n v="2"/>
    <n v="0"/>
    <n v="0"/>
    <n v="2"/>
    <n v="2"/>
    <n v="0"/>
    <n v="0"/>
    <n v="0"/>
    <n v="53"/>
    <x v="0"/>
    <x v="1"/>
    <x v="0"/>
    <s v="Groupe 2"/>
  </r>
  <r>
    <x v="40"/>
    <s v="UNITED KINGDOM"/>
    <x v="47"/>
    <x v="43"/>
    <s v="E20"/>
    <s v="FEMME"/>
    <x v="0"/>
    <s v="MFABI00646"/>
    <x v="40"/>
    <s v="Or"/>
    <s v="05"/>
    <n v="2"/>
    <n v="0"/>
    <n v="0"/>
    <n v="0"/>
    <n v="2"/>
    <n v="0"/>
    <n v="0"/>
    <n v="0"/>
    <n v="45"/>
    <x v="0"/>
    <x v="1"/>
    <x v="0"/>
    <s v="Groupe 2"/>
  </r>
  <r>
    <x v="41"/>
    <s v="UNITED KINGDOM"/>
    <x v="47"/>
    <x v="43"/>
    <s v="E20"/>
    <s v="FEMME"/>
    <x v="0"/>
    <s v="MFABI00647"/>
    <x v="41"/>
    <s v="Or"/>
    <s v="05"/>
    <n v="2"/>
    <n v="0"/>
    <n v="0"/>
    <n v="0"/>
    <n v="2"/>
    <n v="0"/>
    <n v="0"/>
    <n v="0"/>
    <n v="20"/>
    <x v="0"/>
    <x v="1"/>
    <x v="0"/>
    <s v="Groupe 2"/>
  </r>
  <r>
    <x v="42"/>
    <s v="UNITED KINGDOM"/>
    <x v="47"/>
    <x v="43"/>
    <s v="E20"/>
    <s v="FEMME"/>
    <x v="0"/>
    <s v="MFABI00648"/>
    <x v="42"/>
    <s v="Or"/>
    <s v="05"/>
    <n v="2"/>
    <n v="0"/>
    <n v="0"/>
    <n v="0"/>
    <n v="2"/>
    <n v="0"/>
    <n v="0"/>
    <n v="0"/>
    <n v="39"/>
    <x v="0"/>
    <x v="1"/>
    <x v="0"/>
    <s v="Groupe 2"/>
  </r>
  <r>
    <x v="43"/>
    <s v="UNITED KINGDOM"/>
    <x v="47"/>
    <x v="43"/>
    <s v="E20"/>
    <s v="FEMME"/>
    <x v="0"/>
    <s v="MFABI00649"/>
    <x v="43"/>
    <s v="Or"/>
    <s v="05"/>
    <n v="2"/>
    <n v="0"/>
    <n v="0"/>
    <n v="0"/>
    <n v="2"/>
    <n v="0"/>
    <n v="0"/>
    <n v="0"/>
    <n v="42"/>
    <x v="0"/>
    <x v="1"/>
    <x v="0"/>
    <s v="Groupe 2"/>
  </r>
  <r>
    <x v="44"/>
    <s v="UNITED KINGDOM"/>
    <x v="47"/>
    <x v="43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UNITED KINGDOM"/>
    <x v="47"/>
    <x v="43"/>
    <s v="E20"/>
    <s v="FEMME"/>
    <x v="0"/>
    <s v="MFABI00651"/>
    <x v="45"/>
    <s v="Or"/>
    <s v="05"/>
    <n v="2"/>
    <n v="0"/>
    <n v="0"/>
    <n v="0"/>
    <n v="2"/>
    <n v="0"/>
    <n v="0"/>
    <n v="0"/>
    <n v="32"/>
    <x v="0"/>
    <x v="1"/>
    <x v="0"/>
    <s v="Groupe 2"/>
  </r>
  <r>
    <x v="46"/>
    <s v="UNITED KINGDOM"/>
    <x v="47"/>
    <x v="43"/>
    <s v="E20"/>
    <s v="FEMME"/>
    <x v="0"/>
    <s v="MFABI00652"/>
    <x v="46"/>
    <s v="Or"/>
    <s v="05"/>
    <n v="2"/>
    <n v="0"/>
    <n v="0"/>
    <n v="0"/>
    <n v="2"/>
    <n v="0"/>
    <n v="0"/>
    <n v="0"/>
    <n v="42"/>
    <x v="0"/>
    <x v="1"/>
    <x v="0"/>
    <s v="Groupe 2"/>
  </r>
  <r>
    <x v="47"/>
    <s v="UNITED KINGDOM"/>
    <x v="47"/>
    <x v="43"/>
    <s v="E20"/>
    <s v="FEMME"/>
    <x v="0"/>
    <s v="MFABI00654"/>
    <x v="47"/>
    <s v="Or"/>
    <s v="05"/>
    <n v="2"/>
    <n v="0"/>
    <n v="0"/>
    <n v="0"/>
    <n v="2"/>
    <n v="0"/>
    <n v="0"/>
    <n v="0"/>
    <n v="41"/>
    <x v="0"/>
    <x v="1"/>
    <x v="0"/>
    <s v="Groupe 2"/>
  </r>
  <r>
    <x v="48"/>
    <s v="UNITED KINGDOM"/>
    <x v="47"/>
    <x v="43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UNITED KINGDOM"/>
    <x v="47"/>
    <x v="43"/>
    <s v="E20"/>
    <s v="FEMME"/>
    <x v="0"/>
    <s v="MFABI00657"/>
    <x v="49"/>
    <s v="Or"/>
    <s v="05"/>
    <n v="2"/>
    <n v="0"/>
    <n v="0"/>
    <n v="0"/>
    <n v="2"/>
    <n v="0"/>
    <n v="0"/>
    <n v="0"/>
    <n v="30"/>
    <x v="0"/>
    <x v="1"/>
    <x v="0"/>
    <s v="Groupe 2"/>
  </r>
  <r>
    <x v="50"/>
    <s v="UNITED KINGDOM"/>
    <x v="47"/>
    <x v="43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2"/>
  </r>
  <r>
    <x v="51"/>
    <s v="UNITED KINGDOM"/>
    <x v="47"/>
    <x v="43"/>
    <s v="E20"/>
    <s v="FEMME"/>
    <x v="1"/>
    <s v="MFPBL00239"/>
    <x v="51"/>
    <s v="Noir"/>
    <s v="2517"/>
    <n v="11"/>
    <n v="1"/>
    <n v="0"/>
    <n v="6"/>
    <n v="11"/>
    <n v="0"/>
    <n v="0"/>
    <n v="0"/>
    <n v="480"/>
    <x v="1"/>
    <x v="2"/>
    <x v="0"/>
    <s v="Groupe 2"/>
  </r>
  <r>
    <x v="52"/>
    <s v="UNITED KINGDOM"/>
    <x v="47"/>
    <x v="43"/>
    <s v="E20"/>
    <s v="FEMME"/>
    <x v="1"/>
    <s v="MFPBL00240"/>
    <x v="52"/>
    <s v="Noir"/>
    <s v="2517"/>
    <n v="9"/>
    <n v="0"/>
    <n v="0"/>
    <n v="0"/>
    <n v="9"/>
    <n v="0"/>
    <n v="0"/>
    <n v="0"/>
    <n v="87"/>
    <x v="2"/>
    <x v="3"/>
    <x v="0"/>
    <s v="Groupe 2"/>
  </r>
  <r>
    <x v="53"/>
    <s v="UNITED KINGDOM"/>
    <x v="47"/>
    <x v="43"/>
    <s v="E20"/>
    <s v="FEMME"/>
    <x v="1"/>
    <s v="MFPBL00242"/>
    <x v="53"/>
    <s v="Ecru"/>
    <s v="0101"/>
    <n v="5"/>
    <n v="0"/>
    <n v="0"/>
    <n v="6"/>
    <n v="5"/>
    <n v="0"/>
    <n v="0"/>
    <n v="0"/>
    <n v="248"/>
    <x v="2"/>
    <x v="3"/>
    <x v="0"/>
    <s v="Groupe 2"/>
  </r>
  <r>
    <x v="54"/>
    <s v="UNITED KINGDOM"/>
    <x v="47"/>
    <x v="43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47"/>
    <x v="43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47"/>
    <x v="43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2"/>
  </r>
  <r>
    <x v="58"/>
    <s v="UNITED KINGDOM"/>
    <x v="47"/>
    <x v="43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47"/>
    <x v="43"/>
    <s v="E20"/>
    <s v="FEMME"/>
    <x v="2"/>
    <s v="MFPCA00070"/>
    <x v="60"/>
    <s v="Camel"/>
    <s v="0067"/>
    <n v="4"/>
    <n v="0"/>
    <n v="0"/>
    <n v="4"/>
    <n v="4"/>
    <n v="0"/>
    <n v="0"/>
    <n v="0"/>
    <n v="176"/>
    <x v="2"/>
    <x v="3"/>
    <x v="0"/>
    <s v="Groupe 2"/>
  </r>
  <r>
    <x v="61"/>
    <s v="UNITED KINGDOM"/>
    <x v="47"/>
    <x v="43"/>
    <s v="E20"/>
    <s v="FEMME"/>
    <x v="2"/>
    <s v="MFPCA00070"/>
    <x v="60"/>
    <s v="gris Chine"/>
    <s v="0167"/>
    <n v="4"/>
    <n v="0"/>
    <n v="0"/>
    <n v="4"/>
    <n v="4"/>
    <n v="0"/>
    <n v="0"/>
    <n v="0"/>
    <n v="169"/>
    <x v="2"/>
    <x v="3"/>
    <x v="0"/>
    <s v="Groupe 2"/>
  </r>
  <r>
    <x v="62"/>
    <s v="UNITED KINGDOM"/>
    <x v="47"/>
    <x v="43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UNITED KINGDOM"/>
    <x v="47"/>
    <x v="43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UNITED KINGDOM"/>
    <x v="47"/>
    <x v="43"/>
    <s v="E20"/>
    <s v="FEMME"/>
    <x v="2"/>
    <s v="MFPCA00087"/>
    <x v="61"/>
    <s v="Noir"/>
    <s v="2517"/>
    <n v="6"/>
    <n v="0"/>
    <n v="0"/>
    <n v="4"/>
    <n v="6"/>
    <n v="1"/>
    <n v="0"/>
    <n v="0"/>
    <n v="445"/>
    <x v="1"/>
    <x v="4"/>
    <x v="0"/>
    <s v="Groupe 2"/>
  </r>
  <r>
    <x v="65"/>
    <s v="UNITED KINGDOM"/>
    <x v="47"/>
    <x v="43"/>
    <s v="E20"/>
    <s v="FEMME"/>
    <x v="2"/>
    <s v="MFPCA00101"/>
    <x v="62"/>
    <s v="Ecru"/>
    <s v="0101"/>
    <n v="6"/>
    <n v="0"/>
    <n v="0"/>
    <n v="6"/>
    <n v="6"/>
    <n v="0"/>
    <n v="0"/>
    <n v="0"/>
    <n v="534"/>
    <x v="3"/>
    <x v="4"/>
    <x v="0"/>
    <s v="Groupe 2"/>
  </r>
  <r>
    <x v="66"/>
    <s v="UNITED KINGDOM"/>
    <x v="47"/>
    <x v="43"/>
    <s v="E20"/>
    <s v="FEMME"/>
    <x v="2"/>
    <s v="MFPCA00101"/>
    <x v="62"/>
    <s v="Marine"/>
    <s v="0103"/>
    <n v="6"/>
    <n v="0"/>
    <n v="0"/>
    <n v="6"/>
    <n v="6"/>
    <n v="0"/>
    <n v="0"/>
    <n v="0"/>
    <n v="892"/>
    <x v="3"/>
    <x v="2"/>
    <x v="0"/>
    <s v="Groupe 2"/>
  </r>
  <r>
    <x v="67"/>
    <s v="UNITED KINGDOM"/>
    <x v="47"/>
    <x v="43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UNITED KINGDOM"/>
    <x v="47"/>
    <x v="43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UNITED KINGDOM"/>
    <x v="47"/>
    <x v="43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2"/>
  </r>
  <r>
    <x v="70"/>
    <s v="UNITED KINGDOM"/>
    <x v="47"/>
    <x v="43"/>
    <s v="E20"/>
    <s v="FEMME"/>
    <x v="2"/>
    <s v="MFPCA00120"/>
    <x v="66"/>
    <s v="Ecru"/>
    <s v="0101"/>
    <n v="5"/>
    <n v="0"/>
    <n v="0"/>
    <n v="6"/>
    <n v="5"/>
    <n v="0"/>
    <n v="0"/>
    <n v="0"/>
    <n v="455"/>
    <x v="4"/>
    <x v="2"/>
    <x v="0"/>
    <s v="Groupe 2"/>
  </r>
  <r>
    <x v="71"/>
    <s v="UNITED KINGDOM"/>
    <x v="47"/>
    <x v="43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2"/>
  </r>
  <r>
    <x v="72"/>
    <s v="UNITED KINGDOM"/>
    <x v="47"/>
    <x v="43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2"/>
  </r>
  <r>
    <x v="73"/>
    <s v="UNITED KINGDOM"/>
    <x v="47"/>
    <x v="43"/>
    <s v="E20"/>
    <s v="FEMME"/>
    <x v="3"/>
    <s v="MFACE00078"/>
    <x v="69"/>
    <s v="Noir"/>
    <s v="2517"/>
    <n v="0"/>
    <n v="0"/>
    <n v="2"/>
    <n v="4"/>
    <n v="2"/>
    <n v="2"/>
    <n v="0"/>
    <n v="0"/>
    <n v="110"/>
    <x v="1"/>
    <x v="5"/>
    <x v="1"/>
    <s v="Groupe 2"/>
  </r>
  <r>
    <x v="74"/>
    <s v="UNITED KINGDOM"/>
    <x v="47"/>
    <x v="43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47"/>
    <x v="43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UNITED KINGDOM"/>
    <x v="47"/>
    <x v="43"/>
    <s v="E20"/>
    <s v="FEMME"/>
    <x v="3"/>
    <s v="MFACE00089"/>
    <x v="72"/>
    <s v="Noir"/>
    <s v="2517"/>
    <n v="4"/>
    <n v="0"/>
    <n v="0"/>
    <n v="5"/>
    <n v="4"/>
    <n v="0"/>
    <n v="0"/>
    <n v="0"/>
    <n v="135"/>
    <x v="1"/>
    <x v="5"/>
    <x v="0"/>
    <s v="Groupe 2"/>
  </r>
  <r>
    <x v="77"/>
    <s v="UNITED KINGDOM"/>
    <x v="47"/>
    <x v="43"/>
    <s v="E20"/>
    <s v="FEMME"/>
    <x v="3"/>
    <s v="MFACE00090"/>
    <x v="73"/>
    <s v="Noir"/>
    <s v="2517"/>
    <n v="3"/>
    <n v="0"/>
    <n v="0"/>
    <n v="2"/>
    <n v="3"/>
    <n v="0"/>
    <n v="0"/>
    <n v="0"/>
    <n v="78"/>
    <x v="1"/>
    <x v="5"/>
    <x v="0"/>
    <s v="Groupe 2"/>
  </r>
  <r>
    <x v="78"/>
    <s v="UNITED KINGDOM"/>
    <x v="47"/>
    <x v="43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2"/>
  </r>
  <r>
    <x v="79"/>
    <s v="UNITED KINGDOM"/>
    <x v="47"/>
    <x v="43"/>
    <s v="E20"/>
    <s v="FEMME"/>
    <x v="3"/>
    <s v="MFACE00093"/>
    <x v="75"/>
    <s v="Noir"/>
    <s v="2517"/>
    <n v="4"/>
    <n v="0"/>
    <n v="0"/>
    <n v="5"/>
    <n v="4"/>
    <n v="0"/>
    <n v="0"/>
    <n v="0"/>
    <n v="292"/>
    <x v="1"/>
    <x v="5"/>
    <x v="0"/>
    <s v="Groupe 2"/>
  </r>
  <r>
    <x v="80"/>
    <s v="UNITED KINGDOM"/>
    <x v="47"/>
    <x v="43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UNITED KINGDOM"/>
    <x v="47"/>
    <x v="43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2"/>
  </r>
  <r>
    <x v="82"/>
    <s v="UNITED KINGDOM"/>
    <x v="47"/>
    <x v="43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2"/>
  </r>
  <r>
    <x v="83"/>
    <s v="UNITED KINGDOM"/>
    <x v="47"/>
    <x v="43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2"/>
  </r>
  <r>
    <x v="84"/>
    <s v="UNITED KINGDOM"/>
    <x v="47"/>
    <x v="43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2"/>
  </r>
  <r>
    <x v="85"/>
    <s v="UNITED KINGDOM"/>
    <x v="47"/>
    <x v="43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47"/>
    <x v="43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UNITED KINGDOM"/>
    <x v="47"/>
    <x v="43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UNITED KINGDOM"/>
    <x v="47"/>
    <x v="43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2"/>
  </r>
  <r>
    <x v="89"/>
    <s v="UNITED KINGDOM"/>
    <x v="47"/>
    <x v="43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2"/>
  </r>
  <r>
    <x v="90"/>
    <s v="UNITED KINGDOM"/>
    <x v="47"/>
    <x v="43"/>
    <s v="E20"/>
    <s v="FEMME"/>
    <x v="4"/>
    <s v="MFACH00185"/>
    <x v="86"/>
    <s v="Blanc"/>
    <s v="0501"/>
    <n v="6"/>
    <n v="0"/>
    <n v="0"/>
    <n v="6"/>
    <n v="6"/>
    <n v="0"/>
    <n v="0"/>
    <n v="0"/>
    <n v="85"/>
    <x v="1"/>
    <x v="5"/>
    <x v="0"/>
    <s v="Groupe 2"/>
  </r>
  <r>
    <x v="91"/>
    <s v="UNITED KINGDOM"/>
    <x v="47"/>
    <x v="43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UNITED KINGDOM"/>
    <x v="47"/>
    <x v="43"/>
    <s v="E20"/>
    <s v="FEMME"/>
    <x v="4"/>
    <s v="MFACH00189"/>
    <x v="88"/>
    <s v="Noir"/>
    <s v="2517"/>
    <n v="4"/>
    <n v="0"/>
    <n v="1"/>
    <n v="5"/>
    <n v="5"/>
    <n v="0"/>
    <n v="0"/>
    <n v="0"/>
    <n v="178"/>
    <x v="1"/>
    <x v="0"/>
    <x v="0"/>
    <s v="Groupe 2"/>
  </r>
  <r>
    <x v="93"/>
    <s v="UNITED KINGDOM"/>
    <x v="47"/>
    <x v="43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2"/>
  </r>
  <r>
    <x v="94"/>
    <s v="UNITED KINGDOM"/>
    <x v="47"/>
    <x v="43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2"/>
  </r>
  <r>
    <x v="95"/>
    <s v="UNITED KINGDOM"/>
    <x v="47"/>
    <x v="43"/>
    <s v="E20"/>
    <s v="FEMME"/>
    <x v="4"/>
    <s v="MFACH00275"/>
    <x v="91"/>
    <s v="Noir"/>
    <s v="2517"/>
    <n v="4"/>
    <n v="0"/>
    <n v="1"/>
    <n v="5"/>
    <n v="5"/>
    <n v="0"/>
    <n v="0"/>
    <n v="0"/>
    <n v="173"/>
    <x v="3"/>
    <x v="0"/>
    <x v="0"/>
    <s v="Groupe 2"/>
  </r>
  <r>
    <x v="96"/>
    <s v="UNITED KINGDOM"/>
    <x v="47"/>
    <x v="43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7"/>
    <s v="UNITED KINGDOM"/>
    <x v="47"/>
    <x v="43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2"/>
  </r>
  <r>
    <x v="98"/>
    <s v="UNITED KINGDOM"/>
    <x v="47"/>
    <x v="43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2"/>
  </r>
  <r>
    <x v="99"/>
    <s v="UNITED KINGDOM"/>
    <x v="47"/>
    <x v="43"/>
    <s v="E20"/>
    <s v="FEMME"/>
    <x v="5"/>
    <s v="MFPCM00019"/>
    <x v="95"/>
    <s v="Ecru"/>
    <s v="0101"/>
    <n v="3"/>
    <n v="0"/>
    <n v="0"/>
    <n v="4"/>
    <n v="3"/>
    <n v="0"/>
    <n v="0"/>
    <n v="0"/>
    <n v="164"/>
    <x v="2"/>
    <x v="3"/>
    <x v="0"/>
    <s v="Groupe 2"/>
  </r>
  <r>
    <x v="100"/>
    <s v="UNITED KINGDOM"/>
    <x v="47"/>
    <x v="43"/>
    <s v="E20"/>
    <s v="FEMME"/>
    <x v="5"/>
    <s v="MFPCM00026"/>
    <x v="96"/>
    <s v="Ecru"/>
    <s v="0101"/>
    <n v="4"/>
    <n v="0"/>
    <n v="0"/>
    <n v="4"/>
    <n v="4"/>
    <n v="0"/>
    <n v="0"/>
    <n v="0"/>
    <n v="199"/>
    <x v="1"/>
    <x v="2"/>
    <x v="0"/>
    <s v="Groupe 2"/>
  </r>
  <r>
    <x v="102"/>
    <s v="UNITED KINGDOM"/>
    <x v="47"/>
    <x v="43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47"/>
    <x v="43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UNITED KINGDOM"/>
    <x v="47"/>
    <x v="43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UNITED KINGDOM"/>
    <x v="47"/>
    <x v="43"/>
    <s v="E20"/>
    <s v="FEMME"/>
    <x v="5"/>
    <s v="MFPCM00086"/>
    <x v="101"/>
    <s v="Rouge"/>
    <s v="0515"/>
    <n v="4"/>
    <n v="0"/>
    <n v="0"/>
    <n v="4"/>
    <n v="4"/>
    <n v="0"/>
    <n v="0"/>
    <n v="0"/>
    <n v="175"/>
    <x v="2"/>
    <x v="3"/>
    <x v="0"/>
    <s v="Groupe 2"/>
  </r>
  <r>
    <x v="106"/>
    <s v="UNITED KINGDOM"/>
    <x v="47"/>
    <x v="43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47"/>
    <x v="43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UNITED KINGDOM"/>
    <x v="47"/>
    <x v="43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UNITED KINGDOM"/>
    <x v="47"/>
    <x v="43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2"/>
  </r>
  <r>
    <x v="112"/>
    <s v="UNITED KINGDOM"/>
    <x v="47"/>
    <x v="43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UNITED KINGDOM"/>
    <x v="47"/>
    <x v="43"/>
    <s v="E20"/>
    <s v="FEMME"/>
    <x v="6"/>
    <s v="MFPCO00068"/>
    <x v="109"/>
    <s v="Noir"/>
    <s v="2517"/>
    <n v="7"/>
    <n v="0"/>
    <n v="0"/>
    <n v="6"/>
    <n v="7"/>
    <n v="0"/>
    <n v="0"/>
    <n v="0"/>
    <n v="294"/>
    <x v="1"/>
    <x v="2"/>
    <x v="0"/>
    <s v="Groupe 2"/>
  </r>
  <r>
    <x v="114"/>
    <s v="UNITED KINGDOM"/>
    <x v="47"/>
    <x v="43"/>
    <s v="E20"/>
    <s v="FEMME"/>
    <x v="6"/>
    <s v="MFPCO00092"/>
    <x v="110"/>
    <s v="Noir"/>
    <s v="2517"/>
    <n v="7"/>
    <n v="0"/>
    <n v="0"/>
    <n v="4"/>
    <n v="7"/>
    <n v="0"/>
    <n v="0"/>
    <n v="0"/>
    <n v="209"/>
    <x v="2"/>
    <x v="3"/>
    <x v="0"/>
    <s v="Groupe 2"/>
  </r>
  <r>
    <x v="115"/>
    <s v="UNITED KINGDOM"/>
    <x v="47"/>
    <x v="43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2"/>
  </r>
  <r>
    <x v="116"/>
    <s v="UNITED KINGDOM"/>
    <x v="47"/>
    <x v="43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2"/>
  </r>
  <r>
    <x v="117"/>
    <s v="UNITED KINGDOM"/>
    <x v="47"/>
    <x v="43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2"/>
  </r>
  <r>
    <x v="118"/>
    <s v="UNITED KINGDOM"/>
    <x v="47"/>
    <x v="43"/>
    <s v="E20"/>
    <s v="FEMME"/>
    <x v="6"/>
    <s v="MFPCO00150"/>
    <x v="114"/>
    <s v="Noir / blanc"/>
    <s v="O001"/>
    <n v="5"/>
    <n v="0"/>
    <n v="0"/>
    <n v="5"/>
    <n v="5"/>
    <n v="0"/>
    <n v="0"/>
    <n v="0"/>
    <n v="431"/>
    <x v="3"/>
    <x v="2"/>
    <x v="0"/>
    <s v="Groupe 2"/>
  </r>
  <r>
    <x v="119"/>
    <s v="UNITED KINGDOM"/>
    <x v="47"/>
    <x v="43"/>
    <s v="E20"/>
    <s v="FEMME"/>
    <x v="7"/>
    <s v="MFPJE00093"/>
    <x v="115"/>
    <s v="Anthracite"/>
    <s v="0012"/>
    <n v="5"/>
    <n v="0"/>
    <n v="0"/>
    <n v="7"/>
    <n v="5"/>
    <n v="0"/>
    <n v="0"/>
    <n v="0"/>
    <n v="257"/>
    <x v="1"/>
    <x v="4"/>
    <x v="0"/>
    <s v="Groupe 2"/>
  </r>
  <r>
    <x v="120"/>
    <s v="UNITED KINGDOM"/>
    <x v="47"/>
    <x v="43"/>
    <s v="E20"/>
    <s v="FEMME"/>
    <x v="7"/>
    <s v="MFPJE00098"/>
    <x v="116"/>
    <s v="Bleu"/>
    <s v="0201"/>
    <n v="5"/>
    <n v="0"/>
    <n v="0"/>
    <n v="7"/>
    <n v="5"/>
    <n v="0"/>
    <n v="0"/>
    <n v="0"/>
    <n v="304"/>
    <x v="1"/>
    <x v="2"/>
    <x v="0"/>
    <s v="Groupe 2"/>
  </r>
  <r>
    <x v="121"/>
    <s v="UNITED KINGDOM"/>
    <x v="47"/>
    <x v="43"/>
    <s v="E20"/>
    <s v="FEMME"/>
    <x v="7"/>
    <s v="MFPJE00137"/>
    <x v="117"/>
    <s v="Anthracite"/>
    <s v="0012"/>
    <n v="7"/>
    <n v="0"/>
    <n v="0"/>
    <n v="7"/>
    <n v="7"/>
    <n v="0"/>
    <n v="0"/>
    <n v="0"/>
    <n v="242"/>
    <x v="1"/>
    <x v="2"/>
    <x v="0"/>
    <s v="Groupe 2"/>
  </r>
  <r>
    <x v="122"/>
    <s v="UNITED KINGDOM"/>
    <x v="47"/>
    <x v="43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47"/>
    <x v="43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2"/>
  </r>
  <r>
    <x v="124"/>
    <s v="UNITED KINGDOM"/>
    <x v="47"/>
    <x v="43"/>
    <s v="E20"/>
    <s v="FEMME"/>
    <x v="7"/>
    <s v="MFPJE00145"/>
    <x v="120"/>
    <s v="Bleu"/>
    <s v="0201"/>
    <n v="6"/>
    <n v="0"/>
    <n v="0"/>
    <n v="6"/>
    <n v="6"/>
    <n v="0"/>
    <n v="0"/>
    <n v="0"/>
    <n v="432"/>
    <x v="0"/>
    <x v="2"/>
    <x v="0"/>
    <s v="Groupe 2"/>
  </r>
  <r>
    <x v="126"/>
    <s v="UNITED KINGDOM"/>
    <x v="47"/>
    <x v="43"/>
    <s v="E20"/>
    <s v="FEMME"/>
    <x v="7"/>
    <s v="MFPJE00151"/>
    <x v="122"/>
    <s v="Ecru"/>
    <s v="0101"/>
    <n v="5"/>
    <n v="0"/>
    <n v="1"/>
    <n v="6"/>
    <n v="6"/>
    <n v="0"/>
    <n v="0"/>
    <n v="0"/>
    <n v="337"/>
    <x v="0"/>
    <x v="2"/>
    <x v="0"/>
    <s v="Groupe 2"/>
  </r>
  <r>
    <x v="127"/>
    <s v="UNITED KINGDOM"/>
    <x v="47"/>
    <x v="43"/>
    <s v="E20"/>
    <s v="FEMME"/>
    <x v="7"/>
    <s v="MFPJE00172"/>
    <x v="123"/>
    <s v="Bleu"/>
    <s v="0201"/>
    <n v="7"/>
    <n v="0"/>
    <n v="0"/>
    <n v="6"/>
    <n v="7"/>
    <n v="0"/>
    <n v="0"/>
    <n v="0"/>
    <n v="186"/>
    <x v="2"/>
    <x v="3"/>
    <x v="0"/>
    <s v="Groupe 2"/>
  </r>
  <r>
    <x v="128"/>
    <s v="UNITED KINGDOM"/>
    <x v="47"/>
    <x v="43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2"/>
  </r>
  <r>
    <x v="129"/>
    <s v="UNITED KINGDOM"/>
    <x v="47"/>
    <x v="43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2"/>
  </r>
  <r>
    <x v="130"/>
    <s v="UNITED KINGDOM"/>
    <x v="47"/>
    <x v="43"/>
    <s v="E20"/>
    <s v="FEMME"/>
    <x v="8"/>
    <s v="MFPJU00208"/>
    <x v="126"/>
    <s v="Noir"/>
    <s v="2517"/>
    <n v="7"/>
    <n v="0"/>
    <n v="0"/>
    <n v="7"/>
    <n v="7"/>
    <n v="0"/>
    <n v="0"/>
    <n v="0"/>
    <n v="328"/>
    <x v="1"/>
    <x v="4"/>
    <x v="0"/>
    <s v="Groupe 2"/>
  </r>
  <r>
    <x v="131"/>
    <s v="UNITED KINGDOM"/>
    <x v="47"/>
    <x v="43"/>
    <s v="E20"/>
    <s v="FEMME"/>
    <x v="8"/>
    <s v="MFPJU00260"/>
    <x v="127"/>
    <s v="Noir"/>
    <s v="2517"/>
    <n v="5"/>
    <n v="1"/>
    <n v="0"/>
    <n v="0"/>
    <n v="5"/>
    <n v="0"/>
    <n v="0"/>
    <n v="0"/>
    <n v="191"/>
    <x v="2"/>
    <x v="3"/>
    <x v="0"/>
    <s v="Groupe 2"/>
  </r>
  <r>
    <x v="132"/>
    <s v="UNITED KINGDOM"/>
    <x v="47"/>
    <x v="43"/>
    <s v="E20"/>
    <s v="FEMME"/>
    <x v="8"/>
    <s v="MFPJU00270"/>
    <x v="128"/>
    <s v="Noir"/>
    <s v="2517"/>
    <n v="8"/>
    <n v="0"/>
    <n v="0"/>
    <n v="0"/>
    <n v="8"/>
    <n v="0"/>
    <n v="0"/>
    <n v="0"/>
    <n v="258"/>
    <x v="1"/>
    <x v="2"/>
    <x v="0"/>
    <s v="Groupe 2"/>
  </r>
  <r>
    <x v="133"/>
    <s v="UNITED KINGDOM"/>
    <x v="47"/>
    <x v="43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2"/>
  </r>
  <r>
    <x v="134"/>
    <s v="UNITED KINGDOM"/>
    <x v="47"/>
    <x v="43"/>
    <s v="E20"/>
    <s v="FEMME"/>
    <x v="8"/>
    <s v="MFPJU00350"/>
    <x v="130"/>
    <s v="Noir / blanc"/>
    <s v="O001"/>
    <n v="7"/>
    <n v="0"/>
    <n v="0"/>
    <n v="7"/>
    <n v="7"/>
    <n v="0"/>
    <n v="0"/>
    <n v="0"/>
    <n v="368"/>
    <x v="3"/>
    <x v="4"/>
    <x v="0"/>
    <s v="Groupe 2"/>
  </r>
  <r>
    <x v="135"/>
    <s v="UNITED KINGDOM"/>
    <x v="47"/>
    <x v="43"/>
    <s v="E20"/>
    <s v="FEMME"/>
    <x v="8"/>
    <s v="MFPJU00351"/>
    <x v="131"/>
    <s v="Multicolor"/>
    <s v="0076"/>
    <n v="6"/>
    <n v="0"/>
    <n v="0"/>
    <n v="6"/>
    <n v="6"/>
    <n v="0"/>
    <n v="0"/>
    <n v="0"/>
    <n v="609"/>
    <x v="0"/>
    <x v="2"/>
    <x v="0"/>
    <s v="Groupe 2"/>
  </r>
  <r>
    <x v="136"/>
    <s v="UNITED KINGDOM"/>
    <x v="47"/>
    <x v="43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2"/>
  </r>
  <r>
    <x v="137"/>
    <s v="UNITED KINGDOM"/>
    <x v="47"/>
    <x v="43"/>
    <s v="E20"/>
    <s v="FEMME"/>
    <x v="8"/>
    <s v="MFPJU00364"/>
    <x v="133"/>
    <s v="Bleu"/>
    <s v="0201"/>
    <n v="6"/>
    <n v="0"/>
    <n v="0"/>
    <n v="6"/>
    <n v="6"/>
    <n v="0"/>
    <n v="0"/>
    <n v="0"/>
    <n v="219"/>
    <x v="2"/>
    <x v="3"/>
    <x v="0"/>
    <s v="Groupe 2"/>
  </r>
  <r>
    <x v="138"/>
    <s v="UNITED KINGDOM"/>
    <x v="47"/>
    <x v="43"/>
    <s v="E20"/>
    <s v="FEMME"/>
    <x v="8"/>
    <s v="MFPJU00365"/>
    <x v="134"/>
    <s v="Beige"/>
    <s v="0130"/>
    <n v="5"/>
    <n v="0"/>
    <n v="0"/>
    <n v="6"/>
    <n v="5"/>
    <n v="0"/>
    <n v="0"/>
    <n v="0"/>
    <n v="435"/>
    <x v="0"/>
    <x v="2"/>
    <x v="0"/>
    <s v="Groupe 2"/>
  </r>
  <r>
    <x v="139"/>
    <s v="UNITED KINGDOM"/>
    <x v="47"/>
    <x v="43"/>
    <s v="E20"/>
    <s v="FEMME"/>
    <x v="8"/>
    <s v="MFPJU00376"/>
    <x v="135"/>
    <s v="Bleu Clair"/>
    <s v="2507"/>
    <n v="7"/>
    <n v="0"/>
    <n v="0"/>
    <n v="6"/>
    <n v="7"/>
    <n v="0"/>
    <n v="0"/>
    <n v="0"/>
    <n v="371"/>
    <x v="0"/>
    <x v="2"/>
    <x v="0"/>
    <s v="Groupe 2"/>
  </r>
  <r>
    <x v="140"/>
    <s v="UNITED KINGDOM"/>
    <x v="47"/>
    <x v="43"/>
    <s v="E20"/>
    <s v="FEMME"/>
    <x v="8"/>
    <s v="MFPJU00378"/>
    <x v="136"/>
    <s v="Bleu"/>
    <s v="0201"/>
    <n v="6"/>
    <n v="0"/>
    <n v="0"/>
    <n v="6"/>
    <n v="6"/>
    <n v="0"/>
    <n v="0"/>
    <n v="0"/>
    <n v="761"/>
    <x v="0"/>
    <x v="2"/>
    <x v="0"/>
    <s v="Groupe 2"/>
  </r>
  <r>
    <x v="141"/>
    <s v="UNITED KINGDOM"/>
    <x v="47"/>
    <x v="43"/>
    <s v="E20"/>
    <s v="FEMME"/>
    <x v="8"/>
    <s v="MFPJU00380"/>
    <x v="137"/>
    <s v="Camel"/>
    <s v="0067"/>
    <n v="6"/>
    <n v="0"/>
    <n v="0"/>
    <n v="6"/>
    <n v="6"/>
    <n v="0"/>
    <n v="0"/>
    <n v="0"/>
    <n v="351"/>
    <x v="0"/>
    <x v="2"/>
    <x v="0"/>
    <s v="Groupe 2"/>
  </r>
  <r>
    <x v="142"/>
    <s v="UNITED KINGDOM"/>
    <x v="47"/>
    <x v="43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2"/>
  </r>
  <r>
    <x v="143"/>
    <s v="UNITED KINGDOM"/>
    <x v="47"/>
    <x v="43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2"/>
  </r>
  <r>
    <x v="144"/>
    <s v="UNITED KINGDOM"/>
    <x v="47"/>
    <x v="43"/>
    <s v="E20"/>
    <s v="FEMME"/>
    <x v="8"/>
    <s v="MFPJU00445"/>
    <x v="140"/>
    <s v="Ecru"/>
    <s v="0101"/>
    <n v="6"/>
    <n v="0"/>
    <n v="0"/>
    <n v="6"/>
    <n v="6"/>
    <n v="0"/>
    <n v="0"/>
    <n v="0"/>
    <n v="524"/>
    <x v="4"/>
    <x v="2"/>
    <x v="0"/>
    <s v="Groupe 2"/>
  </r>
  <r>
    <x v="145"/>
    <s v="UNITED KINGDOM"/>
    <x v="47"/>
    <x v="43"/>
    <s v="E20"/>
    <s v="FEMME"/>
    <x v="8"/>
    <s v="MFPJU00452"/>
    <x v="141"/>
    <s v="Ecru"/>
    <s v="0101"/>
    <n v="6"/>
    <n v="0"/>
    <n v="0"/>
    <n v="6"/>
    <n v="6"/>
    <n v="0"/>
    <n v="0"/>
    <n v="0"/>
    <n v="450"/>
    <x v="3"/>
    <x v="4"/>
    <x v="0"/>
    <s v="Groupe 2"/>
  </r>
  <r>
    <x v="146"/>
    <s v="UNITED KINGDOM"/>
    <x v="47"/>
    <x v="43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2"/>
  </r>
  <r>
    <x v="147"/>
    <s v="UNITED KINGDOM"/>
    <x v="47"/>
    <x v="43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2"/>
  </r>
  <r>
    <x v="148"/>
    <s v="UNITED KINGDOM"/>
    <x v="47"/>
    <x v="43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2"/>
  </r>
  <r>
    <x v="150"/>
    <s v="UNITED KINGDOM"/>
    <x v="47"/>
    <x v="43"/>
    <s v="E20"/>
    <s v="FEMME"/>
    <x v="8"/>
    <s v="MFPJU00479"/>
    <x v="146"/>
    <s v="Nude"/>
    <s v="0140"/>
    <n v="6"/>
    <n v="0"/>
    <n v="0"/>
    <n v="6"/>
    <n v="6"/>
    <n v="0"/>
    <n v="0"/>
    <n v="0"/>
    <n v="735"/>
    <x v="0"/>
    <x v="2"/>
    <x v="0"/>
    <s v="Groupe 2"/>
  </r>
  <r>
    <x v="151"/>
    <s v="UNITED KINGDOM"/>
    <x v="47"/>
    <x v="43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2"/>
  </r>
  <r>
    <x v="153"/>
    <s v="UNITED KINGDOM"/>
    <x v="47"/>
    <x v="43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47"/>
    <x v="43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UNITED KINGDOM"/>
    <x v="47"/>
    <x v="43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47"/>
    <x v="43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2"/>
  </r>
  <r>
    <x v="157"/>
    <s v="UNITED KINGDOM"/>
    <x v="47"/>
    <x v="43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47"/>
    <x v="43"/>
    <s v="E20"/>
    <s v="FEMME"/>
    <x v="10"/>
    <s v="MFPOU00373"/>
    <x v="154"/>
    <s v="Kaki Fonce"/>
    <s v="0536"/>
    <n v="5"/>
    <n v="0"/>
    <n v="0"/>
    <n v="6"/>
    <n v="5"/>
    <n v="0"/>
    <n v="0"/>
    <n v="0"/>
    <n v="286"/>
    <x v="4"/>
    <x v="2"/>
    <x v="0"/>
    <s v="Groupe 2"/>
  </r>
  <r>
    <x v="159"/>
    <s v="UNITED KINGDOM"/>
    <x v="47"/>
    <x v="43"/>
    <s v="E20"/>
    <s v="FEMME"/>
    <x v="11"/>
    <s v="MFPPA00156"/>
    <x v="155"/>
    <s v="Noir"/>
    <s v="2517"/>
    <n v="5"/>
    <n v="0"/>
    <n v="2"/>
    <n v="7"/>
    <n v="7"/>
    <n v="0"/>
    <n v="0"/>
    <n v="0"/>
    <n v="204"/>
    <x v="1"/>
    <x v="2"/>
    <x v="0"/>
    <s v="Groupe 2"/>
  </r>
  <r>
    <x v="160"/>
    <s v="UNITED KINGDOM"/>
    <x v="47"/>
    <x v="43"/>
    <s v="E20"/>
    <s v="FEMME"/>
    <x v="11"/>
    <s v="MFPPA00157"/>
    <x v="156"/>
    <s v="Noir"/>
    <s v="2517"/>
    <n v="5"/>
    <n v="0"/>
    <n v="0"/>
    <n v="5"/>
    <n v="5"/>
    <n v="0"/>
    <n v="0"/>
    <n v="0"/>
    <n v="224"/>
    <x v="1"/>
    <x v="2"/>
    <x v="0"/>
    <s v="Groupe 2"/>
  </r>
  <r>
    <x v="161"/>
    <s v="UNITED KINGDOM"/>
    <x v="47"/>
    <x v="43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2"/>
  </r>
  <r>
    <x v="162"/>
    <s v="UNITED KINGDOM"/>
    <x v="47"/>
    <x v="43"/>
    <s v="E20"/>
    <s v="FEMME"/>
    <x v="11"/>
    <s v="MFPPA00159"/>
    <x v="158"/>
    <s v="Noir"/>
    <s v="2517"/>
    <n v="11"/>
    <n v="0"/>
    <n v="0"/>
    <n v="7"/>
    <n v="11"/>
    <n v="0"/>
    <n v="0"/>
    <n v="0"/>
    <n v="219"/>
    <x v="1"/>
    <x v="2"/>
    <x v="0"/>
    <s v="Groupe 2"/>
  </r>
  <r>
    <x v="165"/>
    <s v="UNITED KINGDOM"/>
    <x v="47"/>
    <x v="43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2"/>
  </r>
  <r>
    <x v="166"/>
    <s v="UNITED KINGDOM"/>
    <x v="47"/>
    <x v="43"/>
    <s v="E20"/>
    <s v="FEMME"/>
    <x v="11"/>
    <s v="MFPPA00171"/>
    <x v="162"/>
    <s v="Noir"/>
    <s v="2517"/>
    <n v="6"/>
    <n v="0"/>
    <n v="0"/>
    <n v="6"/>
    <n v="6"/>
    <n v="0"/>
    <n v="0"/>
    <n v="0"/>
    <n v="532"/>
    <x v="0"/>
    <x v="2"/>
    <x v="0"/>
    <s v="Groupe 2"/>
  </r>
  <r>
    <x v="167"/>
    <s v="UNITED KINGDOM"/>
    <x v="47"/>
    <x v="43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2"/>
  </r>
  <r>
    <x v="169"/>
    <s v="UNITED KINGDOM"/>
    <x v="47"/>
    <x v="43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2"/>
  </r>
  <r>
    <x v="171"/>
    <s v="UNITED KINGDOM"/>
    <x v="47"/>
    <x v="43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UNITED KINGDOM"/>
    <x v="47"/>
    <x v="43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2"/>
  </r>
  <r>
    <x v="173"/>
    <s v="UNITED KINGDOM"/>
    <x v="47"/>
    <x v="43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UNITED KINGDOM"/>
    <x v="47"/>
    <x v="43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47"/>
    <x v="43"/>
    <s v="E20"/>
    <s v="FEMME"/>
    <x v="13"/>
    <s v="MFPPU00204"/>
    <x v="171"/>
    <s v="Ecru"/>
    <s v="0101"/>
    <n v="3"/>
    <n v="0"/>
    <n v="0"/>
    <n v="3"/>
    <n v="3"/>
    <n v="0"/>
    <n v="0"/>
    <n v="0"/>
    <n v="114"/>
    <x v="1"/>
    <x v="2"/>
    <x v="0"/>
    <s v="Groupe 2"/>
  </r>
  <r>
    <x v="176"/>
    <s v="UNITED KINGDOM"/>
    <x v="47"/>
    <x v="43"/>
    <s v="E20"/>
    <s v="FEMME"/>
    <x v="13"/>
    <s v="MFPPU00204"/>
    <x v="171"/>
    <s v="Gris Chine"/>
    <s v="0167"/>
    <n v="3"/>
    <n v="0"/>
    <n v="0"/>
    <n v="3"/>
    <n v="3"/>
    <n v="0"/>
    <n v="0"/>
    <n v="0"/>
    <n v="240"/>
    <x v="1"/>
    <x v="2"/>
    <x v="0"/>
    <s v="Groupe 2"/>
  </r>
  <r>
    <x v="177"/>
    <s v="UNITED KINGDOM"/>
    <x v="47"/>
    <x v="43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2"/>
  </r>
  <r>
    <x v="178"/>
    <s v="UNITED KINGDOM"/>
    <x v="47"/>
    <x v="43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2"/>
  </r>
  <r>
    <x v="179"/>
    <s v="UNITED KINGDOM"/>
    <x v="47"/>
    <x v="43"/>
    <s v="E20"/>
    <s v="FEMME"/>
    <x v="13"/>
    <s v="MFPPU00207"/>
    <x v="173"/>
    <s v="Malabar"/>
    <s v="0607"/>
    <n v="4"/>
    <n v="0"/>
    <n v="0"/>
    <n v="4"/>
    <n v="4"/>
    <n v="0"/>
    <n v="0"/>
    <n v="0"/>
    <n v="153"/>
    <x v="2"/>
    <x v="3"/>
    <x v="0"/>
    <s v="Groupe 2"/>
  </r>
  <r>
    <x v="180"/>
    <s v="UNITED KINGDOM"/>
    <x v="47"/>
    <x v="43"/>
    <s v="E20"/>
    <s v="FEMME"/>
    <x v="13"/>
    <s v="MFPPU00233"/>
    <x v="174"/>
    <s v="Ecru"/>
    <s v="0101"/>
    <n v="5"/>
    <n v="0"/>
    <n v="0"/>
    <n v="4"/>
    <n v="5"/>
    <n v="0"/>
    <n v="0"/>
    <n v="0"/>
    <n v="144"/>
    <x v="2"/>
    <x v="3"/>
    <x v="0"/>
    <s v="Groupe 2"/>
  </r>
  <r>
    <x v="181"/>
    <s v="UNITED KINGDOM"/>
    <x v="47"/>
    <x v="43"/>
    <s v="E20"/>
    <s v="FEMME"/>
    <x v="13"/>
    <s v="MFPPU00233"/>
    <x v="174"/>
    <s v="Noir"/>
    <s v="2517"/>
    <n v="3"/>
    <n v="0"/>
    <n v="0"/>
    <n v="4"/>
    <n v="3"/>
    <n v="0"/>
    <n v="0"/>
    <n v="0"/>
    <n v="55"/>
    <x v="2"/>
    <x v="3"/>
    <x v="0"/>
    <s v="Groupe 2"/>
  </r>
  <r>
    <x v="182"/>
    <s v="UNITED KINGDOM"/>
    <x v="47"/>
    <x v="43"/>
    <s v="E20"/>
    <s v="FEMME"/>
    <x v="13"/>
    <s v="MFPPU00236"/>
    <x v="175"/>
    <s v="Blanc"/>
    <s v="0501"/>
    <n v="3"/>
    <n v="1"/>
    <n v="1"/>
    <n v="4"/>
    <n v="4"/>
    <n v="0"/>
    <n v="0"/>
    <n v="0"/>
    <n v="140"/>
    <x v="1"/>
    <x v="2"/>
    <x v="0"/>
    <s v="Groupe 2"/>
  </r>
  <r>
    <x v="183"/>
    <s v="UNITED KINGDOM"/>
    <x v="47"/>
    <x v="43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2"/>
  </r>
  <r>
    <x v="184"/>
    <s v="UNITED KINGDOM"/>
    <x v="47"/>
    <x v="43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UNITED KINGDOM"/>
    <x v="47"/>
    <x v="43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47"/>
    <x v="43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47"/>
    <x v="43"/>
    <s v="E20"/>
    <s v="FEMME"/>
    <x v="13"/>
    <s v="MFPPU00251"/>
    <x v="178"/>
    <s v="Camel"/>
    <s v="0067"/>
    <n v="6"/>
    <n v="0"/>
    <n v="0"/>
    <n v="4"/>
    <n v="6"/>
    <n v="0"/>
    <n v="0"/>
    <n v="0"/>
    <n v="368"/>
    <x v="0"/>
    <x v="2"/>
    <x v="0"/>
    <s v="Groupe 2"/>
  </r>
  <r>
    <x v="188"/>
    <s v="UNITED KINGDOM"/>
    <x v="47"/>
    <x v="43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47"/>
    <x v="43"/>
    <s v="E20"/>
    <s v="FEMME"/>
    <x v="13"/>
    <s v="MFPPU00259"/>
    <x v="180"/>
    <s v="Beige"/>
    <s v="0130"/>
    <n v="4"/>
    <n v="0"/>
    <n v="0"/>
    <n v="4"/>
    <n v="4"/>
    <n v="0"/>
    <n v="0"/>
    <n v="0"/>
    <n v="270"/>
    <x v="0"/>
    <x v="4"/>
    <x v="0"/>
    <s v="Groupe 2"/>
  </r>
  <r>
    <x v="190"/>
    <s v="UNITED KINGDOM"/>
    <x v="47"/>
    <x v="43"/>
    <s v="E20"/>
    <s v="FEMME"/>
    <x v="13"/>
    <s v="MFPPU00260"/>
    <x v="181"/>
    <s v="Beige"/>
    <s v="0130"/>
    <n v="6"/>
    <n v="0"/>
    <n v="0"/>
    <n v="4"/>
    <n v="6"/>
    <n v="0"/>
    <n v="0"/>
    <n v="0"/>
    <n v="515"/>
    <x v="0"/>
    <x v="2"/>
    <x v="0"/>
    <s v="Groupe 2"/>
  </r>
  <r>
    <x v="192"/>
    <s v="UNITED KINGDOM"/>
    <x v="47"/>
    <x v="43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47"/>
    <x v="43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2"/>
  </r>
  <r>
    <x v="194"/>
    <s v="UNITED KINGDOM"/>
    <x v="47"/>
    <x v="43"/>
    <s v="E20"/>
    <s v="FEMME"/>
    <x v="13"/>
    <s v="MFPPU00305"/>
    <x v="185"/>
    <s v="Ecru"/>
    <s v="0101"/>
    <n v="6"/>
    <n v="0"/>
    <n v="0"/>
    <n v="6"/>
    <n v="6"/>
    <n v="0"/>
    <n v="0"/>
    <n v="0"/>
    <n v="486"/>
    <x v="4"/>
    <x v="2"/>
    <x v="0"/>
    <s v="Groupe 2"/>
  </r>
  <r>
    <x v="195"/>
    <s v="UNITED KINGDOM"/>
    <x v="47"/>
    <x v="43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47"/>
    <x v="43"/>
    <s v="E20"/>
    <s v="FEMME"/>
    <x v="14"/>
    <s v="MFPRO00483"/>
    <x v="187"/>
    <s v="Noir"/>
    <s v="2517"/>
    <n v="6"/>
    <n v="0"/>
    <n v="0"/>
    <n v="6"/>
    <n v="6"/>
    <n v="0"/>
    <n v="0"/>
    <n v="0"/>
    <n v="270"/>
    <x v="1"/>
    <x v="2"/>
    <x v="0"/>
    <s v="Groupe 2"/>
  </r>
  <r>
    <x v="197"/>
    <s v="UNITED KINGDOM"/>
    <x v="47"/>
    <x v="43"/>
    <s v="E20"/>
    <s v="FEMME"/>
    <x v="14"/>
    <s v="MFPRO00516"/>
    <x v="188"/>
    <s v="Noir"/>
    <s v="2517"/>
    <n v="4"/>
    <n v="0"/>
    <n v="0"/>
    <n v="5"/>
    <n v="4"/>
    <n v="0"/>
    <n v="0"/>
    <n v="0"/>
    <n v="212"/>
    <x v="2"/>
    <x v="3"/>
    <x v="0"/>
    <s v="Groupe 2"/>
  </r>
  <r>
    <x v="198"/>
    <s v="UNITED KINGDOM"/>
    <x v="47"/>
    <x v="43"/>
    <s v="E20"/>
    <s v="FEMME"/>
    <x v="14"/>
    <s v="MFPRO00596"/>
    <x v="189"/>
    <s v="Noir"/>
    <s v="2517"/>
    <n v="5"/>
    <n v="0"/>
    <n v="1"/>
    <n v="5"/>
    <n v="6"/>
    <n v="0"/>
    <n v="0"/>
    <n v="0"/>
    <n v="625"/>
    <x v="1"/>
    <x v="2"/>
    <x v="0"/>
    <s v="Groupe 2"/>
  </r>
  <r>
    <x v="199"/>
    <s v="UNITED KINGDOM"/>
    <x v="47"/>
    <x v="43"/>
    <s v="E20"/>
    <s v="FEMME"/>
    <x v="14"/>
    <s v="MFPRO00621"/>
    <x v="190"/>
    <s v="Noir"/>
    <s v="2517"/>
    <n v="7"/>
    <n v="0"/>
    <n v="0"/>
    <n v="5"/>
    <n v="7"/>
    <n v="0"/>
    <n v="0"/>
    <n v="0"/>
    <n v="265"/>
    <x v="2"/>
    <x v="3"/>
    <x v="0"/>
    <s v="Groupe 2"/>
  </r>
  <r>
    <x v="200"/>
    <s v="UNITED KINGDOM"/>
    <x v="47"/>
    <x v="43"/>
    <s v="E20"/>
    <s v="FEMME"/>
    <x v="14"/>
    <s v="MFPRO00646"/>
    <x v="191"/>
    <s v="Noir"/>
    <s v="2517"/>
    <n v="4"/>
    <n v="1"/>
    <n v="0"/>
    <n v="6"/>
    <n v="4"/>
    <n v="0"/>
    <n v="0"/>
    <n v="0"/>
    <n v="395"/>
    <x v="2"/>
    <x v="3"/>
    <x v="0"/>
    <s v="Groupe 2"/>
  </r>
  <r>
    <x v="201"/>
    <s v="UNITED KINGDOM"/>
    <x v="47"/>
    <x v="43"/>
    <s v="E20"/>
    <s v="FEMME"/>
    <x v="14"/>
    <s v="MFPRO00686"/>
    <x v="192"/>
    <s v="Bleu Ciel"/>
    <s v="0524"/>
    <n v="5"/>
    <n v="0"/>
    <n v="1"/>
    <n v="7"/>
    <n v="6"/>
    <n v="0"/>
    <n v="0"/>
    <n v="0"/>
    <n v="722"/>
    <x v="4"/>
    <x v="4"/>
    <x v="0"/>
    <s v="Groupe 2"/>
  </r>
  <r>
    <x v="202"/>
    <s v="UNITED KINGDOM"/>
    <x v="47"/>
    <x v="43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2"/>
  </r>
  <r>
    <x v="204"/>
    <s v="UNITED KINGDOM"/>
    <x v="47"/>
    <x v="43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2"/>
  </r>
  <r>
    <x v="205"/>
    <s v="UNITED KINGDOM"/>
    <x v="47"/>
    <x v="43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2"/>
  </r>
  <r>
    <x v="206"/>
    <s v="UNITED KINGDOM"/>
    <x v="47"/>
    <x v="43"/>
    <s v="E20"/>
    <s v="FEMME"/>
    <x v="14"/>
    <s v="MFPRO00745"/>
    <x v="197"/>
    <s v="Bleu Clair"/>
    <s v="2507"/>
    <n v="4"/>
    <n v="0"/>
    <n v="0"/>
    <n v="5"/>
    <n v="4"/>
    <n v="0"/>
    <n v="0"/>
    <n v="0"/>
    <n v="364"/>
    <x v="0"/>
    <x v="2"/>
    <x v="0"/>
    <s v="Groupe 2"/>
  </r>
  <r>
    <x v="207"/>
    <s v="UNITED KINGDOM"/>
    <x v="47"/>
    <x v="43"/>
    <s v="E20"/>
    <s v="FEMME"/>
    <x v="14"/>
    <s v="MFPRO00761"/>
    <x v="198"/>
    <s v="Ecru"/>
    <s v="0101"/>
    <n v="5"/>
    <n v="0"/>
    <n v="0"/>
    <n v="5"/>
    <n v="5"/>
    <n v="0"/>
    <n v="0"/>
    <n v="0"/>
    <n v="573"/>
    <x v="3"/>
    <x v="4"/>
    <x v="0"/>
    <s v="Groupe 2"/>
  </r>
  <r>
    <x v="208"/>
    <s v="UNITED KINGDOM"/>
    <x v="47"/>
    <x v="43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2"/>
  </r>
  <r>
    <x v="209"/>
    <s v="UNITED KINGDOM"/>
    <x v="47"/>
    <x v="43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2"/>
  </r>
  <r>
    <x v="210"/>
    <s v="UNITED KINGDOM"/>
    <x v="47"/>
    <x v="43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2"/>
  </r>
  <r>
    <x v="211"/>
    <s v="UNITED KINGDOM"/>
    <x v="47"/>
    <x v="43"/>
    <s v="E20"/>
    <s v="FEMME"/>
    <x v="14"/>
    <s v="MFPRO00809"/>
    <x v="201"/>
    <s v="Noir / blanc"/>
    <s v="O001"/>
    <n v="8"/>
    <n v="0"/>
    <n v="0"/>
    <n v="7"/>
    <n v="8"/>
    <n v="0"/>
    <n v="0"/>
    <n v="0"/>
    <n v="477"/>
    <x v="3"/>
    <x v="2"/>
    <x v="0"/>
    <s v="Groupe 2"/>
  </r>
  <r>
    <x v="212"/>
    <s v="UNITED KINGDOM"/>
    <x v="47"/>
    <x v="43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2"/>
  </r>
  <r>
    <x v="213"/>
    <s v="UNITED KINGDOM"/>
    <x v="47"/>
    <x v="43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2"/>
  </r>
  <r>
    <x v="214"/>
    <s v="UNITED KINGDOM"/>
    <x v="47"/>
    <x v="43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2"/>
  </r>
  <r>
    <x v="215"/>
    <s v="UNITED KINGDOM"/>
    <x v="47"/>
    <x v="43"/>
    <s v="E20"/>
    <s v="FEMME"/>
    <x v="14"/>
    <s v="MFPRO00843"/>
    <x v="205"/>
    <s v="Camel"/>
    <s v="0067"/>
    <n v="4"/>
    <n v="0"/>
    <n v="1"/>
    <n v="5"/>
    <n v="5"/>
    <n v="0"/>
    <n v="0"/>
    <n v="0"/>
    <n v="611"/>
    <x v="0"/>
    <x v="2"/>
    <x v="0"/>
    <s v="Groupe 2"/>
  </r>
  <r>
    <x v="216"/>
    <s v="UNITED KINGDOM"/>
    <x v="47"/>
    <x v="43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2"/>
  </r>
  <r>
    <x v="217"/>
    <s v="UNITED KINGDOM"/>
    <x v="47"/>
    <x v="43"/>
    <s v="E20"/>
    <s v="FEMME"/>
    <x v="14"/>
    <s v="MFPRO00855"/>
    <x v="207"/>
    <s v="Bleu"/>
    <s v="0201"/>
    <n v="5"/>
    <n v="0"/>
    <n v="0"/>
    <n v="5"/>
    <n v="5"/>
    <n v="0"/>
    <n v="0"/>
    <n v="0"/>
    <n v="211"/>
    <x v="2"/>
    <x v="3"/>
    <x v="0"/>
    <s v="Groupe 2"/>
  </r>
  <r>
    <x v="218"/>
    <s v="UNITED KINGDOM"/>
    <x v="47"/>
    <x v="43"/>
    <s v="E20"/>
    <s v="FEMME"/>
    <x v="14"/>
    <s v="MFPRO00872"/>
    <x v="208"/>
    <s v="Multicolor"/>
    <s v="0076"/>
    <n v="11"/>
    <n v="0"/>
    <n v="0"/>
    <n v="7"/>
    <n v="11"/>
    <n v="0"/>
    <n v="0"/>
    <n v="0"/>
    <n v="621"/>
    <x v="0"/>
    <x v="2"/>
    <x v="0"/>
    <s v="Groupe 2"/>
  </r>
  <r>
    <x v="219"/>
    <s v="UNITED KINGDOM"/>
    <x v="47"/>
    <x v="43"/>
    <s v="E20"/>
    <s v="FEMME"/>
    <x v="14"/>
    <s v="MFPRO00873"/>
    <x v="209"/>
    <s v="Noir / blanc"/>
    <s v="O001"/>
    <n v="5"/>
    <n v="0"/>
    <n v="0"/>
    <n v="6"/>
    <n v="5"/>
    <n v="1"/>
    <n v="0"/>
    <n v="0"/>
    <n v="403"/>
    <x v="3"/>
    <x v="4"/>
    <x v="0"/>
    <s v="Groupe 2"/>
  </r>
  <r>
    <x v="220"/>
    <s v="UNITED KINGDOM"/>
    <x v="47"/>
    <x v="43"/>
    <s v="E20"/>
    <s v="FEMME"/>
    <x v="14"/>
    <s v="MFPRO00876"/>
    <x v="210"/>
    <s v="Bleu"/>
    <s v="0201"/>
    <n v="6"/>
    <n v="0"/>
    <n v="0"/>
    <n v="7"/>
    <n v="6"/>
    <n v="0"/>
    <n v="0"/>
    <n v="0"/>
    <n v="493"/>
    <x v="0"/>
    <x v="2"/>
    <x v="0"/>
    <s v="Groupe 2"/>
  </r>
  <r>
    <x v="221"/>
    <s v="UNITED KINGDOM"/>
    <x v="47"/>
    <x v="43"/>
    <s v="E20"/>
    <s v="FEMME"/>
    <x v="14"/>
    <s v="MFPRO00894"/>
    <x v="211"/>
    <s v="Bleu Clair"/>
    <s v="2507"/>
    <n v="6"/>
    <n v="0"/>
    <n v="0"/>
    <n v="6"/>
    <n v="6"/>
    <n v="0"/>
    <n v="0"/>
    <n v="0"/>
    <n v="328"/>
    <x v="0"/>
    <x v="4"/>
    <x v="0"/>
    <s v="Groupe 2"/>
  </r>
  <r>
    <x v="222"/>
    <s v="UNITED KINGDOM"/>
    <x v="47"/>
    <x v="43"/>
    <s v="E20"/>
    <s v="FEMME"/>
    <x v="14"/>
    <s v="MFPRO00895"/>
    <x v="212"/>
    <s v="Bleu Clair"/>
    <s v="2507"/>
    <n v="6"/>
    <n v="0"/>
    <n v="0"/>
    <n v="6"/>
    <n v="6"/>
    <n v="0"/>
    <n v="0"/>
    <n v="0"/>
    <n v="558"/>
    <x v="0"/>
    <x v="4"/>
    <x v="0"/>
    <s v="Groupe 2"/>
  </r>
  <r>
    <x v="223"/>
    <s v="UNITED KINGDOM"/>
    <x v="47"/>
    <x v="43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2"/>
  </r>
  <r>
    <x v="224"/>
    <s v="UNITED KINGDOM"/>
    <x v="47"/>
    <x v="43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2"/>
  </r>
  <r>
    <x v="225"/>
    <s v="UNITED KINGDOM"/>
    <x v="47"/>
    <x v="43"/>
    <s v="E20"/>
    <s v="FEMME"/>
    <x v="14"/>
    <s v="MFPRO01036"/>
    <x v="215"/>
    <s v="Noir/Rose"/>
    <s v="B003"/>
    <n v="7"/>
    <n v="0"/>
    <n v="0"/>
    <n v="7"/>
    <n v="7"/>
    <n v="0"/>
    <n v="0"/>
    <n v="0"/>
    <n v="412"/>
    <x v="3"/>
    <x v="2"/>
    <x v="0"/>
    <s v="Groupe 2"/>
  </r>
  <r>
    <x v="226"/>
    <s v="UNITED KINGDOM"/>
    <x v="47"/>
    <x v="43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2"/>
  </r>
  <r>
    <x v="227"/>
    <s v="UNITED KINGDOM"/>
    <x v="47"/>
    <x v="43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2"/>
  </r>
  <r>
    <x v="228"/>
    <s v="UNITED KINGDOM"/>
    <x v="47"/>
    <x v="43"/>
    <s v="E20"/>
    <s v="FEMME"/>
    <x v="14"/>
    <s v="MFPRO01051"/>
    <x v="218"/>
    <s v="Bleu"/>
    <s v="0201"/>
    <n v="5"/>
    <n v="0"/>
    <n v="0"/>
    <n v="5"/>
    <n v="5"/>
    <n v="0"/>
    <n v="0"/>
    <n v="0"/>
    <n v="136"/>
    <x v="2"/>
    <x v="3"/>
    <x v="0"/>
    <s v="Groupe 2"/>
  </r>
  <r>
    <x v="229"/>
    <s v="UNITED KINGDOM"/>
    <x v="47"/>
    <x v="43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2"/>
  </r>
  <r>
    <x v="230"/>
    <s v="UNITED KINGDOM"/>
    <x v="47"/>
    <x v="43"/>
    <s v="E20"/>
    <s v="FEMME"/>
    <x v="14"/>
    <s v="MFPRO01083"/>
    <x v="220"/>
    <s v="Blanc"/>
    <s v="10"/>
    <n v="6"/>
    <n v="0"/>
    <n v="0"/>
    <n v="6"/>
    <n v="6"/>
    <n v="0"/>
    <n v="0"/>
    <n v="0"/>
    <n v="620"/>
    <x v="4"/>
    <x v="2"/>
    <x v="0"/>
    <s v="Groupe 2"/>
  </r>
  <r>
    <x v="231"/>
    <s v="UNITED KINGDOM"/>
    <x v="47"/>
    <x v="43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2"/>
  </r>
  <r>
    <x v="232"/>
    <s v="UNITED KINGDOM"/>
    <x v="47"/>
    <x v="43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2"/>
  </r>
  <r>
    <x v="233"/>
    <s v="UNITED KINGDOM"/>
    <x v="47"/>
    <x v="43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2"/>
  </r>
  <r>
    <x v="234"/>
    <s v="UNITED KINGDOM"/>
    <x v="47"/>
    <x v="43"/>
    <s v="E20"/>
    <s v="FEMME"/>
    <x v="14"/>
    <s v="MFPRO01100"/>
    <x v="224"/>
    <s v="FUCHSIA"/>
    <s v="0054"/>
    <n v="5"/>
    <n v="0"/>
    <n v="0"/>
    <n v="6"/>
    <n v="5"/>
    <n v="0"/>
    <n v="0"/>
    <n v="0"/>
    <n v="76"/>
    <x v="3"/>
    <x v="2"/>
    <x v="0"/>
    <s v="Groupe 2"/>
  </r>
  <r>
    <x v="235"/>
    <s v="UNITED KINGDOM"/>
    <x v="47"/>
    <x v="43"/>
    <s v="E20"/>
    <s v="FEMME"/>
    <x v="14"/>
    <s v="MFPRO01105"/>
    <x v="225"/>
    <s v="Bleu"/>
    <s v="0201"/>
    <n v="6"/>
    <n v="0"/>
    <n v="1"/>
    <n v="7"/>
    <n v="7"/>
    <n v="0"/>
    <n v="0"/>
    <n v="0"/>
    <n v="1235"/>
    <x v="0"/>
    <x v="2"/>
    <x v="0"/>
    <s v="Groupe 2"/>
  </r>
  <r>
    <x v="236"/>
    <s v="UNITED KINGDOM"/>
    <x v="47"/>
    <x v="43"/>
    <s v="E20"/>
    <s v="FEMME"/>
    <x v="14"/>
    <s v="MFPRO01114"/>
    <x v="226"/>
    <s v="Noir / blanc"/>
    <s v="O001"/>
    <n v="6"/>
    <n v="0"/>
    <n v="0"/>
    <n v="6"/>
    <n v="6"/>
    <n v="0"/>
    <n v="0"/>
    <n v="0"/>
    <n v="60"/>
    <x v="2"/>
    <x v="3"/>
    <x v="0"/>
    <s v="Groupe 2"/>
  </r>
  <r>
    <x v="237"/>
    <s v="UNITED KINGDOM"/>
    <x v="47"/>
    <x v="43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2"/>
  </r>
  <r>
    <x v="238"/>
    <s v="UNITED KINGDOM"/>
    <x v="47"/>
    <x v="43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2"/>
  </r>
  <r>
    <x v="239"/>
    <s v="UNITED KINGDOM"/>
    <x v="47"/>
    <x v="43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2"/>
  </r>
  <r>
    <x v="241"/>
    <s v="UNITED KINGDOM"/>
    <x v="47"/>
    <x v="43"/>
    <s v="E20"/>
    <s v="FEMME"/>
    <x v="14"/>
    <s v="MFPRO01165"/>
    <x v="231"/>
    <s v="FUCHSIA"/>
    <s v="0054"/>
    <n v="7"/>
    <n v="0"/>
    <n v="0"/>
    <n v="7"/>
    <n v="7"/>
    <n v="0"/>
    <n v="0"/>
    <n v="0"/>
    <n v="69"/>
    <x v="3"/>
    <x v="2"/>
    <x v="0"/>
    <s v="Groupe 2"/>
  </r>
  <r>
    <x v="244"/>
    <s v="UNITED KINGDOM"/>
    <x v="47"/>
    <x v="43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2"/>
  </r>
  <r>
    <x v="245"/>
    <s v="UNITED KINGDOM"/>
    <x v="47"/>
    <x v="43"/>
    <s v="E20"/>
    <s v="FEMME"/>
    <x v="15"/>
    <s v="MFASA00208"/>
    <x v="235"/>
    <s v="Noir"/>
    <s v="2517"/>
    <n v="1"/>
    <n v="0"/>
    <n v="1"/>
    <n v="2"/>
    <n v="2"/>
    <n v="0"/>
    <n v="0"/>
    <n v="0"/>
    <n v="225"/>
    <x v="1"/>
    <x v="5"/>
    <x v="0"/>
    <s v="Groupe 2"/>
  </r>
  <r>
    <x v="246"/>
    <s v="UNITED KINGDOM"/>
    <x v="47"/>
    <x v="43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UNITED KINGDOM"/>
    <x v="47"/>
    <x v="43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UNITED KINGDOM"/>
    <x v="47"/>
    <x v="43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49"/>
    <s v="UNITED KINGDOM"/>
    <x v="47"/>
    <x v="43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UNITED KINGDOM"/>
    <x v="47"/>
    <x v="43"/>
    <s v="E20"/>
    <s v="FEMME"/>
    <x v="15"/>
    <s v="MFASA00224"/>
    <x v="240"/>
    <s v="Noir"/>
    <s v="2517"/>
    <n v="2"/>
    <n v="0"/>
    <n v="0"/>
    <n v="2"/>
    <n v="2"/>
    <n v="0"/>
    <n v="0"/>
    <n v="0"/>
    <n v="49"/>
    <x v="1"/>
    <x v="5"/>
    <x v="0"/>
    <s v="Groupe 2"/>
  </r>
  <r>
    <x v="251"/>
    <s v="UNITED KINGDOM"/>
    <x v="47"/>
    <x v="43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2"/>
  </r>
  <r>
    <x v="252"/>
    <s v="UNITED KINGDOM"/>
    <x v="47"/>
    <x v="43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47"/>
    <x v="43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47"/>
    <x v="43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47"/>
    <x v="43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47"/>
    <x v="43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47"/>
    <x v="43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2"/>
  </r>
  <r>
    <x v="258"/>
    <s v="UNITED KINGDOM"/>
    <x v="47"/>
    <x v="43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2"/>
  </r>
  <r>
    <x v="259"/>
    <s v="UNITED KINGDOM"/>
    <x v="47"/>
    <x v="43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2"/>
  </r>
  <r>
    <x v="260"/>
    <s v="UNITED KINGDOM"/>
    <x v="47"/>
    <x v="43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2"/>
    <s v="UNITED KINGDOM"/>
    <x v="47"/>
    <x v="43"/>
    <s v="E20"/>
    <s v="FEMME"/>
    <x v="15"/>
    <s v="MFASA00311"/>
    <x v="249"/>
    <s v="Argent"/>
    <s v="0500"/>
    <n v="3"/>
    <n v="0"/>
    <n v="0"/>
    <n v="0"/>
    <n v="3"/>
    <n v="0"/>
    <n v="0"/>
    <n v="0"/>
    <n v="14"/>
    <x v="1"/>
    <x v="5"/>
    <x v="0"/>
    <s v="Groupe 2"/>
  </r>
  <r>
    <x v="263"/>
    <s v="UNITED KINGDOM"/>
    <x v="47"/>
    <x v="43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2"/>
  </r>
  <r>
    <x v="266"/>
    <s v="UNITED KINGDOM"/>
    <x v="47"/>
    <x v="43"/>
    <s v="E20"/>
    <s v="FEMME"/>
    <x v="15"/>
    <s v="MFASA00331"/>
    <x v="253"/>
    <s v="Rouge"/>
    <s v="0515"/>
    <n v="2"/>
    <n v="0"/>
    <n v="0"/>
    <n v="2"/>
    <n v="2"/>
    <n v="0"/>
    <n v="0"/>
    <n v="0"/>
    <n v="63"/>
    <x v="0"/>
    <x v="0"/>
    <x v="0"/>
    <s v="Groupe 2"/>
  </r>
  <r>
    <x v="267"/>
    <s v="UNITED KINGDOM"/>
    <x v="47"/>
    <x v="43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2"/>
  </r>
  <r>
    <x v="268"/>
    <s v="UNITED KINGDOM"/>
    <x v="47"/>
    <x v="43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2"/>
  </r>
  <r>
    <x v="269"/>
    <s v="UNITED KINGDOM"/>
    <x v="47"/>
    <x v="43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2"/>
  </r>
  <r>
    <x v="270"/>
    <s v="UNITED KINGDOM"/>
    <x v="47"/>
    <x v="43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2"/>
  </r>
  <r>
    <x v="271"/>
    <s v="UNITED KINGDOM"/>
    <x v="47"/>
    <x v="43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2"/>
  </r>
  <r>
    <x v="272"/>
    <s v="UNITED KINGDOM"/>
    <x v="47"/>
    <x v="43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2"/>
  </r>
  <r>
    <x v="273"/>
    <s v="UNITED KINGDOM"/>
    <x v="47"/>
    <x v="43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2"/>
  </r>
  <r>
    <x v="274"/>
    <s v="UNITED KINGDOM"/>
    <x v="47"/>
    <x v="43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2"/>
  </r>
  <r>
    <x v="275"/>
    <s v="UNITED KINGDOM"/>
    <x v="47"/>
    <x v="43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UNITED KINGDOM"/>
    <x v="47"/>
    <x v="43"/>
    <s v="E20"/>
    <s v="FEMME"/>
    <x v="16"/>
    <s v="MFPSH00085"/>
    <x v="260"/>
    <s v="Anthracite"/>
    <s v="0012"/>
    <n v="6"/>
    <n v="0"/>
    <n v="0"/>
    <n v="6"/>
    <n v="6"/>
    <n v="0"/>
    <n v="0"/>
    <n v="0"/>
    <n v="207"/>
    <x v="1"/>
    <x v="4"/>
    <x v="0"/>
    <s v="Groupe 2"/>
  </r>
  <r>
    <x v="277"/>
    <s v="UNITED KINGDOM"/>
    <x v="47"/>
    <x v="43"/>
    <s v="E20"/>
    <s v="FEMME"/>
    <x v="16"/>
    <s v="MFPSH00104"/>
    <x v="261"/>
    <s v="Noir"/>
    <s v="2517"/>
    <n v="8"/>
    <n v="0"/>
    <n v="0"/>
    <n v="4"/>
    <n v="8"/>
    <n v="0"/>
    <n v="0"/>
    <n v="0"/>
    <n v="170"/>
    <x v="1"/>
    <x v="2"/>
    <x v="0"/>
    <s v="Groupe 2"/>
  </r>
  <r>
    <x v="278"/>
    <s v="UNITED KINGDOM"/>
    <x v="47"/>
    <x v="43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2"/>
  </r>
  <r>
    <x v="279"/>
    <s v="UNITED KINGDOM"/>
    <x v="47"/>
    <x v="43"/>
    <s v="E20"/>
    <s v="FEMME"/>
    <x v="16"/>
    <s v="MFPSH00106"/>
    <x v="263"/>
    <s v="Noir"/>
    <s v="2517"/>
    <n v="2"/>
    <n v="0"/>
    <n v="4"/>
    <n v="6"/>
    <n v="6"/>
    <n v="0"/>
    <n v="0"/>
    <n v="0"/>
    <n v="309"/>
    <x v="1"/>
    <x v="2"/>
    <x v="0"/>
    <s v="Groupe 2"/>
  </r>
  <r>
    <x v="281"/>
    <s v="UNITED KINGDOM"/>
    <x v="47"/>
    <x v="43"/>
    <s v="E20"/>
    <s v="FEMME"/>
    <x v="16"/>
    <s v="MFPSH00120"/>
    <x v="265"/>
    <s v="Noir / blanc"/>
    <s v="O001"/>
    <n v="6"/>
    <n v="0"/>
    <n v="0"/>
    <n v="6"/>
    <n v="6"/>
    <n v="0"/>
    <n v="0"/>
    <n v="0"/>
    <n v="787"/>
    <x v="3"/>
    <x v="2"/>
    <x v="0"/>
    <s v="Groupe 2"/>
  </r>
  <r>
    <x v="282"/>
    <s v="UNITED KINGDOM"/>
    <x v="47"/>
    <x v="43"/>
    <s v="E20"/>
    <s v="FEMME"/>
    <x v="16"/>
    <s v="MFPSH00122"/>
    <x v="266"/>
    <s v="Bleu Clair"/>
    <s v="2507"/>
    <n v="6"/>
    <n v="0"/>
    <n v="0"/>
    <n v="6"/>
    <n v="6"/>
    <n v="0"/>
    <n v="0"/>
    <n v="0"/>
    <n v="487"/>
    <x v="0"/>
    <x v="2"/>
    <x v="0"/>
    <s v="Groupe 2"/>
  </r>
  <r>
    <x v="283"/>
    <s v="UNITED KINGDOM"/>
    <x v="47"/>
    <x v="43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2"/>
  </r>
  <r>
    <x v="284"/>
    <s v="UNITED KINGDOM"/>
    <x v="47"/>
    <x v="43"/>
    <s v="E20"/>
    <s v="FEMME"/>
    <x v="16"/>
    <s v="MFPSH00169"/>
    <x v="268"/>
    <s v="Bleu"/>
    <s v="0201"/>
    <n v="6"/>
    <n v="0"/>
    <n v="0"/>
    <n v="6"/>
    <n v="6"/>
    <n v="0"/>
    <n v="0"/>
    <n v="0"/>
    <n v="158"/>
    <x v="2"/>
    <x v="3"/>
    <x v="0"/>
    <s v="Groupe 2"/>
  </r>
  <r>
    <x v="285"/>
    <s v="UNITED KINGDOM"/>
    <x v="47"/>
    <x v="43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2"/>
  </r>
  <r>
    <x v="287"/>
    <s v="UNITED KINGDOM"/>
    <x v="47"/>
    <x v="43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47"/>
    <x v="43"/>
    <s v="E20"/>
    <s v="FEMME"/>
    <x v="17"/>
    <s v="MFPSW00062"/>
    <x v="272"/>
    <s v="Blanc"/>
    <s v="10"/>
    <n v="4"/>
    <n v="1"/>
    <n v="0"/>
    <n v="4"/>
    <n v="4"/>
    <n v="0"/>
    <n v="0"/>
    <n v="0"/>
    <n v="567"/>
    <x v="0"/>
    <x v="4"/>
    <x v="0"/>
    <s v="Groupe 2"/>
  </r>
  <r>
    <x v="289"/>
    <s v="UNITED KINGDOM"/>
    <x v="47"/>
    <x v="43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47"/>
    <x v="43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2"/>
  </r>
  <r>
    <x v="291"/>
    <s v="UNITED KINGDOM"/>
    <x v="47"/>
    <x v="43"/>
    <s v="E20"/>
    <s v="FEMME"/>
    <x v="18"/>
    <s v="MFPTS00184"/>
    <x v="275"/>
    <s v="Noir"/>
    <s v="2517"/>
    <n v="5"/>
    <n v="0"/>
    <n v="0"/>
    <n v="4"/>
    <n v="5"/>
    <n v="0"/>
    <n v="0"/>
    <n v="0"/>
    <n v="240"/>
    <x v="1"/>
    <x v="2"/>
    <x v="0"/>
    <s v="Groupe 2"/>
  </r>
  <r>
    <x v="292"/>
    <s v="UNITED KINGDOM"/>
    <x v="47"/>
    <x v="43"/>
    <s v="E20"/>
    <s v="FEMME"/>
    <x v="18"/>
    <s v="MFPTS00191"/>
    <x v="276"/>
    <s v="Ecru"/>
    <s v="0101"/>
    <n v="3"/>
    <n v="0"/>
    <n v="0"/>
    <n v="4"/>
    <n v="3"/>
    <n v="0"/>
    <n v="0"/>
    <n v="0"/>
    <n v="222"/>
    <x v="2"/>
    <x v="3"/>
    <x v="0"/>
    <s v="Groupe 2"/>
  </r>
  <r>
    <x v="293"/>
    <s v="UNITED KINGDOM"/>
    <x v="47"/>
    <x v="43"/>
    <s v="E20"/>
    <s v="FEMME"/>
    <x v="18"/>
    <s v="MFPTS00192"/>
    <x v="277"/>
    <s v="Ecru"/>
    <s v="0101"/>
    <n v="4"/>
    <n v="0"/>
    <n v="0"/>
    <n v="4"/>
    <n v="4"/>
    <n v="0"/>
    <n v="0"/>
    <n v="0"/>
    <n v="268"/>
    <x v="2"/>
    <x v="3"/>
    <x v="0"/>
    <s v="Groupe 2"/>
  </r>
  <r>
    <x v="294"/>
    <s v="UNITED KINGDOM"/>
    <x v="47"/>
    <x v="43"/>
    <s v="E20"/>
    <s v="FEMME"/>
    <x v="18"/>
    <s v="MFPTS00193"/>
    <x v="278"/>
    <s v="Ecru"/>
    <s v="0101"/>
    <n v="4"/>
    <n v="0"/>
    <n v="0"/>
    <n v="4"/>
    <n v="4"/>
    <n v="0"/>
    <n v="0"/>
    <n v="0"/>
    <n v="248"/>
    <x v="2"/>
    <x v="3"/>
    <x v="0"/>
    <s v="Groupe 2"/>
  </r>
  <r>
    <x v="295"/>
    <s v="UNITED KINGDOM"/>
    <x v="47"/>
    <x v="43"/>
    <s v="E20"/>
    <s v="FEMME"/>
    <x v="18"/>
    <s v="MFPTS00194"/>
    <x v="279"/>
    <s v="Ecru"/>
    <s v="0101"/>
    <n v="4"/>
    <n v="0"/>
    <n v="0"/>
    <n v="4"/>
    <n v="4"/>
    <n v="0"/>
    <n v="0"/>
    <n v="0"/>
    <n v="224"/>
    <x v="2"/>
    <x v="3"/>
    <x v="0"/>
    <s v="Groupe 2"/>
  </r>
  <r>
    <x v="296"/>
    <s v="UNITED KINGDOM"/>
    <x v="47"/>
    <x v="43"/>
    <s v="E20"/>
    <s v="FEMME"/>
    <x v="18"/>
    <s v="MFPTS00195"/>
    <x v="280"/>
    <s v="Ecru"/>
    <s v="0101"/>
    <n v="4"/>
    <n v="0"/>
    <n v="0"/>
    <n v="4"/>
    <n v="4"/>
    <n v="0"/>
    <n v="0"/>
    <n v="0"/>
    <n v="226"/>
    <x v="2"/>
    <x v="3"/>
    <x v="0"/>
    <s v="Groupe 2"/>
  </r>
  <r>
    <x v="297"/>
    <s v="UNITED KINGDOM"/>
    <x v="47"/>
    <x v="43"/>
    <s v="E20"/>
    <s v="FEMME"/>
    <x v="18"/>
    <s v="MFPTS00196"/>
    <x v="281"/>
    <s v="Ecru"/>
    <s v="0101"/>
    <n v="4"/>
    <n v="0"/>
    <n v="0"/>
    <n v="4"/>
    <n v="4"/>
    <n v="0"/>
    <n v="0"/>
    <n v="0"/>
    <n v="226"/>
    <x v="2"/>
    <x v="3"/>
    <x v="0"/>
    <s v="Groupe 2"/>
  </r>
  <r>
    <x v="298"/>
    <s v="UNITED KINGDOM"/>
    <x v="47"/>
    <x v="43"/>
    <s v="E20"/>
    <s v="FEMME"/>
    <x v="18"/>
    <s v="MFPTS00197"/>
    <x v="282"/>
    <s v="Ecru"/>
    <s v="0101"/>
    <n v="4"/>
    <n v="0"/>
    <n v="0"/>
    <n v="4"/>
    <n v="4"/>
    <n v="0"/>
    <n v="0"/>
    <n v="0"/>
    <n v="226"/>
    <x v="2"/>
    <x v="3"/>
    <x v="0"/>
    <s v="Groupe 2"/>
  </r>
  <r>
    <x v="299"/>
    <s v="UNITED KINGDOM"/>
    <x v="47"/>
    <x v="43"/>
    <s v="E20"/>
    <s v="FEMME"/>
    <x v="18"/>
    <s v="MFPTS00198"/>
    <x v="283"/>
    <s v="Ecru"/>
    <s v="0101"/>
    <n v="4"/>
    <n v="0"/>
    <n v="0"/>
    <n v="4"/>
    <n v="4"/>
    <n v="0"/>
    <n v="0"/>
    <n v="0"/>
    <n v="221"/>
    <x v="2"/>
    <x v="3"/>
    <x v="0"/>
    <s v="Groupe 2"/>
  </r>
  <r>
    <x v="300"/>
    <s v="UNITED KINGDOM"/>
    <x v="47"/>
    <x v="43"/>
    <s v="E20"/>
    <s v="FEMME"/>
    <x v="18"/>
    <s v="MFPTS00199"/>
    <x v="284"/>
    <s v="Ecru"/>
    <s v="0101"/>
    <n v="4"/>
    <n v="1"/>
    <n v="0"/>
    <n v="4"/>
    <n v="4"/>
    <n v="0"/>
    <n v="0"/>
    <n v="0"/>
    <n v="225"/>
    <x v="2"/>
    <x v="3"/>
    <x v="0"/>
    <s v="Groupe 2"/>
  </r>
  <r>
    <x v="301"/>
    <s v="UNITED KINGDOM"/>
    <x v="47"/>
    <x v="43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2"/>
  </r>
  <r>
    <x v="302"/>
    <s v="UNITED KINGDOM"/>
    <x v="47"/>
    <x v="43"/>
    <s v="E20"/>
    <s v="FEMME"/>
    <x v="18"/>
    <s v="MFPTS00201"/>
    <x v="286"/>
    <s v="Ecru"/>
    <s v="0101"/>
    <n v="5"/>
    <n v="0"/>
    <n v="0"/>
    <n v="4"/>
    <n v="5"/>
    <n v="0"/>
    <n v="0"/>
    <n v="0"/>
    <n v="240"/>
    <x v="2"/>
    <x v="3"/>
    <x v="0"/>
    <s v="Groupe 2"/>
  </r>
  <r>
    <x v="303"/>
    <s v="UNITED KINGDOM"/>
    <x v="47"/>
    <x v="43"/>
    <s v="E20"/>
    <s v="FEMME"/>
    <x v="18"/>
    <s v="MFPTS00202"/>
    <x v="287"/>
    <s v="Ecru"/>
    <s v="0101"/>
    <n v="4"/>
    <n v="0"/>
    <n v="0"/>
    <n v="4"/>
    <n v="4"/>
    <n v="0"/>
    <n v="0"/>
    <n v="0"/>
    <n v="270"/>
    <x v="2"/>
    <x v="3"/>
    <x v="0"/>
    <s v="Groupe 2"/>
  </r>
  <r>
    <x v="304"/>
    <s v="UNITED KINGDOM"/>
    <x v="47"/>
    <x v="43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UNITED KINGDOM"/>
    <x v="47"/>
    <x v="43"/>
    <s v="E20"/>
    <s v="FEMME"/>
    <x v="18"/>
    <s v="MFPTS00215"/>
    <x v="289"/>
    <s v="Blanc"/>
    <s v="10"/>
    <n v="8"/>
    <n v="0"/>
    <n v="0"/>
    <n v="4"/>
    <n v="8"/>
    <n v="0"/>
    <n v="0"/>
    <n v="0"/>
    <n v="866"/>
    <x v="0"/>
    <x v="2"/>
    <x v="0"/>
    <s v="Groupe 2"/>
  </r>
  <r>
    <x v="306"/>
    <s v="UNITED KINGDOM"/>
    <x v="47"/>
    <x v="43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UNITED KINGDOM"/>
    <x v="47"/>
    <x v="43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47"/>
    <x v="43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47"/>
    <x v="43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47"/>
    <x v="43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UNITED KINGDOM"/>
    <x v="47"/>
    <x v="43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2"/>
  </r>
  <r>
    <x v="313"/>
    <s v="UNITED KINGDOM"/>
    <x v="47"/>
    <x v="43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47"/>
    <x v="43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47"/>
    <x v="43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47"/>
    <x v="43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UNITED KINGDOM"/>
    <x v="47"/>
    <x v="43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47"/>
    <x v="43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47"/>
    <x v="43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47"/>
    <x v="43"/>
    <s v="E20"/>
    <s v="FEMME"/>
    <x v="19"/>
    <s v="MFPTO00233"/>
    <x v="303"/>
    <s v="Noir"/>
    <s v="2517"/>
    <n v="5"/>
    <n v="0"/>
    <n v="0"/>
    <n v="6"/>
    <n v="5"/>
    <n v="0"/>
    <n v="0"/>
    <n v="0"/>
    <n v="256"/>
    <x v="1"/>
    <x v="2"/>
    <x v="0"/>
    <s v="Groupe 2"/>
  </r>
  <r>
    <x v="321"/>
    <s v="UNITED KINGDOM"/>
    <x v="47"/>
    <x v="43"/>
    <s v="E20"/>
    <s v="FEMME"/>
    <x v="19"/>
    <s v="MFPTO00234"/>
    <x v="304"/>
    <s v="Blanc"/>
    <s v="0501"/>
    <n v="6"/>
    <n v="0"/>
    <n v="0"/>
    <n v="0"/>
    <n v="6"/>
    <n v="0"/>
    <n v="0"/>
    <n v="0"/>
    <n v="187"/>
    <x v="2"/>
    <x v="3"/>
    <x v="0"/>
    <s v="Groupe 2"/>
  </r>
  <r>
    <x v="322"/>
    <s v="UNITED KINGDOM"/>
    <x v="47"/>
    <x v="43"/>
    <s v="E20"/>
    <s v="FEMME"/>
    <x v="19"/>
    <s v="MFPTO00234"/>
    <x v="304"/>
    <s v="Noir"/>
    <s v="2517"/>
    <n v="6"/>
    <n v="0"/>
    <n v="0"/>
    <n v="6"/>
    <n v="6"/>
    <n v="0"/>
    <n v="0"/>
    <n v="0"/>
    <n v="286"/>
    <x v="2"/>
    <x v="3"/>
    <x v="0"/>
    <s v="Groupe 2"/>
  </r>
  <r>
    <x v="323"/>
    <s v="UNITED KINGDOM"/>
    <x v="47"/>
    <x v="43"/>
    <s v="E20"/>
    <s v="FEMME"/>
    <x v="19"/>
    <s v="MFPTO00236"/>
    <x v="305"/>
    <s v="Noir"/>
    <s v="2517"/>
    <n v="5"/>
    <n v="0"/>
    <n v="0"/>
    <n v="6"/>
    <n v="5"/>
    <n v="0"/>
    <n v="0"/>
    <n v="0"/>
    <n v="275"/>
    <x v="1"/>
    <x v="2"/>
    <x v="0"/>
    <s v="Groupe 2"/>
  </r>
  <r>
    <x v="324"/>
    <s v="UNITED KINGDOM"/>
    <x v="47"/>
    <x v="43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2"/>
  </r>
  <r>
    <x v="326"/>
    <s v="UNITED KINGDOM"/>
    <x v="47"/>
    <x v="43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UNITED KINGDOM"/>
    <x v="47"/>
    <x v="43"/>
    <s v="E20"/>
    <s v="FEMME"/>
    <x v="19"/>
    <s v="MFPTO00336"/>
    <x v="309"/>
    <s v="Noir/Rose"/>
    <s v="B003"/>
    <n v="5"/>
    <n v="0"/>
    <n v="1"/>
    <n v="6"/>
    <n v="6"/>
    <n v="0"/>
    <n v="0"/>
    <n v="0"/>
    <n v="288"/>
    <x v="3"/>
    <x v="2"/>
    <x v="0"/>
    <s v="Groupe 2"/>
  </r>
  <r>
    <x v="328"/>
    <s v="UNITED KINGDOM"/>
    <x v="47"/>
    <x v="43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2"/>
  </r>
  <r>
    <x v="329"/>
    <s v="UNITED KINGDOM"/>
    <x v="47"/>
    <x v="43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UNITED KINGDOM"/>
    <x v="47"/>
    <x v="43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UNITED KINGDOM"/>
    <x v="47"/>
    <x v="43"/>
    <s v="E20"/>
    <s v="FEMME"/>
    <x v="20"/>
    <s v="MFPVE00119"/>
    <x v="314"/>
    <s v="Noir / blanc"/>
    <s v="O001"/>
    <n v="6"/>
    <n v="0"/>
    <n v="0"/>
    <n v="6"/>
    <n v="6"/>
    <n v="0"/>
    <n v="0"/>
    <n v="0"/>
    <n v="386"/>
    <x v="3"/>
    <x v="2"/>
    <x v="0"/>
    <s v="Groupe 2"/>
  </r>
  <r>
    <x v="333"/>
    <s v="UNITED KINGDOM"/>
    <x v="47"/>
    <x v="43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UNITED KINGDOM"/>
    <x v="47"/>
    <x v="43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47"/>
    <x v="43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2"/>
  </r>
  <r>
    <x v="336"/>
    <s v="UNITED KINGDOM"/>
    <x v="47"/>
    <x v="43"/>
    <s v="E20"/>
    <s v="FEMME"/>
    <x v="20"/>
    <s v="MFPVE00127"/>
    <x v="318"/>
    <s v="Camel"/>
    <s v="0067"/>
    <n v="6"/>
    <n v="0"/>
    <n v="0"/>
    <n v="6"/>
    <n v="6"/>
    <n v="0"/>
    <n v="0"/>
    <n v="0"/>
    <n v="318"/>
    <x v="0"/>
    <x v="4"/>
    <x v="0"/>
    <s v="Groupe 2"/>
  </r>
  <r>
    <x v="337"/>
    <s v="UNITED KINGDOM"/>
    <x v="47"/>
    <x v="43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2"/>
  </r>
  <r>
    <x v="338"/>
    <s v="UNITED KINGDOM"/>
    <x v="47"/>
    <x v="43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2"/>
  </r>
  <r>
    <x v="340"/>
    <s v="UNITED KINGDOM"/>
    <x v="47"/>
    <x v="43"/>
    <s v="E20"/>
    <s v="FEMME"/>
    <x v="20"/>
    <s v="MFPVE00169"/>
    <x v="322"/>
    <s v="FUCHSIA"/>
    <s v="0054"/>
    <n v="6"/>
    <n v="0"/>
    <n v="0"/>
    <n v="6"/>
    <n v="6"/>
    <n v="0"/>
    <n v="0"/>
    <n v="0"/>
    <n v="4"/>
    <x v="3"/>
    <x v="2"/>
    <x v="0"/>
    <s v="Groupe 2"/>
  </r>
  <r>
    <x v="0"/>
    <s v="UNITED KINGDOM"/>
    <x v="48"/>
    <x v="44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48"/>
    <x v="44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48"/>
    <x v="44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48"/>
    <x v="44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48"/>
    <x v="44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48"/>
    <x v="44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48"/>
    <x v="44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48"/>
    <x v="44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48"/>
    <x v="44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UNITED KINGDOM"/>
    <x v="48"/>
    <x v="44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48"/>
    <x v="44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UNITED KINGDOM"/>
    <x v="48"/>
    <x v="44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48"/>
    <x v="44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3"/>
    <s v="UNITED KINGDOM"/>
    <x v="48"/>
    <x v="44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2"/>
  </r>
  <r>
    <x v="14"/>
    <s v="UNITED KINGDOM"/>
    <x v="48"/>
    <x v="44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48"/>
    <x v="44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48"/>
    <x v="44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48"/>
    <x v="44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48"/>
    <x v="44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48"/>
    <x v="44"/>
    <s v="E20"/>
    <s v="FEMME"/>
    <x v="0"/>
    <s v="MFABI00372"/>
    <x v="19"/>
    <s v="Or"/>
    <s v="05"/>
    <n v="3"/>
    <n v="0"/>
    <n v="0"/>
    <n v="0"/>
    <n v="3"/>
    <n v="0"/>
    <n v="0"/>
    <n v="0"/>
    <n v="121"/>
    <x v="1"/>
    <x v="0"/>
    <x v="0"/>
    <s v="Groupe 2"/>
  </r>
  <r>
    <x v="20"/>
    <s v="UNITED KINGDOM"/>
    <x v="48"/>
    <x v="44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48"/>
    <x v="44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48"/>
    <x v="44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UNITED KINGDOM"/>
    <x v="48"/>
    <x v="44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48"/>
    <x v="44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48"/>
    <x v="44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48"/>
    <x v="44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48"/>
    <x v="44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48"/>
    <x v="44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48"/>
    <x v="44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48"/>
    <x v="44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48"/>
    <x v="44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48"/>
    <x v="44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48"/>
    <x v="44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48"/>
    <x v="44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35"/>
    <s v="UNITED KINGDOM"/>
    <x v="48"/>
    <x v="44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2"/>
  </r>
  <r>
    <x v="36"/>
    <s v="UNITED KINGDOM"/>
    <x v="48"/>
    <x v="44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2"/>
  </r>
  <r>
    <x v="37"/>
    <s v="UNITED KINGDOM"/>
    <x v="48"/>
    <x v="44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2"/>
  </r>
  <r>
    <x v="38"/>
    <s v="UNITED KINGDOM"/>
    <x v="48"/>
    <x v="44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2"/>
  </r>
  <r>
    <x v="39"/>
    <s v="UNITED KINGDOM"/>
    <x v="48"/>
    <x v="44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2"/>
  </r>
  <r>
    <x v="40"/>
    <s v="UNITED KINGDOM"/>
    <x v="48"/>
    <x v="44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2"/>
  </r>
  <r>
    <x v="41"/>
    <s v="UNITED KINGDOM"/>
    <x v="48"/>
    <x v="44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2"/>
  </r>
  <r>
    <x v="42"/>
    <s v="UNITED KINGDOM"/>
    <x v="48"/>
    <x v="44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2"/>
  </r>
  <r>
    <x v="43"/>
    <s v="UNITED KINGDOM"/>
    <x v="48"/>
    <x v="44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2"/>
  </r>
  <r>
    <x v="44"/>
    <s v="UNITED KINGDOM"/>
    <x v="48"/>
    <x v="44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UNITED KINGDOM"/>
    <x v="48"/>
    <x v="44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2"/>
  </r>
  <r>
    <x v="46"/>
    <s v="UNITED KINGDOM"/>
    <x v="48"/>
    <x v="44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2"/>
  </r>
  <r>
    <x v="47"/>
    <s v="UNITED KINGDOM"/>
    <x v="48"/>
    <x v="44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2"/>
  </r>
  <r>
    <x v="48"/>
    <s v="UNITED KINGDOM"/>
    <x v="48"/>
    <x v="44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UNITED KINGDOM"/>
    <x v="48"/>
    <x v="44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2"/>
  </r>
  <r>
    <x v="50"/>
    <s v="UNITED KINGDOM"/>
    <x v="48"/>
    <x v="44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2"/>
  </r>
  <r>
    <x v="51"/>
    <s v="UNITED KINGDOM"/>
    <x v="48"/>
    <x v="44"/>
    <s v="E20"/>
    <s v="FEMME"/>
    <x v="1"/>
    <s v="MFPBL00239"/>
    <x v="51"/>
    <s v="Noir"/>
    <s v="2517"/>
    <n v="18"/>
    <n v="0"/>
    <n v="0"/>
    <n v="4"/>
    <n v="18"/>
    <n v="0"/>
    <n v="0"/>
    <n v="0"/>
    <n v="480"/>
    <x v="1"/>
    <x v="2"/>
    <x v="0"/>
    <s v="Groupe 2"/>
  </r>
  <r>
    <x v="52"/>
    <s v="UNITED KINGDOM"/>
    <x v="48"/>
    <x v="44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2"/>
  </r>
  <r>
    <x v="53"/>
    <s v="UNITED KINGDOM"/>
    <x v="48"/>
    <x v="44"/>
    <s v="E20"/>
    <s v="FEMME"/>
    <x v="1"/>
    <s v="MFPBL00242"/>
    <x v="53"/>
    <s v="Ecru"/>
    <s v="0101"/>
    <n v="5"/>
    <n v="0"/>
    <n v="0"/>
    <n v="4"/>
    <n v="5"/>
    <n v="0"/>
    <n v="0"/>
    <n v="0"/>
    <n v="248"/>
    <x v="2"/>
    <x v="3"/>
    <x v="0"/>
    <s v="Groupe 2"/>
  </r>
  <r>
    <x v="54"/>
    <s v="UNITED KINGDOM"/>
    <x v="48"/>
    <x v="44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48"/>
    <x v="44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48"/>
    <x v="44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48"/>
    <x v="44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48"/>
    <x v="44"/>
    <s v="E20"/>
    <s v="FEMME"/>
    <x v="2"/>
    <s v="MFPCA00070"/>
    <x v="60"/>
    <s v="Camel"/>
    <s v="0067"/>
    <n v="3"/>
    <n v="0"/>
    <n v="0"/>
    <n v="0"/>
    <n v="3"/>
    <n v="0"/>
    <n v="0"/>
    <n v="0"/>
    <n v="176"/>
    <x v="2"/>
    <x v="3"/>
    <x v="0"/>
    <s v="Groupe 2"/>
  </r>
  <r>
    <x v="61"/>
    <s v="UNITED KINGDOM"/>
    <x v="48"/>
    <x v="4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48"/>
    <x v="44"/>
    <s v="E20"/>
    <s v="FEMME"/>
    <x v="2"/>
    <s v="MFPCA00070"/>
    <x v="60"/>
    <s v="Noir"/>
    <s v="2517"/>
    <n v="4"/>
    <n v="0"/>
    <n v="0"/>
    <n v="0"/>
    <n v="4"/>
    <n v="0"/>
    <n v="0"/>
    <n v="0"/>
    <n v="58"/>
    <x v="2"/>
    <x v="3"/>
    <x v="0"/>
    <s v="Groupe 2"/>
  </r>
  <r>
    <x v="63"/>
    <s v="UNITED KINGDOM"/>
    <x v="48"/>
    <x v="44"/>
    <s v="E20"/>
    <s v="FEMME"/>
    <x v="2"/>
    <s v="MFPCA00087"/>
    <x v="61"/>
    <s v="Bleu"/>
    <s v="0201"/>
    <n v="5"/>
    <n v="0"/>
    <n v="0"/>
    <n v="4"/>
    <n v="5"/>
    <n v="0"/>
    <n v="0"/>
    <n v="0"/>
    <n v="571"/>
    <x v="2"/>
    <x v="3"/>
    <x v="0"/>
    <s v="Groupe 2"/>
  </r>
  <r>
    <x v="64"/>
    <s v="UNITED KINGDOM"/>
    <x v="48"/>
    <x v="44"/>
    <s v="E20"/>
    <s v="FEMME"/>
    <x v="2"/>
    <s v="MFPCA00087"/>
    <x v="61"/>
    <s v="Noir"/>
    <s v="2517"/>
    <n v="4"/>
    <n v="0"/>
    <n v="0"/>
    <n v="0"/>
    <n v="4"/>
    <n v="0"/>
    <n v="0"/>
    <n v="0"/>
    <n v="445"/>
    <x v="1"/>
    <x v="4"/>
    <x v="0"/>
    <s v="Groupe 2"/>
  </r>
  <r>
    <x v="65"/>
    <s v="UNITED KINGDOM"/>
    <x v="48"/>
    <x v="44"/>
    <s v="E20"/>
    <s v="FEMME"/>
    <x v="2"/>
    <s v="MFPCA00101"/>
    <x v="62"/>
    <s v="Ecru"/>
    <s v="0101"/>
    <n v="5"/>
    <n v="0"/>
    <n v="0"/>
    <n v="0"/>
    <n v="5"/>
    <n v="0"/>
    <n v="0"/>
    <n v="0"/>
    <n v="534"/>
    <x v="3"/>
    <x v="4"/>
    <x v="0"/>
    <s v="Groupe 2"/>
  </r>
  <r>
    <x v="66"/>
    <s v="UNITED KINGDOM"/>
    <x v="48"/>
    <x v="44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48"/>
    <x v="44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UNITED KINGDOM"/>
    <x v="48"/>
    <x v="44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70"/>
    <s v="UNITED KINGDOM"/>
    <x v="48"/>
    <x v="44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48"/>
    <x v="4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48"/>
    <x v="44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48"/>
    <x v="44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UNITED KINGDOM"/>
    <x v="48"/>
    <x v="44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48"/>
    <x v="44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UNITED KINGDOM"/>
    <x v="48"/>
    <x v="44"/>
    <s v="E20"/>
    <s v="FEMME"/>
    <x v="3"/>
    <s v="MFACE00089"/>
    <x v="72"/>
    <s v="Noir"/>
    <s v="2517"/>
    <n v="5"/>
    <n v="0"/>
    <n v="0"/>
    <n v="3"/>
    <n v="5"/>
    <n v="0"/>
    <n v="0"/>
    <n v="0"/>
    <n v="135"/>
    <x v="1"/>
    <x v="5"/>
    <x v="0"/>
    <s v="Groupe 2"/>
  </r>
  <r>
    <x v="77"/>
    <s v="UNITED KINGDOM"/>
    <x v="48"/>
    <x v="44"/>
    <s v="E20"/>
    <s v="FEMME"/>
    <x v="3"/>
    <s v="MFACE00090"/>
    <x v="73"/>
    <s v="Noir"/>
    <s v="2517"/>
    <n v="2"/>
    <n v="0"/>
    <n v="1"/>
    <n v="2"/>
    <n v="3"/>
    <n v="0"/>
    <n v="0"/>
    <n v="0"/>
    <n v="78"/>
    <x v="1"/>
    <x v="5"/>
    <x v="0"/>
    <s v="Groupe 2"/>
  </r>
  <r>
    <x v="78"/>
    <s v="UNITED KINGDOM"/>
    <x v="48"/>
    <x v="44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UNITED KINGDOM"/>
    <x v="48"/>
    <x v="44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48"/>
    <x v="44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UNITED KINGDOM"/>
    <x v="48"/>
    <x v="4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48"/>
    <x v="44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UNITED KINGDOM"/>
    <x v="48"/>
    <x v="44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48"/>
    <x v="44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UNITED KINGDOM"/>
    <x v="48"/>
    <x v="44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UNITED KINGDOM"/>
    <x v="48"/>
    <x v="44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UNITED KINGDOM"/>
    <x v="48"/>
    <x v="44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UNITED KINGDOM"/>
    <x v="48"/>
    <x v="44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UNITED KINGDOM"/>
    <x v="48"/>
    <x v="44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UNITED KINGDOM"/>
    <x v="48"/>
    <x v="44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48"/>
    <x v="44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4"/>
    <s v="UNITED KINGDOM"/>
    <x v="48"/>
    <x v="44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2"/>
  </r>
  <r>
    <x v="95"/>
    <s v="UNITED KINGDOM"/>
    <x v="48"/>
    <x v="44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2"/>
  </r>
  <r>
    <x v="96"/>
    <s v="UNITED KINGDOM"/>
    <x v="48"/>
    <x v="44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7"/>
    <s v="UNITED KINGDOM"/>
    <x v="48"/>
    <x v="44"/>
    <s v="E20"/>
    <s v="FEMME"/>
    <x v="4"/>
    <s v="MFACH00306"/>
    <x v="93"/>
    <s v="Noir"/>
    <s v="2517"/>
    <n v="4"/>
    <n v="0"/>
    <n v="0"/>
    <n v="0"/>
    <n v="4"/>
    <n v="0"/>
    <n v="0"/>
    <n v="0"/>
    <n v="0"/>
    <x v="3"/>
    <x v="0"/>
    <x v="0"/>
    <s v="Groupe 2"/>
  </r>
  <r>
    <x v="98"/>
    <s v="UNITED KINGDOM"/>
    <x v="48"/>
    <x v="44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UNITED KINGDOM"/>
    <x v="48"/>
    <x v="44"/>
    <s v="E20"/>
    <s v="FEMME"/>
    <x v="5"/>
    <s v="MFPCM00019"/>
    <x v="95"/>
    <s v="Ecru"/>
    <s v="0101"/>
    <n v="4"/>
    <n v="0"/>
    <n v="0"/>
    <n v="0"/>
    <n v="4"/>
    <n v="0"/>
    <n v="0"/>
    <n v="0"/>
    <n v="164"/>
    <x v="2"/>
    <x v="3"/>
    <x v="0"/>
    <s v="Groupe 2"/>
  </r>
  <r>
    <x v="100"/>
    <s v="UNITED KINGDOM"/>
    <x v="48"/>
    <x v="44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48"/>
    <x v="44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48"/>
    <x v="44"/>
    <s v="E20"/>
    <s v="FEMME"/>
    <x v="5"/>
    <s v="MFPCM00059"/>
    <x v="99"/>
    <s v="Rose"/>
    <s v="0183"/>
    <n v="4"/>
    <n v="0"/>
    <n v="0"/>
    <n v="0"/>
    <n v="4"/>
    <n v="0"/>
    <n v="0"/>
    <n v="0"/>
    <n v="232"/>
    <x v="3"/>
    <x v="4"/>
    <x v="0"/>
    <s v="Groupe 2"/>
  </r>
  <r>
    <x v="104"/>
    <s v="UNITED KINGDOM"/>
    <x v="48"/>
    <x v="44"/>
    <s v="E20"/>
    <s v="FEMME"/>
    <x v="5"/>
    <s v="MFPCM00062"/>
    <x v="100"/>
    <s v="Bleu Clair"/>
    <s v="2507"/>
    <n v="4"/>
    <n v="0"/>
    <n v="0"/>
    <n v="0"/>
    <n v="4"/>
    <n v="0"/>
    <n v="0"/>
    <n v="0"/>
    <n v="421"/>
    <x v="0"/>
    <x v="4"/>
    <x v="0"/>
    <s v="Groupe 2"/>
  </r>
  <r>
    <x v="105"/>
    <s v="UNITED KINGDOM"/>
    <x v="48"/>
    <x v="44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48"/>
    <x v="44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48"/>
    <x v="44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1"/>
    <s v="UNITED KINGDOM"/>
    <x v="48"/>
    <x v="4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48"/>
    <x v="44"/>
    <s v="E20"/>
    <s v="FEMME"/>
    <x v="6"/>
    <s v="MFPCO00068"/>
    <x v="109"/>
    <s v="Noir"/>
    <s v="2517"/>
    <n v="3"/>
    <n v="0"/>
    <n v="0"/>
    <n v="4"/>
    <n v="3"/>
    <n v="0"/>
    <n v="0"/>
    <n v="0"/>
    <n v="294"/>
    <x v="1"/>
    <x v="2"/>
    <x v="0"/>
    <s v="Groupe 2"/>
  </r>
  <r>
    <x v="114"/>
    <s v="UNITED KINGDOM"/>
    <x v="48"/>
    <x v="44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UNITED KINGDOM"/>
    <x v="48"/>
    <x v="44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48"/>
    <x v="44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48"/>
    <x v="44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48"/>
    <x v="4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48"/>
    <x v="44"/>
    <s v="E20"/>
    <s v="FEMME"/>
    <x v="7"/>
    <s v="MFPJE00093"/>
    <x v="115"/>
    <s v="Anthracite"/>
    <s v="0012"/>
    <n v="5"/>
    <n v="0"/>
    <n v="0"/>
    <n v="0"/>
    <n v="5"/>
    <n v="0"/>
    <n v="0"/>
    <n v="0"/>
    <n v="257"/>
    <x v="1"/>
    <x v="4"/>
    <x v="0"/>
    <s v="Groupe 2"/>
  </r>
  <r>
    <x v="120"/>
    <s v="UNITED KINGDOM"/>
    <x v="48"/>
    <x v="44"/>
    <s v="E20"/>
    <s v="FEMME"/>
    <x v="7"/>
    <s v="MFPJE00098"/>
    <x v="116"/>
    <s v="Bleu"/>
    <s v="0201"/>
    <n v="6"/>
    <n v="0"/>
    <n v="0"/>
    <n v="0"/>
    <n v="6"/>
    <n v="0"/>
    <n v="0"/>
    <n v="0"/>
    <n v="304"/>
    <x v="1"/>
    <x v="2"/>
    <x v="0"/>
    <s v="Groupe 2"/>
  </r>
  <r>
    <x v="121"/>
    <s v="UNITED KINGDOM"/>
    <x v="48"/>
    <x v="44"/>
    <s v="E20"/>
    <s v="FEMME"/>
    <x v="7"/>
    <s v="MFPJE00137"/>
    <x v="117"/>
    <s v="Anthracite"/>
    <s v="0012"/>
    <n v="6"/>
    <n v="0"/>
    <n v="0"/>
    <n v="0"/>
    <n v="6"/>
    <n v="0"/>
    <n v="0"/>
    <n v="0"/>
    <n v="242"/>
    <x v="1"/>
    <x v="2"/>
    <x v="0"/>
    <s v="Groupe 2"/>
  </r>
  <r>
    <x v="122"/>
    <s v="UNITED KINGDOM"/>
    <x v="48"/>
    <x v="44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48"/>
    <x v="4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48"/>
    <x v="44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48"/>
    <x v="44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48"/>
    <x v="44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UNITED KINGDOM"/>
    <x v="48"/>
    <x v="44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48"/>
    <x v="44"/>
    <s v="E20"/>
    <s v="FEMME"/>
    <x v="7"/>
    <s v="MFPJE00174"/>
    <x v="125"/>
    <s v="Anthracite"/>
    <s v="0012"/>
    <n v="3"/>
    <n v="0"/>
    <n v="1"/>
    <n v="4"/>
    <n v="4"/>
    <n v="0"/>
    <n v="0"/>
    <n v="0"/>
    <n v="263"/>
    <x v="3"/>
    <x v="2"/>
    <x v="0"/>
    <s v="Groupe 2"/>
  </r>
  <r>
    <x v="130"/>
    <s v="UNITED KINGDOM"/>
    <x v="48"/>
    <x v="44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UNITED KINGDOM"/>
    <x v="48"/>
    <x v="44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48"/>
    <x v="44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UNITED KINGDOM"/>
    <x v="48"/>
    <x v="44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342"/>
    <s v="UNITED KINGDOM"/>
    <x v="48"/>
    <x v="44"/>
    <s v="E20"/>
    <s v="FEMME"/>
    <x v="8"/>
    <s v="MFPJU00348"/>
    <x v="324"/>
    <s v="NOIR"/>
    <s v="2517"/>
    <n v="4"/>
    <n v="0"/>
    <n v="0"/>
    <n v="4"/>
    <n v="4"/>
    <n v="0"/>
    <n v="0"/>
    <n v="0"/>
    <n v="260"/>
    <x v="0"/>
    <x v="2"/>
    <x v="0"/>
    <s v="Groupe 2"/>
  </r>
  <r>
    <x v="134"/>
    <s v="UNITED KINGDOM"/>
    <x v="48"/>
    <x v="44"/>
    <s v="E20"/>
    <s v="FEMME"/>
    <x v="8"/>
    <s v="MFPJU00350"/>
    <x v="130"/>
    <s v="Noir / blanc"/>
    <s v="O001"/>
    <n v="4"/>
    <n v="0"/>
    <n v="0"/>
    <n v="0"/>
    <n v="4"/>
    <n v="0"/>
    <n v="0"/>
    <n v="0"/>
    <n v="368"/>
    <x v="3"/>
    <x v="4"/>
    <x v="0"/>
    <s v="Groupe 2"/>
  </r>
  <r>
    <x v="135"/>
    <s v="UNITED KINGDOM"/>
    <x v="48"/>
    <x v="44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48"/>
    <x v="44"/>
    <s v="E20"/>
    <s v="FEMME"/>
    <x v="8"/>
    <s v="MFPJU00361"/>
    <x v="132"/>
    <s v="Noir"/>
    <s v="2517"/>
    <n v="5"/>
    <n v="0"/>
    <n v="0"/>
    <n v="0"/>
    <n v="5"/>
    <n v="0"/>
    <n v="0"/>
    <n v="0"/>
    <n v="243"/>
    <x v="3"/>
    <x v="4"/>
    <x v="0"/>
    <s v="Groupe 2"/>
  </r>
  <r>
    <x v="137"/>
    <s v="UNITED KINGDOM"/>
    <x v="48"/>
    <x v="44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48"/>
    <x v="44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48"/>
    <x v="44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UNITED KINGDOM"/>
    <x v="48"/>
    <x v="44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48"/>
    <x v="44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UNITED KINGDOM"/>
    <x v="48"/>
    <x v="44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48"/>
    <x v="44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48"/>
    <x v="44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48"/>
    <x v="44"/>
    <s v="E20"/>
    <s v="FEMME"/>
    <x v="8"/>
    <s v="MFPJU00452"/>
    <x v="141"/>
    <s v="Ecru"/>
    <s v="0101"/>
    <n v="5"/>
    <n v="0"/>
    <n v="0"/>
    <n v="0"/>
    <n v="5"/>
    <n v="0"/>
    <n v="0"/>
    <n v="0"/>
    <n v="450"/>
    <x v="3"/>
    <x v="4"/>
    <x v="0"/>
    <s v="Groupe 2"/>
  </r>
  <r>
    <x v="146"/>
    <s v="UNITED KINGDOM"/>
    <x v="48"/>
    <x v="44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8"/>
    <s v="UNITED KINGDOM"/>
    <x v="48"/>
    <x v="44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48"/>
    <x v="44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48"/>
    <x v="4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48"/>
    <x v="44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48"/>
    <x v="44"/>
    <s v="E20"/>
    <s v="FEMME"/>
    <x v="10"/>
    <s v="MFPOU00342"/>
    <x v="150"/>
    <s v="Camel"/>
    <s v="0067"/>
    <n v="4"/>
    <n v="0"/>
    <n v="0"/>
    <n v="0"/>
    <n v="4"/>
    <n v="0"/>
    <n v="0"/>
    <n v="0"/>
    <n v="189"/>
    <x v="0"/>
    <x v="4"/>
    <x v="0"/>
    <s v="Groupe 2"/>
  </r>
  <r>
    <x v="155"/>
    <s v="UNITED KINGDOM"/>
    <x v="48"/>
    <x v="44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48"/>
    <x v="4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48"/>
    <x v="44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48"/>
    <x v="44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48"/>
    <x v="44"/>
    <s v="E20"/>
    <s v="FEMME"/>
    <x v="11"/>
    <s v="MFPPA00156"/>
    <x v="155"/>
    <s v="Noir"/>
    <s v="2517"/>
    <n v="6"/>
    <n v="0"/>
    <n v="0"/>
    <n v="5"/>
    <n v="6"/>
    <n v="0"/>
    <n v="0"/>
    <n v="0"/>
    <n v="204"/>
    <x v="1"/>
    <x v="2"/>
    <x v="0"/>
    <s v="Groupe 2"/>
  </r>
  <r>
    <x v="160"/>
    <s v="UNITED KINGDOM"/>
    <x v="48"/>
    <x v="44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UNITED KINGDOM"/>
    <x v="48"/>
    <x v="44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48"/>
    <x v="44"/>
    <s v="E20"/>
    <s v="FEMME"/>
    <x v="11"/>
    <s v="MFPPA00159"/>
    <x v="158"/>
    <s v="Noir"/>
    <s v="2517"/>
    <n v="5"/>
    <n v="0"/>
    <n v="0"/>
    <n v="5"/>
    <n v="5"/>
    <n v="0"/>
    <n v="0"/>
    <n v="0"/>
    <n v="219"/>
    <x v="1"/>
    <x v="2"/>
    <x v="0"/>
    <s v="Groupe 2"/>
  </r>
  <r>
    <x v="163"/>
    <s v="UNITED KINGDOM"/>
    <x v="48"/>
    <x v="44"/>
    <s v="E20"/>
    <s v="FEMME"/>
    <x v="11"/>
    <s v="MFPPA00165"/>
    <x v="159"/>
    <s v="Noir"/>
    <s v="2517"/>
    <n v="5"/>
    <n v="0"/>
    <n v="0"/>
    <n v="0"/>
    <n v="5"/>
    <n v="0"/>
    <n v="0"/>
    <n v="0"/>
    <n v="105"/>
    <x v="2"/>
    <x v="3"/>
    <x v="0"/>
    <s v="Groupe 2"/>
  </r>
  <r>
    <x v="165"/>
    <s v="UNITED KINGDOM"/>
    <x v="48"/>
    <x v="44"/>
    <s v="E20"/>
    <s v="FEMME"/>
    <x v="11"/>
    <s v="MFPPA00170"/>
    <x v="161"/>
    <s v="Gris"/>
    <s v="0505"/>
    <n v="5"/>
    <n v="0"/>
    <n v="0"/>
    <n v="0"/>
    <n v="5"/>
    <n v="0"/>
    <n v="0"/>
    <n v="0"/>
    <n v="323"/>
    <x v="0"/>
    <x v="4"/>
    <x v="0"/>
    <s v="Groupe 2"/>
  </r>
  <r>
    <x v="166"/>
    <s v="UNITED KINGDOM"/>
    <x v="48"/>
    <x v="44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48"/>
    <x v="44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48"/>
    <x v="44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2"/>
    <s v="UNITED KINGDOM"/>
    <x v="48"/>
    <x v="44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UNITED KINGDOM"/>
    <x v="48"/>
    <x v="44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2"/>
  </r>
  <r>
    <x v="174"/>
    <s v="UNITED KINGDOM"/>
    <x v="48"/>
    <x v="44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48"/>
    <x v="44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48"/>
    <x v="4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48"/>
    <x v="4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48"/>
    <x v="44"/>
    <s v="E20"/>
    <s v="FEMME"/>
    <x v="13"/>
    <s v="MFPPU00206"/>
    <x v="172"/>
    <s v="Rouge"/>
    <s v="0515"/>
    <n v="3"/>
    <n v="0"/>
    <n v="0"/>
    <n v="0"/>
    <n v="3"/>
    <n v="0"/>
    <n v="0"/>
    <n v="0"/>
    <n v="211"/>
    <x v="1"/>
    <x v="4"/>
    <x v="0"/>
    <s v="Groupe 2"/>
  </r>
  <r>
    <x v="179"/>
    <s v="UNITED KINGDOM"/>
    <x v="48"/>
    <x v="44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48"/>
    <x v="44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48"/>
    <x v="44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UNITED KINGDOM"/>
    <x v="48"/>
    <x v="44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2"/>
  </r>
  <r>
    <x v="183"/>
    <s v="UNITED KINGDOM"/>
    <x v="48"/>
    <x v="44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UNITED KINGDOM"/>
    <x v="48"/>
    <x v="44"/>
    <s v="E20"/>
    <s v="FEMME"/>
    <x v="13"/>
    <s v="MFPPU00240"/>
    <x v="176"/>
    <s v="Ecru"/>
    <s v="0101"/>
    <n v="4"/>
    <n v="0"/>
    <n v="0"/>
    <n v="0"/>
    <n v="4"/>
    <n v="0"/>
    <n v="0"/>
    <n v="0"/>
    <n v="514"/>
    <x v="3"/>
    <x v="4"/>
    <x v="0"/>
    <s v="Groupe 2"/>
  </r>
  <r>
    <x v="185"/>
    <s v="UNITED KINGDOM"/>
    <x v="48"/>
    <x v="44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48"/>
    <x v="44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48"/>
    <x v="44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48"/>
    <x v="44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48"/>
    <x v="44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UNITED KINGDOM"/>
    <x v="48"/>
    <x v="44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48"/>
    <x v="44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48"/>
    <x v="44"/>
    <s v="E20"/>
    <s v="FEMME"/>
    <x v="13"/>
    <s v="MFPPU00298"/>
    <x v="184"/>
    <s v="Ecru"/>
    <s v="0101"/>
    <n v="2"/>
    <n v="0"/>
    <n v="0"/>
    <n v="3"/>
    <n v="2"/>
    <n v="1"/>
    <n v="0"/>
    <n v="0"/>
    <n v="483"/>
    <x v="3"/>
    <x v="2"/>
    <x v="0"/>
    <s v="Groupe 2"/>
  </r>
  <r>
    <x v="194"/>
    <s v="UNITED KINGDOM"/>
    <x v="48"/>
    <x v="44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48"/>
    <x v="44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48"/>
    <x v="44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UNITED KINGDOM"/>
    <x v="48"/>
    <x v="44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2"/>
  </r>
  <r>
    <x v="198"/>
    <s v="UNITED KINGDOM"/>
    <x v="48"/>
    <x v="44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2"/>
  </r>
  <r>
    <x v="199"/>
    <s v="UNITED KINGDOM"/>
    <x v="48"/>
    <x v="4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48"/>
    <x v="44"/>
    <s v="E20"/>
    <s v="FEMME"/>
    <x v="14"/>
    <s v="MFPRO00646"/>
    <x v="191"/>
    <s v="Noir"/>
    <s v="2517"/>
    <n v="5"/>
    <n v="0"/>
    <n v="0"/>
    <n v="5"/>
    <n v="5"/>
    <n v="0"/>
    <n v="0"/>
    <n v="0"/>
    <n v="395"/>
    <x v="2"/>
    <x v="3"/>
    <x v="0"/>
    <s v="Groupe 2"/>
  </r>
  <r>
    <x v="202"/>
    <s v="UNITED KINGDOM"/>
    <x v="48"/>
    <x v="44"/>
    <s v="E20"/>
    <s v="FEMME"/>
    <x v="14"/>
    <s v="MFPRO00702"/>
    <x v="193"/>
    <s v="Noir"/>
    <s v="2517"/>
    <n v="5"/>
    <n v="0"/>
    <n v="0"/>
    <n v="0"/>
    <n v="5"/>
    <n v="0"/>
    <n v="0"/>
    <n v="0"/>
    <n v="252"/>
    <x v="3"/>
    <x v="4"/>
    <x v="0"/>
    <s v="Groupe 2"/>
  </r>
  <r>
    <x v="204"/>
    <s v="UNITED KINGDOM"/>
    <x v="48"/>
    <x v="44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48"/>
    <x v="44"/>
    <s v="E20"/>
    <s v="FEMME"/>
    <x v="14"/>
    <s v="MFPRO00721"/>
    <x v="196"/>
    <s v="Noir / blanc"/>
    <s v="O001"/>
    <n v="4"/>
    <n v="0"/>
    <n v="0"/>
    <n v="5"/>
    <n v="4"/>
    <n v="0"/>
    <n v="0"/>
    <n v="0"/>
    <n v="653"/>
    <x v="4"/>
    <x v="2"/>
    <x v="0"/>
    <s v="Groupe 2"/>
  </r>
  <r>
    <x v="206"/>
    <s v="UNITED KINGDOM"/>
    <x v="48"/>
    <x v="44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UNITED KINGDOM"/>
    <x v="48"/>
    <x v="44"/>
    <s v="E20"/>
    <s v="FEMME"/>
    <x v="14"/>
    <s v="MFPRO00761"/>
    <x v="198"/>
    <s v="Ecru"/>
    <s v="0101"/>
    <n v="3"/>
    <n v="0"/>
    <n v="0"/>
    <n v="0"/>
    <n v="3"/>
    <n v="0"/>
    <n v="0"/>
    <n v="0"/>
    <n v="573"/>
    <x v="3"/>
    <x v="4"/>
    <x v="0"/>
    <s v="Groupe 2"/>
  </r>
  <r>
    <x v="208"/>
    <s v="UNITED KINGDOM"/>
    <x v="48"/>
    <x v="44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48"/>
    <x v="44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48"/>
    <x v="44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48"/>
    <x v="44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48"/>
    <x v="44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4"/>
    <s v="UNITED KINGDOM"/>
    <x v="48"/>
    <x v="44"/>
    <s v="E20"/>
    <s v="FEMME"/>
    <x v="14"/>
    <s v="MFPRO00837"/>
    <x v="204"/>
    <s v="Noir / blanc"/>
    <s v="O001"/>
    <n v="3"/>
    <n v="0"/>
    <n v="1"/>
    <n v="5"/>
    <n v="4"/>
    <n v="0"/>
    <n v="0"/>
    <n v="0"/>
    <n v="281"/>
    <x v="3"/>
    <x v="2"/>
    <x v="0"/>
    <s v="Groupe 2"/>
  </r>
  <r>
    <x v="215"/>
    <s v="UNITED KINGDOM"/>
    <x v="48"/>
    <x v="44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48"/>
    <x v="44"/>
    <s v="E20"/>
    <s v="FEMME"/>
    <x v="14"/>
    <s v="MFPRO00844"/>
    <x v="206"/>
    <s v="Noir/Rouge"/>
    <s v="2515"/>
    <n v="3"/>
    <n v="0"/>
    <n v="0"/>
    <n v="4"/>
    <n v="3"/>
    <n v="1"/>
    <n v="0"/>
    <n v="0"/>
    <n v="584"/>
    <x v="3"/>
    <x v="2"/>
    <x v="0"/>
    <s v="Groupe 2"/>
  </r>
  <r>
    <x v="217"/>
    <s v="UNITED KINGDOM"/>
    <x v="48"/>
    <x v="44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UNITED KINGDOM"/>
    <x v="48"/>
    <x v="44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UNITED KINGDOM"/>
    <x v="48"/>
    <x v="44"/>
    <s v="E20"/>
    <s v="FEMME"/>
    <x v="14"/>
    <s v="MFPRO00873"/>
    <x v="209"/>
    <s v="Noir / blanc"/>
    <s v="O001"/>
    <n v="5"/>
    <n v="0"/>
    <n v="0"/>
    <n v="0"/>
    <n v="5"/>
    <n v="0"/>
    <n v="0"/>
    <n v="0"/>
    <n v="403"/>
    <x v="3"/>
    <x v="4"/>
    <x v="0"/>
    <s v="Groupe 2"/>
  </r>
  <r>
    <x v="220"/>
    <s v="UNITED KINGDOM"/>
    <x v="48"/>
    <x v="44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2"/>
  </r>
  <r>
    <x v="221"/>
    <s v="UNITED KINGDOM"/>
    <x v="48"/>
    <x v="44"/>
    <s v="E20"/>
    <s v="FEMME"/>
    <x v="14"/>
    <s v="MFPRO00894"/>
    <x v="211"/>
    <s v="Bleu Clair"/>
    <s v="2507"/>
    <n v="4"/>
    <n v="0"/>
    <n v="0"/>
    <n v="0"/>
    <n v="4"/>
    <n v="0"/>
    <n v="0"/>
    <n v="0"/>
    <n v="328"/>
    <x v="0"/>
    <x v="4"/>
    <x v="0"/>
    <s v="Groupe 2"/>
  </r>
  <r>
    <x v="222"/>
    <s v="UNITED KINGDOM"/>
    <x v="48"/>
    <x v="44"/>
    <s v="E20"/>
    <s v="FEMME"/>
    <x v="14"/>
    <s v="MFPRO00895"/>
    <x v="212"/>
    <s v="Bleu Clair"/>
    <s v="2507"/>
    <n v="5"/>
    <n v="0"/>
    <n v="0"/>
    <n v="0"/>
    <n v="5"/>
    <n v="0"/>
    <n v="0"/>
    <n v="0"/>
    <n v="558"/>
    <x v="0"/>
    <x v="4"/>
    <x v="0"/>
    <s v="Groupe 2"/>
  </r>
  <r>
    <x v="223"/>
    <s v="UNITED KINGDOM"/>
    <x v="48"/>
    <x v="44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48"/>
    <x v="44"/>
    <s v="E20"/>
    <s v="FEMME"/>
    <x v="14"/>
    <s v="MFPRO01021"/>
    <x v="214"/>
    <s v="Noir/Rouge"/>
    <s v="2515"/>
    <n v="5"/>
    <n v="0"/>
    <n v="0"/>
    <n v="4"/>
    <n v="5"/>
    <n v="0"/>
    <n v="0"/>
    <n v="0"/>
    <n v="560"/>
    <x v="3"/>
    <x v="2"/>
    <x v="0"/>
    <s v="Groupe 2"/>
  </r>
  <r>
    <x v="225"/>
    <s v="UNITED KINGDOM"/>
    <x v="48"/>
    <x v="44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48"/>
    <x v="44"/>
    <s v="E20"/>
    <s v="FEMME"/>
    <x v="14"/>
    <s v="MFPRO01042"/>
    <x v="216"/>
    <s v="Ecru/Noir"/>
    <s v="1002"/>
    <n v="5"/>
    <n v="0"/>
    <n v="0"/>
    <n v="0"/>
    <n v="5"/>
    <n v="0"/>
    <n v="0"/>
    <n v="0"/>
    <n v="218"/>
    <x v="3"/>
    <x v="4"/>
    <x v="0"/>
    <s v="Groupe 2"/>
  </r>
  <r>
    <x v="227"/>
    <s v="UNITED KINGDOM"/>
    <x v="48"/>
    <x v="44"/>
    <s v="E20"/>
    <s v="FEMME"/>
    <x v="14"/>
    <s v="MFPRO01043"/>
    <x v="217"/>
    <s v="Ecru/Noir"/>
    <s v="1002"/>
    <n v="4"/>
    <n v="0"/>
    <n v="0"/>
    <n v="0"/>
    <n v="4"/>
    <n v="0"/>
    <n v="0"/>
    <n v="0"/>
    <n v="524"/>
    <x v="3"/>
    <x v="4"/>
    <x v="0"/>
    <s v="Groupe 2"/>
  </r>
  <r>
    <x v="228"/>
    <s v="UNITED KINGDOM"/>
    <x v="48"/>
    <x v="44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48"/>
    <x v="44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48"/>
    <x v="44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48"/>
    <x v="44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48"/>
    <x v="44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4"/>
    <s v="UNITED KINGDOM"/>
    <x v="48"/>
    <x v="44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UNITED KINGDOM"/>
    <x v="48"/>
    <x v="44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UNITED KINGDOM"/>
    <x v="48"/>
    <x v="44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48"/>
    <x v="44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48"/>
    <x v="44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48"/>
    <x v="44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48"/>
    <x v="44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UNITED KINGDOM"/>
    <x v="48"/>
    <x v="44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48"/>
    <x v="44"/>
    <s v="E20"/>
    <s v="FEMME"/>
    <x v="15"/>
    <s v="MFASA00208"/>
    <x v="235"/>
    <s v="Noir"/>
    <s v="2517"/>
    <n v="5"/>
    <n v="0"/>
    <n v="0"/>
    <n v="2"/>
    <n v="5"/>
    <n v="0"/>
    <n v="0"/>
    <n v="0"/>
    <n v="225"/>
    <x v="1"/>
    <x v="5"/>
    <x v="0"/>
    <s v="Groupe 2"/>
  </r>
  <r>
    <x v="246"/>
    <s v="UNITED KINGDOM"/>
    <x v="48"/>
    <x v="44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UNITED KINGDOM"/>
    <x v="48"/>
    <x v="44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UNITED KINGDOM"/>
    <x v="48"/>
    <x v="44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UNITED KINGDOM"/>
    <x v="48"/>
    <x v="44"/>
    <s v="E20"/>
    <s v="FEMME"/>
    <x v="15"/>
    <s v="MFASA00223"/>
    <x v="239"/>
    <s v="Noir"/>
    <s v="2517"/>
    <n v="1"/>
    <n v="0"/>
    <n v="0"/>
    <n v="0"/>
    <n v="1"/>
    <n v="0"/>
    <n v="0"/>
    <n v="0"/>
    <n v="83"/>
    <x v="1"/>
    <x v="4"/>
    <x v="0"/>
    <s v="Groupe 2"/>
  </r>
  <r>
    <x v="250"/>
    <s v="UNITED KINGDOM"/>
    <x v="48"/>
    <x v="44"/>
    <s v="E20"/>
    <s v="FEMME"/>
    <x v="15"/>
    <s v="MFASA00224"/>
    <x v="240"/>
    <s v="Noir"/>
    <s v="2517"/>
    <n v="6"/>
    <n v="0"/>
    <n v="0"/>
    <n v="2"/>
    <n v="6"/>
    <n v="0"/>
    <n v="0"/>
    <n v="0"/>
    <n v="49"/>
    <x v="1"/>
    <x v="5"/>
    <x v="0"/>
    <s v="Groupe 2"/>
  </r>
  <r>
    <x v="251"/>
    <s v="UNITED KINGDOM"/>
    <x v="48"/>
    <x v="44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48"/>
    <x v="44"/>
    <s v="E20"/>
    <s v="FEMME"/>
    <x v="15"/>
    <s v="MFASA00230"/>
    <x v="241"/>
    <s v="Rouge"/>
    <s v="0515"/>
    <n v="4"/>
    <n v="0"/>
    <n v="0"/>
    <n v="2"/>
    <n v="4"/>
    <n v="0"/>
    <n v="0"/>
    <n v="0"/>
    <n v="50"/>
    <x v="1"/>
    <x v="5"/>
    <x v="0"/>
    <s v="Groupe 2"/>
  </r>
  <r>
    <x v="253"/>
    <s v="UNITED KINGDOM"/>
    <x v="48"/>
    <x v="44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48"/>
    <x v="44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48"/>
    <x v="4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48"/>
    <x v="44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48"/>
    <x v="4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48"/>
    <x v="44"/>
    <s v="E20"/>
    <s v="FEMME"/>
    <x v="15"/>
    <s v="MFASA00295"/>
    <x v="245"/>
    <s v="Bleu"/>
    <s v="0201"/>
    <n v="0"/>
    <n v="0"/>
    <n v="0"/>
    <n v="1"/>
    <n v="0"/>
    <n v="1"/>
    <n v="0"/>
    <n v="0"/>
    <n v="73"/>
    <x v="4"/>
    <x v="4"/>
    <x v="2"/>
    <s v="Groupe 2"/>
  </r>
  <r>
    <x v="259"/>
    <s v="UNITED KINGDOM"/>
    <x v="48"/>
    <x v="4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48"/>
    <x v="44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1"/>
    <s v="UNITED KINGDOM"/>
    <x v="48"/>
    <x v="44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UNITED KINGDOM"/>
    <x v="48"/>
    <x v="44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48"/>
    <x v="4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48"/>
    <x v="44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48"/>
    <x v="44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UNITED KINGDOM"/>
    <x v="48"/>
    <x v="44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48"/>
    <x v="4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48"/>
    <x v="4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48"/>
    <x v="44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UNITED KINGDOM"/>
    <x v="48"/>
    <x v="44"/>
    <s v="E20"/>
    <s v="FEMME"/>
    <x v="16"/>
    <s v="MFPSH00085"/>
    <x v="260"/>
    <s v="Anthracite"/>
    <s v="0012"/>
    <n v="6"/>
    <n v="0"/>
    <n v="0"/>
    <n v="0"/>
    <n v="6"/>
    <n v="0"/>
    <n v="0"/>
    <n v="0"/>
    <n v="207"/>
    <x v="1"/>
    <x v="4"/>
    <x v="0"/>
    <s v="Groupe 2"/>
  </r>
  <r>
    <x v="277"/>
    <s v="UNITED KINGDOM"/>
    <x v="48"/>
    <x v="44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UNITED KINGDOM"/>
    <x v="48"/>
    <x v="44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48"/>
    <x v="44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UNITED KINGDOM"/>
    <x v="48"/>
    <x v="44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48"/>
    <x v="44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48"/>
    <x v="44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48"/>
    <x v="44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UNITED KINGDOM"/>
    <x v="48"/>
    <x v="44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48"/>
    <x v="44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48"/>
    <x v="44"/>
    <s v="E20"/>
    <s v="FEMME"/>
    <x v="17"/>
    <s v="MFPSW00062"/>
    <x v="272"/>
    <s v="Blanc"/>
    <s v="10"/>
    <n v="3"/>
    <n v="0"/>
    <n v="0"/>
    <n v="0"/>
    <n v="3"/>
    <n v="0"/>
    <n v="0"/>
    <n v="0"/>
    <n v="567"/>
    <x v="0"/>
    <x v="4"/>
    <x v="0"/>
    <s v="Groupe 2"/>
  </r>
  <r>
    <x v="289"/>
    <s v="UNITED KINGDOM"/>
    <x v="48"/>
    <x v="44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48"/>
    <x v="44"/>
    <s v="E20"/>
    <s v="FEMME"/>
    <x v="17"/>
    <s v="MFPSW00074"/>
    <x v="274"/>
    <s v="Noir"/>
    <s v="2517"/>
    <n v="2"/>
    <n v="0"/>
    <n v="0"/>
    <n v="0"/>
    <n v="2"/>
    <n v="0"/>
    <n v="0"/>
    <n v="0"/>
    <n v="425"/>
    <x v="3"/>
    <x v="4"/>
    <x v="0"/>
    <s v="Groupe 2"/>
  </r>
  <r>
    <x v="291"/>
    <s v="UNITED KINGDOM"/>
    <x v="48"/>
    <x v="44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48"/>
    <x v="44"/>
    <s v="E20"/>
    <s v="FEMME"/>
    <x v="18"/>
    <s v="MFPTS00191"/>
    <x v="276"/>
    <s v="Ecru"/>
    <s v="0101"/>
    <n v="3"/>
    <n v="0"/>
    <n v="0"/>
    <n v="0"/>
    <n v="3"/>
    <n v="0"/>
    <n v="0"/>
    <n v="0"/>
    <n v="222"/>
    <x v="2"/>
    <x v="3"/>
    <x v="0"/>
    <s v="Groupe 2"/>
  </r>
  <r>
    <x v="293"/>
    <s v="UNITED KINGDOM"/>
    <x v="48"/>
    <x v="44"/>
    <s v="E20"/>
    <s v="FEMME"/>
    <x v="18"/>
    <s v="MFPTS00192"/>
    <x v="277"/>
    <s v="Ecru"/>
    <s v="0101"/>
    <n v="3"/>
    <n v="0"/>
    <n v="0"/>
    <n v="0"/>
    <n v="3"/>
    <n v="0"/>
    <n v="0"/>
    <n v="0"/>
    <n v="268"/>
    <x v="2"/>
    <x v="3"/>
    <x v="0"/>
    <s v="Groupe 2"/>
  </r>
  <r>
    <x v="294"/>
    <s v="UNITED KINGDOM"/>
    <x v="48"/>
    <x v="44"/>
    <s v="E20"/>
    <s v="FEMME"/>
    <x v="18"/>
    <s v="MFPTS00193"/>
    <x v="278"/>
    <s v="Ecru"/>
    <s v="0101"/>
    <n v="3"/>
    <n v="0"/>
    <n v="0"/>
    <n v="0"/>
    <n v="3"/>
    <n v="0"/>
    <n v="0"/>
    <n v="0"/>
    <n v="248"/>
    <x v="2"/>
    <x v="3"/>
    <x v="0"/>
    <s v="Groupe 2"/>
  </r>
  <r>
    <x v="295"/>
    <s v="UNITED KINGDOM"/>
    <x v="48"/>
    <x v="44"/>
    <s v="E20"/>
    <s v="FEMME"/>
    <x v="18"/>
    <s v="MFPTS00194"/>
    <x v="279"/>
    <s v="Ecru"/>
    <s v="0101"/>
    <n v="3"/>
    <n v="0"/>
    <n v="0"/>
    <n v="0"/>
    <n v="3"/>
    <n v="0"/>
    <n v="0"/>
    <n v="0"/>
    <n v="224"/>
    <x v="2"/>
    <x v="3"/>
    <x v="0"/>
    <s v="Groupe 2"/>
  </r>
  <r>
    <x v="296"/>
    <s v="UNITED KINGDOM"/>
    <x v="48"/>
    <x v="44"/>
    <s v="E20"/>
    <s v="FEMME"/>
    <x v="18"/>
    <s v="MFPTS00195"/>
    <x v="280"/>
    <s v="Ecru"/>
    <s v="0101"/>
    <n v="3"/>
    <n v="0"/>
    <n v="0"/>
    <n v="0"/>
    <n v="3"/>
    <n v="0"/>
    <n v="0"/>
    <n v="0"/>
    <n v="226"/>
    <x v="2"/>
    <x v="3"/>
    <x v="0"/>
    <s v="Groupe 2"/>
  </r>
  <r>
    <x v="297"/>
    <s v="UNITED KINGDOM"/>
    <x v="48"/>
    <x v="44"/>
    <s v="E20"/>
    <s v="FEMME"/>
    <x v="18"/>
    <s v="MFPTS00196"/>
    <x v="281"/>
    <s v="Ecru"/>
    <s v="0101"/>
    <n v="3"/>
    <n v="0"/>
    <n v="0"/>
    <n v="0"/>
    <n v="3"/>
    <n v="0"/>
    <n v="0"/>
    <n v="0"/>
    <n v="226"/>
    <x v="2"/>
    <x v="3"/>
    <x v="0"/>
    <s v="Groupe 2"/>
  </r>
  <r>
    <x v="298"/>
    <s v="UNITED KINGDOM"/>
    <x v="48"/>
    <x v="44"/>
    <s v="E20"/>
    <s v="FEMME"/>
    <x v="18"/>
    <s v="MFPTS00197"/>
    <x v="282"/>
    <s v="Ecru"/>
    <s v="0101"/>
    <n v="3"/>
    <n v="0"/>
    <n v="0"/>
    <n v="0"/>
    <n v="3"/>
    <n v="0"/>
    <n v="0"/>
    <n v="0"/>
    <n v="226"/>
    <x v="2"/>
    <x v="3"/>
    <x v="0"/>
    <s v="Groupe 2"/>
  </r>
  <r>
    <x v="299"/>
    <s v="UNITED KINGDOM"/>
    <x v="48"/>
    <x v="44"/>
    <s v="E20"/>
    <s v="FEMME"/>
    <x v="18"/>
    <s v="MFPTS00198"/>
    <x v="283"/>
    <s v="Ecru"/>
    <s v="0101"/>
    <n v="3"/>
    <n v="0"/>
    <n v="0"/>
    <n v="0"/>
    <n v="3"/>
    <n v="0"/>
    <n v="0"/>
    <n v="0"/>
    <n v="221"/>
    <x v="2"/>
    <x v="3"/>
    <x v="0"/>
    <s v="Groupe 2"/>
  </r>
  <r>
    <x v="300"/>
    <s v="UNITED KINGDOM"/>
    <x v="48"/>
    <x v="44"/>
    <s v="E20"/>
    <s v="FEMME"/>
    <x v="18"/>
    <s v="MFPTS00199"/>
    <x v="284"/>
    <s v="Ecru"/>
    <s v="0101"/>
    <n v="2"/>
    <n v="0"/>
    <n v="0"/>
    <n v="0"/>
    <n v="2"/>
    <n v="0"/>
    <n v="0"/>
    <n v="0"/>
    <n v="225"/>
    <x v="2"/>
    <x v="3"/>
    <x v="0"/>
    <s v="Groupe 2"/>
  </r>
  <r>
    <x v="301"/>
    <s v="UNITED KINGDOM"/>
    <x v="48"/>
    <x v="44"/>
    <s v="E20"/>
    <s v="FEMME"/>
    <x v="18"/>
    <s v="MFPTS00200"/>
    <x v="285"/>
    <s v="Ecru"/>
    <s v="0101"/>
    <n v="3"/>
    <n v="0"/>
    <n v="0"/>
    <n v="0"/>
    <n v="3"/>
    <n v="0"/>
    <n v="0"/>
    <n v="0"/>
    <n v="235"/>
    <x v="2"/>
    <x v="3"/>
    <x v="0"/>
    <s v="Groupe 2"/>
  </r>
  <r>
    <x v="302"/>
    <s v="UNITED KINGDOM"/>
    <x v="48"/>
    <x v="44"/>
    <s v="E20"/>
    <s v="FEMME"/>
    <x v="18"/>
    <s v="MFPTS00201"/>
    <x v="286"/>
    <s v="Ecru"/>
    <s v="0101"/>
    <n v="3"/>
    <n v="0"/>
    <n v="0"/>
    <n v="0"/>
    <n v="3"/>
    <n v="0"/>
    <n v="0"/>
    <n v="0"/>
    <n v="240"/>
    <x v="2"/>
    <x v="3"/>
    <x v="0"/>
    <s v="Groupe 2"/>
  </r>
  <r>
    <x v="303"/>
    <s v="UNITED KINGDOM"/>
    <x v="48"/>
    <x v="44"/>
    <s v="E20"/>
    <s v="FEMME"/>
    <x v="18"/>
    <s v="MFPTS00202"/>
    <x v="287"/>
    <s v="Ecru"/>
    <s v="0101"/>
    <n v="3"/>
    <n v="0"/>
    <n v="0"/>
    <n v="0"/>
    <n v="3"/>
    <n v="0"/>
    <n v="0"/>
    <n v="0"/>
    <n v="270"/>
    <x v="2"/>
    <x v="3"/>
    <x v="0"/>
    <s v="Groupe 2"/>
  </r>
  <r>
    <x v="304"/>
    <s v="UNITED KINGDOM"/>
    <x v="48"/>
    <x v="44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UNITED KINGDOM"/>
    <x v="48"/>
    <x v="44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48"/>
    <x v="44"/>
    <s v="E20"/>
    <s v="FEMME"/>
    <x v="18"/>
    <s v="MFPTS00216"/>
    <x v="290"/>
    <s v="Rose"/>
    <s v="0183"/>
    <n v="4"/>
    <n v="0"/>
    <n v="0"/>
    <n v="0"/>
    <n v="4"/>
    <n v="0"/>
    <n v="0"/>
    <n v="0"/>
    <n v="728"/>
    <x v="0"/>
    <x v="4"/>
    <x v="0"/>
    <s v="Groupe 2"/>
  </r>
  <r>
    <x v="307"/>
    <s v="UNITED KINGDOM"/>
    <x v="48"/>
    <x v="44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48"/>
    <x v="44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48"/>
    <x v="44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48"/>
    <x v="44"/>
    <s v="E20"/>
    <s v="FEMME"/>
    <x v="18"/>
    <s v="MFPTS00272"/>
    <x v="294"/>
    <s v="Blanc"/>
    <s v="10"/>
    <n v="4"/>
    <n v="0"/>
    <n v="0"/>
    <n v="0"/>
    <n v="4"/>
    <n v="0"/>
    <n v="0"/>
    <n v="0"/>
    <n v="673"/>
    <x v="0"/>
    <x v="4"/>
    <x v="0"/>
    <s v="Groupe 2"/>
  </r>
  <r>
    <x v="313"/>
    <s v="UNITED KINGDOM"/>
    <x v="48"/>
    <x v="44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48"/>
    <x v="44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48"/>
    <x v="44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48"/>
    <x v="44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48"/>
    <x v="44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48"/>
    <x v="44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48"/>
    <x v="44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48"/>
    <x v="44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48"/>
    <x v="44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48"/>
    <x v="44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UNITED KINGDOM"/>
    <x v="48"/>
    <x v="44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48"/>
    <x v="44"/>
    <s v="E20"/>
    <s v="FEMME"/>
    <x v="19"/>
    <s v="MFPTO00265"/>
    <x v="306"/>
    <s v="Rose"/>
    <s v="0183"/>
    <n v="4"/>
    <n v="0"/>
    <n v="0"/>
    <n v="0"/>
    <n v="4"/>
    <n v="0"/>
    <n v="0"/>
    <n v="0"/>
    <n v="208"/>
    <x v="3"/>
    <x v="4"/>
    <x v="0"/>
    <s v="Groupe 2"/>
  </r>
  <r>
    <x v="326"/>
    <s v="UNITED KINGDOM"/>
    <x v="48"/>
    <x v="44"/>
    <s v="E20"/>
    <s v="FEMME"/>
    <x v="19"/>
    <s v="MFPTO00335"/>
    <x v="308"/>
    <s v="Ecru/Noir"/>
    <s v="1002"/>
    <n v="4"/>
    <n v="0"/>
    <n v="0"/>
    <n v="0"/>
    <n v="4"/>
    <n v="0"/>
    <n v="0"/>
    <n v="0"/>
    <n v="429"/>
    <x v="3"/>
    <x v="4"/>
    <x v="0"/>
    <s v="Groupe 2"/>
  </r>
  <r>
    <x v="327"/>
    <s v="UNITED KINGDOM"/>
    <x v="48"/>
    <x v="44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48"/>
    <x v="44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32"/>
    <s v="UNITED KINGDOM"/>
    <x v="48"/>
    <x v="44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48"/>
    <x v="44"/>
    <s v="E20"/>
    <s v="FEMME"/>
    <x v="20"/>
    <s v="MFPVE00122"/>
    <x v="315"/>
    <s v="Multicolor"/>
    <s v="0076"/>
    <n v="3"/>
    <n v="0"/>
    <n v="0"/>
    <n v="0"/>
    <n v="3"/>
    <n v="0"/>
    <n v="0"/>
    <n v="0"/>
    <n v="845"/>
    <x v="0"/>
    <x v="4"/>
    <x v="0"/>
    <s v="Groupe 2"/>
  </r>
  <r>
    <x v="334"/>
    <s v="UNITED KINGDOM"/>
    <x v="48"/>
    <x v="44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2"/>
  </r>
  <r>
    <x v="335"/>
    <s v="UNITED KINGDOM"/>
    <x v="48"/>
    <x v="44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48"/>
    <x v="44"/>
    <s v="E20"/>
    <s v="FEMME"/>
    <x v="20"/>
    <s v="MFPVE00127"/>
    <x v="318"/>
    <s v="Camel"/>
    <s v="0067"/>
    <n v="5"/>
    <n v="0"/>
    <n v="0"/>
    <n v="0"/>
    <n v="5"/>
    <n v="0"/>
    <n v="0"/>
    <n v="0"/>
    <n v="318"/>
    <x v="0"/>
    <x v="4"/>
    <x v="0"/>
    <s v="Groupe 2"/>
  </r>
  <r>
    <x v="337"/>
    <s v="UNITED KINGDOM"/>
    <x v="48"/>
    <x v="4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48"/>
    <x v="44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48"/>
    <x v="44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49"/>
    <x v="45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49"/>
    <x v="45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49"/>
    <x v="45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49"/>
    <x v="45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49"/>
    <x v="45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49"/>
    <x v="45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49"/>
    <x v="45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49"/>
    <x v="45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49"/>
    <x v="45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49"/>
    <x v="45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49"/>
    <x v="45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49"/>
    <x v="45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49"/>
    <x v="45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3"/>
    <s v="UNITED KINGDOM"/>
    <x v="49"/>
    <x v="45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2"/>
  </r>
  <r>
    <x v="14"/>
    <s v="UNITED KINGDOM"/>
    <x v="49"/>
    <x v="45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49"/>
    <x v="45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49"/>
    <x v="45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49"/>
    <x v="45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49"/>
    <x v="45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49"/>
    <x v="45"/>
    <s v="E20"/>
    <s v="FEMME"/>
    <x v="0"/>
    <s v="MFABI00372"/>
    <x v="19"/>
    <s v="Or"/>
    <s v="05"/>
    <n v="2"/>
    <n v="1"/>
    <n v="0"/>
    <n v="0"/>
    <n v="2"/>
    <n v="0"/>
    <n v="0"/>
    <n v="0"/>
    <n v="121"/>
    <x v="1"/>
    <x v="0"/>
    <x v="0"/>
    <s v="Groupe 2"/>
  </r>
  <r>
    <x v="20"/>
    <s v="UNITED KINGDOM"/>
    <x v="49"/>
    <x v="45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49"/>
    <x v="45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49"/>
    <x v="45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49"/>
    <x v="45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49"/>
    <x v="45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49"/>
    <x v="45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49"/>
    <x v="45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49"/>
    <x v="45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49"/>
    <x v="45"/>
    <s v="E20"/>
    <s v="FEMME"/>
    <x v="0"/>
    <s v="MFABI00411"/>
    <x v="28"/>
    <s v="Or"/>
    <s v="05"/>
    <n v="3"/>
    <n v="0"/>
    <n v="0"/>
    <n v="2"/>
    <n v="3"/>
    <n v="0"/>
    <n v="0"/>
    <n v="0"/>
    <n v="59"/>
    <x v="1"/>
    <x v="0"/>
    <x v="0"/>
    <s v="Groupe 2"/>
  </r>
  <r>
    <x v="29"/>
    <s v="UNITED KINGDOM"/>
    <x v="49"/>
    <x v="45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49"/>
    <x v="45"/>
    <s v="E20"/>
    <s v="FEMME"/>
    <x v="0"/>
    <s v="MFABI00414"/>
    <x v="30"/>
    <s v="Or"/>
    <s v="05"/>
    <n v="3"/>
    <n v="0"/>
    <n v="0"/>
    <n v="2"/>
    <n v="3"/>
    <n v="0"/>
    <n v="0"/>
    <n v="0"/>
    <n v="111"/>
    <x v="1"/>
    <x v="0"/>
    <x v="0"/>
    <s v="Groupe 2"/>
  </r>
  <r>
    <x v="31"/>
    <s v="UNITED KINGDOM"/>
    <x v="49"/>
    <x v="45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49"/>
    <x v="45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49"/>
    <x v="45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49"/>
    <x v="45"/>
    <s v="E20"/>
    <s v="FEMME"/>
    <x v="0"/>
    <s v="MFABI00601"/>
    <x v="34"/>
    <s v="Or"/>
    <s v="05"/>
    <n v="2"/>
    <n v="0"/>
    <n v="0"/>
    <n v="1"/>
    <n v="2"/>
    <n v="0"/>
    <n v="0"/>
    <n v="0"/>
    <n v="75"/>
    <x v="0"/>
    <x v="0"/>
    <x v="0"/>
    <s v="Groupe 2"/>
  </r>
  <r>
    <x v="35"/>
    <s v="UNITED KINGDOM"/>
    <x v="49"/>
    <x v="45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2"/>
  </r>
  <r>
    <x v="36"/>
    <s v="UNITED KINGDOM"/>
    <x v="49"/>
    <x v="45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2"/>
  </r>
  <r>
    <x v="37"/>
    <s v="UNITED KINGDOM"/>
    <x v="49"/>
    <x v="45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2"/>
  </r>
  <r>
    <x v="38"/>
    <s v="UNITED KINGDOM"/>
    <x v="49"/>
    <x v="45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2"/>
  </r>
  <r>
    <x v="39"/>
    <s v="UNITED KINGDOM"/>
    <x v="49"/>
    <x v="45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2"/>
  </r>
  <r>
    <x v="40"/>
    <s v="UNITED KINGDOM"/>
    <x v="49"/>
    <x v="45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2"/>
  </r>
  <r>
    <x v="41"/>
    <s v="UNITED KINGDOM"/>
    <x v="49"/>
    <x v="45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2"/>
  </r>
  <r>
    <x v="42"/>
    <s v="UNITED KINGDOM"/>
    <x v="49"/>
    <x v="45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2"/>
  </r>
  <r>
    <x v="43"/>
    <s v="UNITED KINGDOM"/>
    <x v="49"/>
    <x v="45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2"/>
  </r>
  <r>
    <x v="44"/>
    <s v="UNITED KINGDOM"/>
    <x v="49"/>
    <x v="45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UNITED KINGDOM"/>
    <x v="49"/>
    <x v="45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2"/>
  </r>
  <r>
    <x v="46"/>
    <s v="UNITED KINGDOM"/>
    <x v="49"/>
    <x v="45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2"/>
  </r>
  <r>
    <x v="47"/>
    <s v="UNITED KINGDOM"/>
    <x v="49"/>
    <x v="45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2"/>
  </r>
  <r>
    <x v="48"/>
    <s v="UNITED KINGDOM"/>
    <x v="49"/>
    <x v="45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UNITED KINGDOM"/>
    <x v="49"/>
    <x v="45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2"/>
  </r>
  <r>
    <x v="50"/>
    <s v="UNITED KINGDOM"/>
    <x v="49"/>
    <x v="45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2"/>
  </r>
  <r>
    <x v="51"/>
    <s v="UNITED KINGDOM"/>
    <x v="49"/>
    <x v="45"/>
    <s v="E20"/>
    <s v="FEMME"/>
    <x v="1"/>
    <s v="MFPBL00239"/>
    <x v="51"/>
    <s v="Noir"/>
    <s v="2517"/>
    <n v="6"/>
    <n v="0"/>
    <n v="0"/>
    <n v="4"/>
    <n v="6"/>
    <n v="0"/>
    <n v="0"/>
    <n v="0"/>
    <n v="480"/>
    <x v="1"/>
    <x v="2"/>
    <x v="0"/>
    <s v="Groupe 2"/>
  </r>
  <r>
    <x v="52"/>
    <s v="UNITED KINGDOM"/>
    <x v="49"/>
    <x v="45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2"/>
  </r>
  <r>
    <x v="53"/>
    <s v="UNITED KINGDOM"/>
    <x v="49"/>
    <x v="45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UNITED KINGDOM"/>
    <x v="49"/>
    <x v="45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49"/>
    <x v="45"/>
    <s v="E20"/>
    <s v="FEMME"/>
    <x v="1"/>
    <s v="MFPBL00273"/>
    <x v="55"/>
    <s v="Bleu"/>
    <s v="0201"/>
    <n v="4"/>
    <n v="1"/>
    <n v="0"/>
    <n v="4"/>
    <n v="4"/>
    <n v="0"/>
    <n v="0"/>
    <n v="0"/>
    <n v="108"/>
    <x v="2"/>
    <x v="3"/>
    <x v="0"/>
    <s v="Groupe 2"/>
  </r>
  <r>
    <x v="57"/>
    <s v="UNITED KINGDOM"/>
    <x v="49"/>
    <x v="45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49"/>
    <x v="45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49"/>
    <x v="45"/>
    <s v="E20"/>
    <s v="FEMME"/>
    <x v="2"/>
    <s v="MFPCA00070"/>
    <x v="60"/>
    <s v="Camel"/>
    <s v="0067"/>
    <n v="3"/>
    <n v="0"/>
    <n v="0"/>
    <n v="0"/>
    <n v="3"/>
    <n v="0"/>
    <n v="0"/>
    <n v="0"/>
    <n v="176"/>
    <x v="2"/>
    <x v="3"/>
    <x v="0"/>
    <s v="Groupe 2"/>
  </r>
  <r>
    <x v="61"/>
    <s v="UNITED KINGDOM"/>
    <x v="49"/>
    <x v="45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49"/>
    <x v="45"/>
    <s v="E20"/>
    <s v="FEMME"/>
    <x v="2"/>
    <s v="MFPCA00070"/>
    <x v="60"/>
    <s v="Noir"/>
    <s v="2517"/>
    <n v="5"/>
    <n v="0"/>
    <n v="0"/>
    <n v="0"/>
    <n v="5"/>
    <n v="0"/>
    <n v="0"/>
    <n v="0"/>
    <n v="58"/>
    <x v="2"/>
    <x v="3"/>
    <x v="0"/>
    <s v="Groupe 2"/>
  </r>
  <r>
    <x v="63"/>
    <s v="UNITED KINGDOM"/>
    <x v="49"/>
    <x v="45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UNITED KINGDOM"/>
    <x v="49"/>
    <x v="45"/>
    <s v="E20"/>
    <s v="FEMME"/>
    <x v="2"/>
    <s v="MFPCA00087"/>
    <x v="61"/>
    <s v="Noir"/>
    <s v="2517"/>
    <n v="4"/>
    <n v="0"/>
    <n v="0"/>
    <n v="0"/>
    <n v="4"/>
    <n v="0"/>
    <n v="0"/>
    <n v="0"/>
    <n v="445"/>
    <x v="1"/>
    <x v="4"/>
    <x v="0"/>
    <s v="Groupe 2"/>
  </r>
  <r>
    <x v="65"/>
    <s v="UNITED KINGDOM"/>
    <x v="49"/>
    <x v="45"/>
    <s v="E20"/>
    <s v="FEMME"/>
    <x v="2"/>
    <s v="MFPCA00101"/>
    <x v="62"/>
    <s v="Ecru"/>
    <s v="0101"/>
    <n v="5"/>
    <n v="0"/>
    <n v="0"/>
    <n v="0"/>
    <n v="5"/>
    <n v="0"/>
    <n v="0"/>
    <n v="0"/>
    <n v="534"/>
    <x v="3"/>
    <x v="4"/>
    <x v="0"/>
    <s v="Groupe 2"/>
  </r>
  <r>
    <x v="66"/>
    <s v="UNITED KINGDOM"/>
    <x v="49"/>
    <x v="45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49"/>
    <x v="45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UNITED KINGDOM"/>
    <x v="49"/>
    <x v="45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70"/>
    <s v="UNITED KINGDOM"/>
    <x v="49"/>
    <x v="45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49"/>
    <x v="45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49"/>
    <x v="45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49"/>
    <x v="45"/>
    <s v="E20"/>
    <s v="FEMME"/>
    <x v="3"/>
    <s v="MFACE00078"/>
    <x v="69"/>
    <s v="Noir"/>
    <s v="2517"/>
    <n v="1"/>
    <n v="0"/>
    <n v="4"/>
    <n v="4"/>
    <n v="5"/>
    <n v="0"/>
    <n v="0"/>
    <n v="0"/>
    <n v="110"/>
    <x v="1"/>
    <x v="5"/>
    <x v="0"/>
    <s v="Groupe 2"/>
  </r>
  <r>
    <x v="74"/>
    <s v="UNITED KINGDOM"/>
    <x v="49"/>
    <x v="45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49"/>
    <x v="45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UNITED KINGDOM"/>
    <x v="49"/>
    <x v="45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49"/>
    <x v="45"/>
    <s v="E20"/>
    <s v="FEMME"/>
    <x v="3"/>
    <s v="MFACE00090"/>
    <x v="73"/>
    <s v="Noir"/>
    <s v="2517"/>
    <n v="1"/>
    <n v="0"/>
    <n v="0"/>
    <n v="2"/>
    <n v="1"/>
    <n v="1"/>
    <n v="0"/>
    <n v="0"/>
    <n v="78"/>
    <x v="1"/>
    <x v="5"/>
    <x v="0"/>
    <s v="Groupe 2"/>
  </r>
  <r>
    <x v="78"/>
    <s v="UNITED KINGDOM"/>
    <x v="49"/>
    <x v="45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UNITED KINGDOM"/>
    <x v="49"/>
    <x v="45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49"/>
    <x v="45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UNITED KINGDOM"/>
    <x v="49"/>
    <x v="45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49"/>
    <x v="45"/>
    <s v="E20"/>
    <s v="FEMME"/>
    <x v="3"/>
    <s v="MFACE00138"/>
    <x v="79"/>
    <s v="noir"/>
    <s v="2517"/>
    <n v="3"/>
    <n v="0"/>
    <n v="0"/>
    <n v="0"/>
    <n v="3"/>
    <n v="0"/>
    <n v="0"/>
    <n v="0"/>
    <n v="189"/>
    <x v="3"/>
    <x v="4"/>
    <x v="0"/>
    <s v="Groupe 2"/>
  </r>
  <r>
    <x v="85"/>
    <s v="UNITED KINGDOM"/>
    <x v="49"/>
    <x v="45"/>
    <s v="E20"/>
    <s v="FEMME"/>
    <x v="3"/>
    <s v="MFACE00140"/>
    <x v="81"/>
    <s v="Noir"/>
    <s v="2517"/>
    <n v="3"/>
    <n v="0"/>
    <n v="0"/>
    <n v="0"/>
    <n v="3"/>
    <n v="0"/>
    <n v="0"/>
    <n v="0"/>
    <n v="121"/>
    <x v="3"/>
    <x v="4"/>
    <x v="0"/>
    <s v="Groupe 2"/>
  </r>
  <r>
    <x v="86"/>
    <s v="UNITED KINGDOM"/>
    <x v="49"/>
    <x v="45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UNITED KINGDOM"/>
    <x v="49"/>
    <x v="45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2"/>
  </r>
  <r>
    <x v="88"/>
    <s v="UNITED KINGDOM"/>
    <x v="49"/>
    <x v="45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89"/>
    <s v="UNITED KINGDOM"/>
    <x v="49"/>
    <x v="45"/>
    <s v="E20"/>
    <s v="FEMME"/>
    <x v="4"/>
    <s v="MFACH00184"/>
    <x v="85"/>
    <s v="Cognac"/>
    <s v="0147"/>
    <n v="1"/>
    <n v="0"/>
    <n v="0"/>
    <n v="0"/>
    <n v="1"/>
    <n v="0"/>
    <n v="0"/>
    <n v="0"/>
    <n v="176"/>
    <x v="1"/>
    <x v="6"/>
    <x v="0"/>
    <s v="Groupe 2"/>
  </r>
  <r>
    <x v="90"/>
    <s v="UNITED KINGDOM"/>
    <x v="49"/>
    <x v="45"/>
    <s v="E20"/>
    <s v="FEMME"/>
    <x v="4"/>
    <s v="MFACH00185"/>
    <x v="86"/>
    <s v="Blanc"/>
    <s v="0501"/>
    <n v="6"/>
    <n v="0"/>
    <n v="0"/>
    <n v="5"/>
    <n v="6"/>
    <n v="0"/>
    <n v="0"/>
    <n v="0"/>
    <n v="85"/>
    <x v="1"/>
    <x v="5"/>
    <x v="0"/>
    <s v="Groupe 2"/>
  </r>
  <r>
    <x v="91"/>
    <s v="UNITED KINGDOM"/>
    <x v="49"/>
    <x v="45"/>
    <s v="E20"/>
    <s v="FEMME"/>
    <x v="4"/>
    <s v="MFACH00186"/>
    <x v="87"/>
    <s v="Rose Fluo"/>
    <s v="0855"/>
    <n v="1"/>
    <n v="0"/>
    <n v="0"/>
    <n v="0"/>
    <n v="1"/>
    <n v="0"/>
    <n v="0"/>
    <n v="0"/>
    <n v="100"/>
    <x v="2"/>
    <x v="3"/>
    <x v="0"/>
    <s v="Groupe 2"/>
  </r>
  <r>
    <x v="92"/>
    <s v="UNITED KINGDOM"/>
    <x v="49"/>
    <x v="45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49"/>
    <x v="45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49"/>
    <x v="45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49"/>
    <x v="45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UNITED KINGDOM"/>
    <x v="49"/>
    <x v="45"/>
    <s v="E20"/>
    <s v="FEMME"/>
    <x v="5"/>
    <s v="MFPCM00019"/>
    <x v="95"/>
    <s v="Ecru"/>
    <s v="0101"/>
    <n v="4"/>
    <n v="0"/>
    <n v="0"/>
    <n v="0"/>
    <n v="4"/>
    <n v="0"/>
    <n v="0"/>
    <n v="0"/>
    <n v="164"/>
    <x v="2"/>
    <x v="3"/>
    <x v="0"/>
    <s v="Groupe 2"/>
  </r>
  <r>
    <x v="100"/>
    <s v="UNITED KINGDOM"/>
    <x v="49"/>
    <x v="45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49"/>
    <x v="45"/>
    <s v="E20"/>
    <s v="FEMME"/>
    <x v="5"/>
    <s v="MFPCM00041"/>
    <x v="98"/>
    <s v="Ecru"/>
    <s v="0101"/>
    <n v="5"/>
    <n v="0"/>
    <n v="0"/>
    <n v="4"/>
    <n v="5"/>
    <n v="0"/>
    <n v="0"/>
    <n v="0"/>
    <n v="221"/>
    <x v="0"/>
    <x v="2"/>
    <x v="0"/>
    <s v="Groupe 2"/>
  </r>
  <r>
    <x v="103"/>
    <s v="UNITED KINGDOM"/>
    <x v="49"/>
    <x v="45"/>
    <s v="E20"/>
    <s v="FEMME"/>
    <x v="5"/>
    <s v="MFPCM00059"/>
    <x v="99"/>
    <s v="Rose"/>
    <s v="0183"/>
    <n v="4"/>
    <n v="0"/>
    <n v="0"/>
    <n v="0"/>
    <n v="4"/>
    <n v="0"/>
    <n v="0"/>
    <n v="0"/>
    <n v="232"/>
    <x v="3"/>
    <x v="4"/>
    <x v="0"/>
    <s v="Groupe 2"/>
  </r>
  <r>
    <x v="104"/>
    <s v="UNITED KINGDOM"/>
    <x v="49"/>
    <x v="45"/>
    <s v="E20"/>
    <s v="FEMME"/>
    <x v="5"/>
    <s v="MFPCM00062"/>
    <x v="100"/>
    <s v="Bleu Clair"/>
    <s v="2507"/>
    <n v="4"/>
    <n v="0"/>
    <n v="0"/>
    <n v="0"/>
    <n v="4"/>
    <n v="0"/>
    <n v="0"/>
    <n v="0"/>
    <n v="421"/>
    <x v="0"/>
    <x v="4"/>
    <x v="0"/>
    <s v="Groupe 2"/>
  </r>
  <r>
    <x v="105"/>
    <s v="UNITED KINGDOM"/>
    <x v="49"/>
    <x v="45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49"/>
    <x v="45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49"/>
    <x v="45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1"/>
    <s v="UNITED KINGDOM"/>
    <x v="49"/>
    <x v="45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49"/>
    <x v="45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UNITED KINGDOM"/>
    <x v="49"/>
    <x v="45"/>
    <s v="E20"/>
    <s v="FEMME"/>
    <x v="6"/>
    <s v="MFPCO00092"/>
    <x v="110"/>
    <s v="Noir"/>
    <s v="2517"/>
    <n v="6"/>
    <n v="0"/>
    <n v="0"/>
    <n v="4"/>
    <n v="6"/>
    <n v="0"/>
    <n v="0"/>
    <n v="0"/>
    <n v="209"/>
    <x v="2"/>
    <x v="3"/>
    <x v="0"/>
    <s v="Groupe 2"/>
  </r>
  <r>
    <x v="115"/>
    <s v="UNITED KINGDOM"/>
    <x v="49"/>
    <x v="45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49"/>
    <x v="45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49"/>
    <x v="45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49"/>
    <x v="45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49"/>
    <x v="45"/>
    <s v="E20"/>
    <s v="FEMME"/>
    <x v="7"/>
    <s v="MFPJE00093"/>
    <x v="115"/>
    <s v="Anthracite"/>
    <s v="0012"/>
    <n v="5"/>
    <n v="0"/>
    <n v="0"/>
    <n v="0"/>
    <n v="5"/>
    <n v="0"/>
    <n v="0"/>
    <n v="0"/>
    <n v="257"/>
    <x v="1"/>
    <x v="4"/>
    <x v="0"/>
    <s v="Groupe 2"/>
  </r>
  <r>
    <x v="120"/>
    <s v="UNITED KINGDOM"/>
    <x v="49"/>
    <x v="45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UNITED KINGDOM"/>
    <x v="49"/>
    <x v="45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49"/>
    <x v="45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49"/>
    <x v="45"/>
    <s v="E20"/>
    <s v="FEMME"/>
    <x v="7"/>
    <s v="MFPJE00143"/>
    <x v="119"/>
    <s v="Bleu Ciel"/>
    <s v="0524"/>
    <n v="3"/>
    <n v="0"/>
    <n v="1"/>
    <n v="4"/>
    <n v="4"/>
    <n v="0"/>
    <n v="0"/>
    <n v="0"/>
    <n v="255"/>
    <x v="4"/>
    <x v="2"/>
    <x v="0"/>
    <s v="Groupe 2"/>
  </r>
  <r>
    <x v="124"/>
    <s v="UNITED KINGDOM"/>
    <x v="49"/>
    <x v="45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49"/>
    <x v="45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49"/>
    <x v="45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UNITED KINGDOM"/>
    <x v="49"/>
    <x v="45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49"/>
    <x v="45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49"/>
    <x v="45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2"/>
  </r>
  <r>
    <x v="131"/>
    <s v="UNITED KINGDOM"/>
    <x v="49"/>
    <x v="45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49"/>
    <x v="45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UNITED KINGDOM"/>
    <x v="49"/>
    <x v="45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49"/>
    <x v="45"/>
    <s v="E20"/>
    <s v="FEMME"/>
    <x v="8"/>
    <s v="MFPJU00350"/>
    <x v="130"/>
    <s v="Noir / blanc"/>
    <s v="O001"/>
    <n v="5"/>
    <n v="0"/>
    <n v="0"/>
    <n v="0"/>
    <n v="5"/>
    <n v="0"/>
    <n v="0"/>
    <n v="0"/>
    <n v="368"/>
    <x v="3"/>
    <x v="4"/>
    <x v="0"/>
    <s v="Groupe 2"/>
  </r>
  <r>
    <x v="135"/>
    <s v="UNITED KINGDOM"/>
    <x v="49"/>
    <x v="45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49"/>
    <x v="45"/>
    <s v="E20"/>
    <s v="FEMME"/>
    <x v="8"/>
    <s v="MFPJU00361"/>
    <x v="132"/>
    <s v="Noir"/>
    <s v="2517"/>
    <n v="4"/>
    <n v="0"/>
    <n v="0"/>
    <n v="0"/>
    <n v="4"/>
    <n v="0"/>
    <n v="0"/>
    <n v="0"/>
    <n v="243"/>
    <x v="3"/>
    <x v="4"/>
    <x v="0"/>
    <s v="Groupe 2"/>
  </r>
  <r>
    <x v="137"/>
    <s v="UNITED KINGDOM"/>
    <x v="49"/>
    <x v="45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49"/>
    <x v="45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49"/>
    <x v="45"/>
    <s v="E20"/>
    <s v="FEMME"/>
    <x v="8"/>
    <s v="MFPJU00376"/>
    <x v="135"/>
    <s v="Bleu Clair"/>
    <s v="2507"/>
    <n v="4"/>
    <n v="0"/>
    <n v="1"/>
    <n v="5"/>
    <n v="5"/>
    <n v="0"/>
    <n v="0"/>
    <n v="0"/>
    <n v="371"/>
    <x v="0"/>
    <x v="2"/>
    <x v="0"/>
    <s v="Groupe 2"/>
  </r>
  <r>
    <x v="140"/>
    <s v="UNITED KINGDOM"/>
    <x v="49"/>
    <x v="45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49"/>
    <x v="45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UNITED KINGDOM"/>
    <x v="49"/>
    <x v="45"/>
    <s v="E20"/>
    <s v="FEMME"/>
    <x v="8"/>
    <s v="MFPJU00382"/>
    <x v="138"/>
    <s v="Noir"/>
    <s v="2517"/>
    <n v="0"/>
    <n v="0"/>
    <n v="5"/>
    <n v="5"/>
    <n v="5"/>
    <n v="0"/>
    <n v="0"/>
    <n v="0"/>
    <n v="320"/>
    <x v="4"/>
    <x v="2"/>
    <x v="1"/>
    <s v="Groupe 2"/>
  </r>
  <r>
    <x v="143"/>
    <s v="UNITED KINGDOM"/>
    <x v="49"/>
    <x v="45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49"/>
    <x v="45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49"/>
    <x v="45"/>
    <s v="E20"/>
    <s v="FEMME"/>
    <x v="8"/>
    <s v="MFPJU00452"/>
    <x v="141"/>
    <s v="Ecru"/>
    <s v="0101"/>
    <n v="5"/>
    <n v="0"/>
    <n v="0"/>
    <n v="0"/>
    <n v="5"/>
    <n v="0"/>
    <n v="0"/>
    <n v="0"/>
    <n v="450"/>
    <x v="3"/>
    <x v="4"/>
    <x v="0"/>
    <s v="Groupe 2"/>
  </r>
  <r>
    <x v="146"/>
    <s v="UNITED KINGDOM"/>
    <x v="49"/>
    <x v="45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8"/>
    <s v="UNITED KINGDOM"/>
    <x v="49"/>
    <x v="45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49"/>
    <x v="45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49"/>
    <x v="45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49"/>
    <x v="45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49"/>
    <x v="45"/>
    <s v="E20"/>
    <s v="FEMME"/>
    <x v="10"/>
    <s v="MFPOU00342"/>
    <x v="150"/>
    <s v="Camel"/>
    <s v="0067"/>
    <n v="3"/>
    <n v="0"/>
    <n v="0"/>
    <n v="0"/>
    <n v="3"/>
    <n v="0"/>
    <n v="0"/>
    <n v="0"/>
    <n v="189"/>
    <x v="0"/>
    <x v="4"/>
    <x v="0"/>
    <s v="Groupe 2"/>
  </r>
  <r>
    <x v="155"/>
    <s v="UNITED KINGDOM"/>
    <x v="49"/>
    <x v="45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49"/>
    <x v="45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49"/>
    <x v="45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49"/>
    <x v="45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49"/>
    <x v="45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2"/>
  </r>
  <r>
    <x v="160"/>
    <s v="UNITED KINGDOM"/>
    <x v="49"/>
    <x v="45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UNITED KINGDOM"/>
    <x v="49"/>
    <x v="45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49"/>
    <x v="45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2"/>
  </r>
  <r>
    <x v="165"/>
    <s v="UNITED KINGDOM"/>
    <x v="49"/>
    <x v="45"/>
    <s v="E20"/>
    <s v="FEMME"/>
    <x v="11"/>
    <s v="MFPPA00170"/>
    <x v="161"/>
    <s v="Gris"/>
    <s v="0505"/>
    <n v="5"/>
    <n v="0"/>
    <n v="0"/>
    <n v="0"/>
    <n v="5"/>
    <n v="0"/>
    <n v="0"/>
    <n v="0"/>
    <n v="323"/>
    <x v="0"/>
    <x v="4"/>
    <x v="0"/>
    <s v="Groupe 2"/>
  </r>
  <r>
    <x v="166"/>
    <s v="UNITED KINGDOM"/>
    <x v="49"/>
    <x v="45"/>
    <s v="E20"/>
    <s v="FEMME"/>
    <x v="11"/>
    <s v="MFPPA00171"/>
    <x v="162"/>
    <s v="Noir"/>
    <s v="2517"/>
    <n v="6"/>
    <n v="0"/>
    <n v="0"/>
    <n v="5"/>
    <n v="6"/>
    <n v="0"/>
    <n v="0"/>
    <n v="0"/>
    <n v="532"/>
    <x v="0"/>
    <x v="2"/>
    <x v="0"/>
    <s v="Groupe 2"/>
  </r>
  <r>
    <x v="167"/>
    <s v="UNITED KINGDOM"/>
    <x v="49"/>
    <x v="45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49"/>
    <x v="45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2"/>
  </r>
  <r>
    <x v="172"/>
    <s v="UNITED KINGDOM"/>
    <x v="49"/>
    <x v="45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UNITED KINGDOM"/>
    <x v="49"/>
    <x v="45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UNITED KINGDOM"/>
    <x v="49"/>
    <x v="45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49"/>
    <x v="45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49"/>
    <x v="45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49"/>
    <x v="45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49"/>
    <x v="45"/>
    <s v="E20"/>
    <s v="FEMME"/>
    <x v="13"/>
    <s v="MFPPU00206"/>
    <x v="172"/>
    <s v="Rouge"/>
    <s v="0515"/>
    <n v="3"/>
    <n v="0"/>
    <n v="0"/>
    <n v="0"/>
    <n v="3"/>
    <n v="0"/>
    <n v="0"/>
    <n v="0"/>
    <n v="211"/>
    <x v="1"/>
    <x v="4"/>
    <x v="0"/>
    <s v="Groupe 2"/>
  </r>
  <r>
    <x v="179"/>
    <s v="UNITED KINGDOM"/>
    <x v="49"/>
    <x v="45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49"/>
    <x v="45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49"/>
    <x v="45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UNITED KINGDOM"/>
    <x v="49"/>
    <x v="45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2"/>
  </r>
  <r>
    <x v="183"/>
    <s v="UNITED KINGDOM"/>
    <x v="49"/>
    <x v="45"/>
    <s v="E20"/>
    <s v="FEMME"/>
    <x v="13"/>
    <s v="MFPPU00236"/>
    <x v="175"/>
    <s v="Noir"/>
    <s v="2517"/>
    <n v="4"/>
    <n v="0"/>
    <n v="0"/>
    <n v="2"/>
    <n v="4"/>
    <n v="0"/>
    <n v="0"/>
    <n v="0"/>
    <n v="197"/>
    <x v="2"/>
    <x v="3"/>
    <x v="0"/>
    <s v="Groupe 2"/>
  </r>
  <r>
    <x v="184"/>
    <s v="UNITED KINGDOM"/>
    <x v="49"/>
    <x v="45"/>
    <s v="E20"/>
    <s v="FEMME"/>
    <x v="13"/>
    <s v="MFPPU00240"/>
    <x v="176"/>
    <s v="Ecru"/>
    <s v="0101"/>
    <n v="4"/>
    <n v="0"/>
    <n v="0"/>
    <n v="0"/>
    <n v="4"/>
    <n v="0"/>
    <n v="0"/>
    <n v="0"/>
    <n v="514"/>
    <x v="3"/>
    <x v="4"/>
    <x v="0"/>
    <s v="Groupe 2"/>
  </r>
  <r>
    <x v="185"/>
    <s v="UNITED KINGDOM"/>
    <x v="49"/>
    <x v="45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49"/>
    <x v="45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49"/>
    <x v="45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49"/>
    <x v="45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49"/>
    <x v="45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2"/>
  </r>
  <r>
    <x v="190"/>
    <s v="UNITED KINGDOM"/>
    <x v="49"/>
    <x v="45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49"/>
    <x v="45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49"/>
    <x v="45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49"/>
    <x v="45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49"/>
    <x v="45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49"/>
    <x v="45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2"/>
  </r>
  <r>
    <x v="197"/>
    <s v="UNITED KINGDOM"/>
    <x v="49"/>
    <x v="45"/>
    <s v="E20"/>
    <s v="FEMME"/>
    <x v="14"/>
    <s v="MFPRO00516"/>
    <x v="188"/>
    <s v="Noir"/>
    <s v="2517"/>
    <n v="4"/>
    <n v="0"/>
    <n v="0"/>
    <n v="0"/>
    <n v="4"/>
    <n v="0"/>
    <n v="0"/>
    <n v="0"/>
    <n v="212"/>
    <x v="2"/>
    <x v="3"/>
    <x v="0"/>
    <s v="Groupe 2"/>
  </r>
  <r>
    <x v="198"/>
    <s v="UNITED KINGDOM"/>
    <x v="49"/>
    <x v="45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2"/>
  </r>
  <r>
    <x v="199"/>
    <s v="UNITED KINGDOM"/>
    <x v="49"/>
    <x v="45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49"/>
    <x v="45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2"/>
  </r>
  <r>
    <x v="202"/>
    <s v="UNITED KINGDOM"/>
    <x v="49"/>
    <x v="45"/>
    <s v="E20"/>
    <s v="FEMME"/>
    <x v="14"/>
    <s v="MFPRO00702"/>
    <x v="193"/>
    <s v="Noir"/>
    <s v="2517"/>
    <n v="5"/>
    <n v="0"/>
    <n v="0"/>
    <n v="0"/>
    <n v="5"/>
    <n v="0"/>
    <n v="0"/>
    <n v="0"/>
    <n v="252"/>
    <x v="3"/>
    <x v="4"/>
    <x v="0"/>
    <s v="Groupe 2"/>
  </r>
  <r>
    <x v="204"/>
    <s v="UNITED KINGDOM"/>
    <x v="49"/>
    <x v="45"/>
    <s v="E20"/>
    <s v="FEMME"/>
    <x v="14"/>
    <s v="MFPRO00720"/>
    <x v="195"/>
    <s v="Noir / blanc"/>
    <s v="O001"/>
    <n v="0"/>
    <n v="0"/>
    <n v="5"/>
    <n v="5"/>
    <n v="5"/>
    <n v="0"/>
    <n v="0"/>
    <n v="0"/>
    <n v="809"/>
    <x v="4"/>
    <x v="2"/>
    <x v="1"/>
    <s v="Groupe 2"/>
  </r>
  <r>
    <x v="205"/>
    <s v="UNITED KINGDOM"/>
    <x v="49"/>
    <x v="45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49"/>
    <x v="45"/>
    <s v="E20"/>
    <s v="FEMME"/>
    <x v="14"/>
    <s v="MFPRO00745"/>
    <x v="197"/>
    <s v="Bleu Clair"/>
    <s v="2507"/>
    <n v="3"/>
    <n v="0"/>
    <n v="0"/>
    <n v="4"/>
    <n v="3"/>
    <n v="0"/>
    <n v="0"/>
    <n v="0"/>
    <n v="364"/>
    <x v="0"/>
    <x v="2"/>
    <x v="0"/>
    <s v="Groupe 2"/>
  </r>
  <r>
    <x v="207"/>
    <s v="UNITED KINGDOM"/>
    <x v="49"/>
    <x v="45"/>
    <s v="E20"/>
    <s v="FEMME"/>
    <x v="14"/>
    <s v="MFPRO00761"/>
    <x v="198"/>
    <s v="Ecru"/>
    <s v="0101"/>
    <n v="4"/>
    <n v="0"/>
    <n v="0"/>
    <n v="0"/>
    <n v="4"/>
    <n v="0"/>
    <n v="0"/>
    <n v="0"/>
    <n v="573"/>
    <x v="3"/>
    <x v="4"/>
    <x v="0"/>
    <s v="Groupe 2"/>
  </r>
  <r>
    <x v="208"/>
    <s v="UNITED KINGDOM"/>
    <x v="49"/>
    <x v="45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49"/>
    <x v="45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49"/>
    <x v="45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49"/>
    <x v="45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49"/>
    <x v="45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4"/>
    <s v="UNITED KINGDOM"/>
    <x v="49"/>
    <x v="45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49"/>
    <x v="45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49"/>
    <x v="45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UNITED KINGDOM"/>
    <x v="49"/>
    <x v="45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UNITED KINGDOM"/>
    <x v="49"/>
    <x v="45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UNITED KINGDOM"/>
    <x v="49"/>
    <x v="45"/>
    <s v="E20"/>
    <s v="FEMME"/>
    <x v="14"/>
    <s v="MFPRO00873"/>
    <x v="209"/>
    <s v="Noir / blanc"/>
    <s v="O001"/>
    <n v="5"/>
    <n v="0"/>
    <n v="0"/>
    <n v="0"/>
    <n v="5"/>
    <n v="0"/>
    <n v="0"/>
    <n v="0"/>
    <n v="403"/>
    <x v="3"/>
    <x v="4"/>
    <x v="0"/>
    <s v="Groupe 2"/>
  </r>
  <r>
    <x v="220"/>
    <s v="UNITED KINGDOM"/>
    <x v="49"/>
    <x v="45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2"/>
  </r>
  <r>
    <x v="221"/>
    <s v="UNITED KINGDOM"/>
    <x v="49"/>
    <x v="45"/>
    <s v="E20"/>
    <s v="FEMME"/>
    <x v="14"/>
    <s v="MFPRO00894"/>
    <x v="211"/>
    <s v="Bleu Clair"/>
    <s v="2507"/>
    <n v="5"/>
    <n v="0"/>
    <n v="0"/>
    <n v="0"/>
    <n v="5"/>
    <n v="0"/>
    <n v="0"/>
    <n v="0"/>
    <n v="328"/>
    <x v="0"/>
    <x v="4"/>
    <x v="0"/>
    <s v="Groupe 2"/>
  </r>
  <r>
    <x v="222"/>
    <s v="UNITED KINGDOM"/>
    <x v="49"/>
    <x v="45"/>
    <s v="E20"/>
    <s v="FEMME"/>
    <x v="14"/>
    <s v="MFPRO00895"/>
    <x v="212"/>
    <s v="Bleu Clair"/>
    <s v="2507"/>
    <n v="5"/>
    <n v="0"/>
    <n v="0"/>
    <n v="0"/>
    <n v="5"/>
    <n v="0"/>
    <n v="0"/>
    <n v="0"/>
    <n v="558"/>
    <x v="0"/>
    <x v="4"/>
    <x v="0"/>
    <s v="Groupe 2"/>
  </r>
  <r>
    <x v="223"/>
    <s v="UNITED KINGDOM"/>
    <x v="49"/>
    <x v="45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49"/>
    <x v="45"/>
    <s v="E20"/>
    <s v="FEMME"/>
    <x v="14"/>
    <s v="MFPRO01021"/>
    <x v="214"/>
    <s v="Noir/Rouge"/>
    <s v="2515"/>
    <n v="3"/>
    <n v="0"/>
    <n v="1"/>
    <n v="4"/>
    <n v="4"/>
    <n v="0"/>
    <n v="0"/>
    <n v="0"/>
    <n v="560"/>
    <x v="3"/>
    <x v="2"/>
    <x v="0"/>
    <s v="Groupe 2"/>
  </r>
  <r>
    <x v="225"/>
    <s v="UNITED KINGDOM"/>
    <x v="49"/>
    <x v="45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49"/>
    <x v="45"/>
    <s v="E20"/>
    <s v="FEMME"/>
    <x v="14"/>
    <s v="MFPRO01042"/>
    <x v="216"/>
    <s v="Ecru/Noir"/>
    <s v="1002"/>
    <n v="5"/>
    <n v="0"/>
    <n v="0"/>
    <n v="0"/>
    <n v="5"/>
    <n v="0"/>
    <n v="0"/>
    <n v="0"/>
    <n v="218"/>
    <x v="3"/>
    <x v="4"/>
    <x v="0"/>
    <s v="Groupe 2"/>
  </r>
  <r>
    <x v="227"/>
    <s v="UNITED KINGDOM"/>
    <x v="49"/>
    <x v="45"/>
    <s v="E20"/>
    <s v="FEMME"/>
    <x v="14"/>
    <s v="MFPRO01043"/>
    <x v="217"/>
    <s v="Ecru/Noir"/>
    <s v="1002"/>
    <n v="4"/>
    <n v="0"/>
    <n v="0"/>
    <n v="0"/>
    <n v="4"/>
    <n v="0"/>
    <n v="0"/>
    <n v="0"/>
    <n v="524"/>
    <x v="3"/>
    <x v="4"/>
    <x v="0"/>
    <s v="Groupe 2"/>
  </r>
  <r>
    <x v="228"/>
    <s v="UNITED KINGDOM"/>
    <x v="49"/>
    <x v="45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49"/>
    <x v="45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49"/>
    <x v="45"/>
    <s v="E20"/>
    <s v="FEMME"/>
    <x v="14"/>
    <s v="MFPRO01083"/>
    <x v="220"/>
    <s v="Blanc"/>
    <s v="10"/>
    <n v="0"/>
    <n v="0"/>
    <n v="5"/>
    <n v="5"/>
    <n v="5"/>
    <n v="0"/>
    <n v="0"/>
    <n v="0"/>
    <n v="620"/>
    <x v="4"/>
    <x v="2"/>
    <x v="1"/>
    <s v="Groupe 2"/>
  </r>
  <r>
    <x v="231"/>
    <s v="UNITED KINGDOM"/>
    <x v="49"/>
    <x v="45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49"/>
    <x v="45"/>
    <s v="E20"/>
    <s v="FEMME"/>
    <x v="14"/>
    <s v="MFPRO01092"/>
    <x v="222"/>
    <s v="FUCHSIA"/>
    <s v="0054"/>
    <n v="4"/>
    <n v="0"/>
    <n v="1"/>
    <n v="5"/>
    <n v="5"/>
    <n v="0"/>
    <n v="0"/>
    <n v="0"/>
    <n v="595"/>
    <x v="3"/>
    <x v="2"/>
    <x v="0"/>
    <s v="Groupe 2"/>
  </r>
  <r>
    <x v="234"/>
    <s v="UNITED KINGDOM"/>
    <x v="49"/>
    <x v="45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UNITED KINGDOM"/>
    <x v="49"/>
    <x v="45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2"/>
  </r>
  <r>
    <x v="236"/>
    <s v="UNITED KINGDOM"/>
    <x v="49"/>
    <x v="45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49"/>
    <x v="45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49"/>
    <x v="45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49"/>
    <x v="45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49"/>
    <x v="45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UNITED KINGDOM"/>
    <x v="49"/>
    <x v="45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49"/>
    <x v="45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UNITED KINGDOM"/>
    <x v="49"/>
    <x v="45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2"/>
  </r>
  <r>
    <x v="247"/>
    <s v="UNITED KINGDOM"/>
    <x v="49"/>
    <x v="45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UNITED KINGDOM"/>
    <x v="49"/>
    <x v="45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2"/>
  </r>
  <r>
    <x v="249"/>
    <s v="UNITED KINGDOM"/>
    <x v="49"/>
    <x v="45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49"/>
    <x v="45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UNITED KINGDOM"/>
    <x v="49"/>
    <x v="45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49"/>
    <x v="45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49"/>
    <x v="45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49"/>
    <x v="45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49"/>
    <x v="45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2"/>
  </r>
  <r>
    <x v="256"/>
    <s v="UNITED KINGDOM"/>
    <x v="49"/>
    <x v="45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49"/>
    <x v="45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UNITED KINGDOM"/>
    <x v="49"/>
    <x v="45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49"/>
    <x v="45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1"/>
    <s v="UNITED KINGDOM"/>
    <x v="49"/>
    <x v="45"/>
    <s v="E20"/>
    <s v="FEMME"/>
    <x v="15"/>
    <s v="MFASA00310"/>
    <x v="248"/>
    <s v="Or"/>
    <s v="511"/>
    <n v="3"/>
    <n v="0"/>
    <n v="0"/>
    <n v="0"/>
    <n v="3"/>
    <n v="0"/>
    <n v="0"/>
    <n v="0"/>
    <n v="0"/>
    <x v="1"/>
    <x v="5"/>
    <x v="0"/>
    <s v="Groupe 2"/>
  </r>
  <r>
    <x v="262"/>
    <s v="UNITED KINGDOM"/>
    <x v="49"/>
    <x v="45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49"/>
    <x v="45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UNITED KINGDOM"/>
    <x v="49"/>
    <x v="45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49"/>
    <x v="45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49"/>
    <x v="45"/>
    <s v="E20"/>
    <s v="FEMME"/>
    <x v="16"/>
    <s v="MFPSH00081"/>
    <x v="259"/>
    <s v="Noir"/>
    <s v="2517"/>
    <n v="4"/>
    <n v="1"/>
    <n v="0"/>
    <n v="0"/>
    <n v="4"/>
    <n v="0"/>
    <n v="0"/>
    <n v="0"/>
    <n v="177"/>
    <x v="1"/>
    <x v="2"/>
    <x v="0"/>
    <s v="Groupe 2"/>
  </r>
  <r>
    <x v="276"/>
    <s v="UNITED KINGDOM"/>
    <x v="49"/>
    <x v="45"/>
    <s v="E20"/>
    <s v="FEMME"/>
    <x v="16"/>
    <s v="MFPSH00085"/>
    <x v="260"/>
    <s v="Anthracite"/>
    <s v="0012"/>
    <n v="6"/>
    <n v="0"/>
    <n v="0"/>
    <n v="0"/>
    <n v="6"/>
    <n v="0"/>
    <n v="0"/>
    <n v="0"/>
    <n v="207"/>
    <x v="1"/>
    <x v="4"/>
    <x v="0"/>
    <s v="Groupe 2"/>
  </r>
  <r>
    <x v="277"/>
    <s v="UNITED KINGDOM"/>
    <x v="49"/>
    <x v="45"/>
    <s v="E20"/>
    <s v="FEMME"/>
    <x v="16"/>
    <s v="MFPSH00104"/>
    <x v="261"/>
    <s v="Noir"/>
    <s v="2517"/>
    <n v="6"/>
    <n v="0"/>
    <n v="0"/>
    <n v="4"/>
    <n v="6"/>
    <n v="0"/>
    <n v="0"/>
    <n v="0"/>
    <n v="170"/>
    <x v="1"/>
    <x v="2"/>
    <x v="0"/>
    <s v="Groupe 2"/>
  </r>
  <r>
    <x v="278"/>
    <s v="UNITED KINGDOM"/>
    <x v="49"/>
    <x v="45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49"/>
    <x v="45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UNITED KINGDOM"/>
    <x v="49"/>
    <x v="45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49"/>
    <x v="45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49"/>
    <x v="45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49"/>
    <x v="45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UNITED KINGDOM"/>
    <x v="49"/>
    <x v="45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49"/>
    <x v="45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49"/>
    <x v="45"/>
    <s v="E20"/>
    <s v="FEMME"/>
    <x v="17"/>
    <s v="MFPSW00062"/>
    <x v="272"/>
    <s v="Blanc"/>
    <s v="10"/>
    <n v="4"/>
    <n v="0"/>
    <n v="0"/>
    <n v="0"/>
    <n v="4"/>
    <n v="0"/>
    <n v="0"/>
    <n v="0"/>
    <n v="567"/>
    <x v="0"/>
    <x v="4"/>
    <x v="0"/>
    <s v="Groupe 2"/>
  </r>
  <r>
    <x v="289"/>
    <s v="UNITED KINGDOM"/>
    <x v="49"/>
    <x v="45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49"/>
    <x v="45"/>
    <s v="E20"/>
    <s v="FEMME"/>
    <x v="17"/>
    <s v="MFPSW00074"/>
    <x v="274"/>
    <s v="Noir"/>
    <s v="2517"/>
    <n v="3"/>
    <n v="0"/>
    <n v="0"/>
    <n v="0"/>
    <n v="3"/>
    <n v="0"/>
    <n v="0"/>
    <n v="0"/>
    <n v="425"/>
    <x v="3"/>
    <x v="4"/>
    <x v="0"/>
    <s v="Groupe 2"/>
  </r>
  <r>
    <x v="291"/>
    <s v="UNITED KINGDOM"/>
    <x v="49"/>
    <x v="45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49"/>
    <x v="45"/>
    <s v="E20"/>
    <s v="FEMME"/>
    <x v="18"/>
    <s v="MFPTS00191"/>
    <x v="276"/>
    <s v="Ecru"/>
    <s v="0101"/>
    <n v="2"/>
    <n v="0"/>
    <n v="0"/>
    <n v="0"/>
    <n v="2"/>
    <n v="0"/>
    <n v="0"/>
    <n v="0"/>
    <n v="222"/>
    <x v="2"/>
    <x v="3"/>
    <x v="0"/>
    <s v="Groupe 2"/>
  </r>
  <r>
    <x v="293"/>
    <s v="UNITED KINGDOM"/>
    <x v="49"/>
    <x v="45"/>
    <s v="E20"/>
    <s v="FEMME"/>
    <x v="18"/>
    <s v="MFPTS00192"/>
    <x v="277"/>
    <s v="Ecru"/>
    <s v="0101"/>
    <n v="3"/>
    <n v="0"/>
    <n v="0"/>
    <n v="0"/>
    <n v="3"/>
    <n v="0"/>
    <n v="0"/>
    <n v="0"/>
    <n v="268"/>
    <x v="2"/>
    <x v="3"/>
    <x v="0"/>
    <s v="Groupe 2"/>
  </r>
  <r>
    <x v="294"/>
    <s v="UNITED KINGDOM"/>
    <x v="49"/>
    <x v="45"/>
    <s v="E20"/>
    <s v="FEMME"/>
    <x v="18"/>
    <s v="MFPTS00193"/>
    <x v="278"/>
    <s v="Ecru"/>
    <s v="0101"/>
    <n v="3"/>
    <n v="0"/>
    <n v="0"/>
    <n v="0"/>
    <n v="3"/>
    <n v="0"/>
    <n v="0"/>
    <n v="0"/>
    <n v="248"/>
    <x v="2"/>
    <x v="3"/>
    <x v="0"/>
    <s v="Groupe 2"/>
  </r>
  <r>
    <x v="295"/>
    <s v="UNITED KINGDOM"/>
    <x v="49"/>
    <x v="45"/>
    <s v="E20"/>
    <s v="FEMME"/>
    <x v="18"/>
    <s v="MFPTS00194"/>
    <x v="279"/>
    <s v="Ecru"/>
    <s v="0101"/>
    <n v="3"/>
    <n v="0"/>
    <n v="0"/>
    <n v="0"/>
    <n v="3"/>
    <n v="0"/>
    <n v="0"/>
    <n v="0"/>
    <n v="224"/>
    <x v="2"/>
    <x v="3"/>
    <x v="0"/>
    <s v="Groupe 2"/>
  </r>
  <r>
    <x v="296"/>
    <s v="UNITED KINGDOM"/>
    <x v="49"/>
    <x v="45"/>
    <s v="E20"/>
    <s v="FEMME"/>
    <x v="18"/>
    <s v="MFPTS00195"/>
    <x v="280"/>
    <s v="Ecru"/>
    <s v="0101"/>
    <n v="3"/>
    <n v="0"/>
    <n v="0"/>
    <n v="0"/>
    <n v="3"/>
    <n v="0"/>
    <n v="0"/>
    <n v="0"/>
    <n v="226"/>
    <x v="2"/>
    <x v="3"/>
    <x v="0"/>
    <s v="Groupe 2"/>
  </r>
  <r>
    <x v="297"/>
    <s v="UNITED KINGDOM"/>
    <x v="49"/>
    <x v="45"/>
    <s v="E20"/>
    <s v="FEMME"/>
    <x v="18"/>
    <s v="MFPTS00196"/>
    <x v="281"/>
    <s v="Ecru"/>
    <s v="0101"/>
    <n v="4"/>
    <n v="0"/>
    <n v="0"/>
    <n v="0"/>
    <n v="4"/>
    <n v="0"/>
    <n v="0"/>
    <n v="0"/>
    <n v="226"/>
    <x v="2"/>
    <x v="3"/>
    <x v="0"/>
    <s v="Groupe 2"/>
  </r>
  <r>
    <x v="298"/>
    <s v="UNITED KINGDOM"/>
    <x v="49"/>
    <x v="45"/>
    <s v="E20"/>
    <s v="FEMME"/>
    <x v="18"/>
    <s v="MFPTS00197"/>
    <x v="282"/>
    <s v="Ecru"/>
    <s v="0101"/>
    <n v="3"/>
    <n v="0"/>
    <n v="0"/>
    <n v="0"/>
    <n v="3"/>
    <n v="0"/>
    <n v="0"/>
    <n v="0"/>
    <n v="226"/>
    <x v="2"/>
    <x v="3"/>
    <x v="0"/>
    <s v="Groupe 2"/>
  </r>
  <r>
    <x v="299"/>
    <s v="UNITED KINGDOM"/>
    <x v="49"/>
    <x v="45"/>
    <s v="E20"/>
    <s v="FEMME"/>
    <x v="18"/>
    <s v="MFPTS00198"/>
    <x v="283"/>
    <s v="Ecru"/>
    <s v="0101"/>
    <n v="3"/>
    <n v="0"/>
    <n v="0"/>
    <n v="0"/>
    <n v="3"/>
    <n v="0"/>
    <n v="0"/>
    <n v="0"/>
    <n v="221"/>
    <x v="2"/>
    <x v="3"/>
    <x v="0"/>
    <s v="Groupe 2"/>
  </r>
  <r>
    <x v="300"/>
    <s v="UNITED KINGDOM"/>
    <x v="49"/>
    <x v="45"/>
    <s v="E20"/>
    <s v="FEMME"/>
    <x v="18"/>
    <s v="MFPTS00199"/>
    <x v="284"/>
    <s v="Ecru"/>
    <s v="0101"/>
    <n v="3"/>
    <n v="0"/>
    <n v="0"/>
    <n v="0"/>
    <n v="3"/>
    <n v="0"/>
    <n v="0"/>
    <n v="0"/>
    <n v="225"/>
    <x v="2"/>
    <x v="3"/>
    <x v="0"/>
    <s v="Groupe 2"/>
  </r>
  <r>
    <x v="301"/>
    <s v="UNITED KINGDOM"/>
    <x v="49"/>
    <x v="45"/>
    <s v="E20"/>
    <s v="FEMME"/>
    <x v="18"/>
    <s v="MFPTS00200"/>
    <x v="285"/>
    <s v="Ecru"/>
    <s v="0101"/>
    <n v="3"/>
    <n v="0"/>
    <n v="0"/>
    <n v="0"/>
    <n v="3"/>
    <n v="0"/>
    <n v="0"/>
    <n v="0"/>
    <n v="235"/>
    <x v="2"/>
    <x v="3"/>
    <x v="0"/>
    <s v="Groupe 2"/>
  </r>
  <r>
    <x v="302"/>
    <s v="UNITED KINGDOM"/>
    <x v="49"/>
    <x v="45"/>
    <s v="E20"/>
    <s v="FEMME"/>
    <x v="18"/>
    <s v="MFPTS00201"/>
    <x v="286"/>
    <s v="Ecru"/>
    <s v="0101"/>
    <n v="3"/>
    <n v="0"/>
    <n v="0"/>
    <n v="0"/>
    <n v="3"/>
    <n v="0"/>
    <n v="0"/>
    <n v="0"/>
    <n v="240"/>
    <x v="2"/>
    <x v="3"/>
    <x v="0"/>
    <s v="Groupe 2"/>
  </r>
  <r>
    <x v="303"/>
    <s v="UNITED KINGDOM"/>
    <x v="49"/>
    <x v="45"/>
    <s v="E20"/>
    <s v="FEMME"/>
    <x v="18"/>
    <s v="MFPTS00202"/>
    <x v="287"/>
    <s v="Ecru"/>
    <s v="0101"/>
    <n v="2"/>
    <n v="0"/>
    <n v="0"/>
    <n v="0"/>
    <n v="2"/>
    <n v="0"/>
    <n v="0"/>
    <n v="0"/>
    <n v="270"/>
    <x v="2"/>
    <x v="3"/>
    <x v="0"/>
    <s v="Groupe 2"/>
  </r>
  <r>
    <x v="304"/>
    <s v="UNITED KINGDOM"/>
    <x v="49"/>
    <x v="45"/>
    <s v="E20"/>
    <s v="FEMME"/>
    <x v="18"/>
    <s v="MFPTS00206"/>
    <x v="288"/>
    <s v="Noir"/>
    <s v="2517"/>
    <n v="5"/>
    <n v="0"/>
    <n v="0"/>
    <n v="4"/>
    <n v="5"/>
    <n v="0"/>
    <n v="0"/>
    <n v="0"/>
    <n v="67"/>
    <x v="2"/>
    <x v="3"/>
    <x v="0"/>
    <s v="Groupe 2"/>
  </r>
  <r>
    <x v="305"/>
    <s v="UNITED KINGDOM"/>
    <x v="49"/>
    <x v="45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49"/>
    <x v="45"/>
    <s v="E20"/>
    <s v="FEMME"/>
    <x v="18"/>
    <s v="MFPTS00216"/>
    <x v="290"/>
    <s v="Rose"/>
    <s v="0183"/>
    <n v="4"/>
    <n v="0"/>
    <n v="0"/>
    <n v="0"/>
    <n v="4"/>
    <n v="0"/>
    <n v="0"/>
    <n v="0"/>
    <n v="728"/>
    <x v="0"/>
    <x v="4"/>
    <x v="0"/>
    <s v="Groupe 2"/>
  </r>
  <r>
    <x v="307"/>
    <s v="UNITED KINGDOM"/>
    <x v="49"/>
    <x v="45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49"/>
    <x v="45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49"/>
    <x v="45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49"/>
    <x v="45"/>
    <s v="E20"/>
    <s v="FEMME"/>
    <x v="18"/>
    <s v="MFPTS00272"/>
    <x v="294"/>
    <s v="Blanc"/>
    <s v="10"/>
    <n v="4"/>
    <n v="0"/>
    <n v="0"/>
    <n v="0"/>
    <n v="4"/>
    <n v="0"/>
    <n v="0"/>
    <n v="0"/>
    <n v="673"/>
    <x v="0"/>
    <x v="4"/>
    <x v="0"/>
    <s v="Groupe 2"/>
  </r>
  <r>
    <x v="313"/>
    <s v="UNITED KINGDOM"/>
    <x v="49"/>
    <x v="45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49"/>
    <x v="45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49"/>
    <x v="45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49"/>
    <x v="45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49"/>
    <x v="45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49"/>
    <x v="45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49"/>
    <x v="45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49"/>
    <x v="45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49"/>
    <x v="45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49"/>
    <x v="45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UNITED KINGDOM"/>
    <x v="49"/>
    <x v="45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49"/>
    <x v="45"/>
    <s v="E20"/>
    <s v="FEMME"/>
    <x v="19"/>
    <s v="MFPTO00265"/>
    <x v="306"/>
    <s v="Rose"/>
    <s v="0183"/>
    <n v="4"/>
    <n v="0"/>
    <n v="0"/>
    <n v="0"/>
    <n v="4"/>
    <n v="0"/>
    <n v="0"/>
    <n v="0"/>
    <n v="208"/>
    <x v="3"/>
    <x v="4"/>
    <x v="0"/>
    <s v="Groupe 2"/>
  </r>
  <r>
    <x v="326"/>
    <s v="UNITED KINGDOM"/>
    <x v="49"/>
    <x v="45"/>
    <s v="E20"/>
    <s v="FEMME"/>
    <x v="19"/>
    <s v="MFPTO00335"/>
    <x v="308"/>
    <s v="Ecru/Noir"/>
    <s v="1002"/>
    <n v="4"/>
    <n v="0"/>
    <n v="0"/>
    <n v="0"/>
    <n v="4"/>
    <n v="0"/>
    <n v="0"/>
    <n v="0"/>
    <n v="429"/>
    <x v="3"/>
    <x v="4"/>
    <x v="0"/>
    <s v="Groupe 2"/>
  </r>
  <r>
    <x v="327"/>
    <s v="UNITED KINGDOM"/>
    <x v="49"/>
    <x v="45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49"/>
    <x v="45"/>
    <s v="E20"/>
    <s v="FEMME"/>
    <x v="19"/>
    <s v="MFPTO00347"/>
    <x v="310"/>
    <s v="Blanc"/>
    <s v="10"/>
    <n v="0"/>
    <n v="0"/>
    <n v="4"/>
    <n v="4"/>
    <n v="4"/>
    <n v="0"/>
    <n v="0"/>
    <n v="0"/>
    <n v="478"/>
    <x v="4"/>
    <x v="2"/>
    <x v="1"/>
    <s v="Groupe 2"/>
  </r>
  <r>
    <x v="332"/>
    <s v="UNITED KINGDOM"/>
    <x v="49"/>
    <x v="45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49"/>
    <x v="45"/>
    <s v="E20"/>
    <s v="FEMME"/>
    <x v="20"/>
    <s v="MFPVE00122"/>
    <x v="315"/>
    <s v="Multicolor"/>
    <s v="0076"/>
    <n v="4"/>
    <n v="0"/>
    <n v="0"/>
    <n v="0"/>
    <n v="4"/>
    <n v="0"/>
    <n v="0"/>
    <n v="0"/>
    <n v="845"/>
    <x v="0"/>
    <x v="4"/>
    <x v="0"/>
    <s v="Groupe 2"/>
  </r>
  <r>
    <x v="334"/>
    <s v="UNITED KINGDOM"/>
    <x v="49"/>
    <x v="45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49"/>
    <x v="45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49"/>
    <x v="45"/>
    <s v="E20"/>
    <s v="FEMME"/>
    <x v="20"/>
    <s v="MFPVE00127"/>
    <x v="318"/>
    <s v="Camel"/>
    <s v="0067"/>
    <n v="5"/>
    <n v="0"/>
    <n v="0"/>
    <n v="0"/>
    <n v="5"/>
    <n v="0"/>
    <n v="0"/>
    <n v="0"/>
    <n v="318"/>
    <x v="0"/>
    <x v="4"/>
    <x v="0"/>
    <s v="Groupe 2"/>
  </r>
  <r>
    <x v="337"/>
    <s v="UNITED KINGDOM"/>
    <x v="49"/>
    <x v="45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49"/>
    <x v="45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49"/>
    <x v="45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50"/>
    <x v="46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50"/>
    <x v="4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50"/>
    <x v="46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UNITED KINGDOM"/>
    <x v="50"/>
    <x v="46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50"/>
    <x v="46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50"/>
    <x v="46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50"/>
    <x v="46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UNITED KINGDOM"/>
    <x v="50"/>
    <x v="46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50"/>
    <x v="46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UNITED KINGDOM"/>
    <x v="50"/>
    <x v="46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50"/>
    <x v="46"/>
    <s v="E20"/>
    <s v="FEMME"/>
    <x v="0"/>
    <s v="MFABI00333"/>
    <x v="10"/>
    <s v="Vieux Laiton"/>
    <s v="0272"/>
    <n v="3"/>
    <n v="0"/>
    <n v="0"/>
    <n v="1"/>
    <n v="3"/>
    <n v="0"/>
    <n v="0"/>
    <n v="0"/>
    <n v="67"/>
    <x v="0"/>
    <x v="0"/>
    <x v="0"/>
    <s v="Groupe 2"/>
  </r>
  <r>
    <x v="11"/>
    <s v="UNITED KINGDOM"/>
    <x v="50"/>
    <x v="46"/>
    <s v="E20"/>
    <s v="FEMME"/>
    <x v="0"/>
    <s v="MFABI00334"/>
    <x v="11"/>
    <s v="Vieux Laiton"/>
    <s v="0272"/>
    <n v="1"/>
    <n v="1"/>
    <n v="0"/>
    <n v="1"/>
    <n v="1"/>
    <n v="0"/>
    <n v="0"/>
    <n v="0"/>
    <n v="68"/>
    <x v="0"/>
    <x v="0"/>
    <x v="0"/>
    <s v="Groupe 2"/>
  </r>
  <r>
    <x v="12"/>
    <s v="UNITED KINGDOM"/>
    <x v="50"/>
    <x v="46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3"/>
    <s v="UNITED KINGDOM"/>
    <x v="50"/>
    <x v="46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2"/>
  </r>
  <r>
    <x v="14"/>
    <s v="UNITED KINGDOM"/>
    <x v="50"/>
    <x v="46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50"/>
    <x v="46"/>
    <s v="E20"/>
    <s v="FEMME"/>
    <x v="0"/>
    <s v="MFABI00368"/>
    <x v="15"/>
    <s v="Or"/>
    <s v="05"/>
    <n v="3"/>
    <n v="0"/>
    <n v="0"/>
    <n v="2"/>
    <n v="3"/>
    <n v="0"/>
    <n v="0"/>
    <n v="0"/>
    <n v="102"/>
    <x v="1"/>
    <x v="0"/>
    <x v="0"/>
    <s v="Groupe 2"/>
  </r>
  <r>
    <x v="16"/>
    <s v="UNITED KINGDOM"/>
    <x v="50"/>
    <x v="46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50"/>
    <x v="46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50"/>
    <x v="46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50"/>
    <x v="46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UNITED KINGDOM"/>
    <x v="50"/>
    <x v="46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50"/>
    <x v="46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UNITED KINGDOM"/>
    <x v="50"/>
    <x v="46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50"/>
    <x v="46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50"/>
    <x v="46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50"/>
    <x v="46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50"/>
    <x v="4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50"/>
    <x v="46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50"/>
    <x v="46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50"/>
    <x v="4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50"/>
    <x v="46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50"/>
    <x v="4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0"/>
    <x v="4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0"/>
    <x v="46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0"/>
    <x v="4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35"/>
    <s v="UNITED KINGDOM"/>
    <x v="50"/>
    <x v="46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2"/>
  </r>
  <r>
    <x v="36"/>
    <s v="UNITED KINGDOM"/>
    <x v="50"/>
    <x v="46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2"/>
  </r>
  <r>
    <x v="37"/>
    <s v="UNITED KINGDOM"/>
    <x v="50"/>
    <x v="46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2"/>
  </r>
  <r>
    <x v="38"/>
    <s v="UNITED KINGDOM"/>
    <x v="50"/>
    <x v="46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2"/>
  </r>
  <r>
    <x v="39"/>
    <s v="UNITED KINGDOM"/>
    <x v="50"/>
    <x v="46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2"/>
  </r>
  <r>
    <x v="40"/>
    <s v="UNITED KINGDOM"/>
    <x v="50"/>
    <x v="46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2"/>
  </r>
  <r>
    <x v="41"/>
    <s v="UNITED KINGDOM"/>
    <x v="50"/>
    <x v="46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2"/>
  </r>
  <r>
    <x v="42"/>
    <s v="UNITED KINGDOM"/>
    <x v="50"/>
    <x v="46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2"/>
  </r>
  <r>
    <x v="43"/>
    <s v="UNITED KINGDOM"/>
    <x v="50"/>
    <x v="46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2"/>
  </r>
  <r>
    <x v="44"/>
    <s v="UNITED KINGDOM"/>
    <x v="50"/>
    <x v="46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2"/>
  </r>
  <r>
    <x v="45"/>
    <s v="UNITED KINGDOM"/>
    <x v="50"/>
    <x v="46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2"/>
  </r>
  <r>
    <x v="46"/>
    <s v="UNITED KINGDOM"/>
    <x v="50"/>
    <x v="46"/>
    <s v="E20"/>
    <s v="FEMME"/>
    <x v="0"/>
    <s v="MFABI00652"/>
    <x v="46"/>
    <s v="Or"/>
    <s v="05"/>
    <n v="1"/>
    <n v="0"/>
    <n v="0"/>
    <n v="0"/>
    <n v="1"/>
    <n v="0"/>
    <n v="0"/>
    <n v="0"/>
    <n v="42"/>
    <x v="0"/>
    <x v="1"/>
    <x v="0"/>
    <s v="Groupe 2"/>
  </r>
  <r>
    <x v="47"/>
    <s v="UNITED KINGDOM"/>
    <x v="50"/>
    <x v="46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2"/>
  </r>
  <r>
    <x v="48"/>
    <s v="UNITED KINGDOM"/>
    <x v="50"/>
    <x v="46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2"/>
  </r>
  <r>
    <x v="49"/>
    <s v="UNITED KINGDOM"/>
    <x v="50"/>
    <x v="46"/>
    <s v="E20"/>
    <s v="FEMME"/>
    <x v="0"/>
    <s v="MFABI00657"/>
    <x v="49"/>
    <s v="Or"/>
    <s v="05"/>
    <n v="0"/>
    <n v="0"/>
    <n v="0"/>
    <n v="0"/>
    <n v="0"/>
    <n v="0"/>
    <n v="0"/>
    <n v="0"/>
    <n v="30"/>
    <x v="0"/>
    <x v="1"/>
    <x v="0"/>
    <s v="Groupe 2"/>
  </r>
  <r>
    <x v="50"/>
    <s v="UNITED KINGDOM"/>
    <x v="50"/>
    <x v="46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2"/>
  </r>
  <r>
    <x v="51"/>
    <s v="UNITED KINGDOM"/>
    <x v="50"/>
    <x v="46"/>
    <s v="E20"/>
    <s v="FEMME"/>
    <x v="1"/>
    <s v="MFPBL00239"/>
    <x v="51"/>
    <s v="Noir"/>
    <s v="2517"/>
    <n v="5"/>
    <n v="0"/>
    <n v="0"/>
    <n v="4"/>
    <n v="5"/>
    <n v="0"/>
    <n v="0"/>
    <n v="0"/>
    <n v="480"/>
    <x v="1"/>
    <x v="2"/>
    <x v="0"/>
    <s v="Groupe 2"/>
  </r>
  <r>
    <x v="52"/>
    <s v="UNITED KINGDOM"/>
    <x v="50"/>
    <x v="46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UNITED KINGDOM"/>
    <x v="50"/>
    <x v="46"/>
    <s v="E20"/>
    <s v="FEMME"/>
    <x v="1"/>
    <s v="MFPBL00242"/>
    <x v="53"/>
    <s v="Ecru"/>
    <s v="0101"/>
    <n v="3"/>
    <n v="0"/>
    <n v="0"/>
    <n v="4"/>
    <n v="3"/>
    <n v="0"/>
    <n v="0"/>
    <n v="0"/>
    <n v="248"/>
    <x v="2"/>
    <x v="3"/>
    <x v="0"/>
    <s v="Groupe 2"/>
  </r>
  <r>
    <x v="54"/>
    <s v="UNITED KINGDOM"/>
    <x v="50"/>
    <x v="46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50"/>
    <x v="46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50"/>
    <x v="46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50"/>
    <x v="46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50"/>
    <x v="46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0"/>
    <x v="4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0"/>
    <x v="46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UNITED KINGDOM"/>
    <x v="50"/>
    <x v="46"/>
    <s v="E20"/>
    <s v="FEMME"/>
    <x v="2"/>
    <s v="MFPCA00087"/>
    <x v="61"/>
    <s v="Bleu"/>
    <s v="0201"/>
    <n v="3"/>
    <n v="0"/>
    <n v="1"/>
    <n v="6"/>
    <n v="4"/>
    <n v="2"/>
    <n v="0"/>
    <n v="0"/>
    <n v="571"/>
    <x v="2"/>
    <x v="3"/>
    <x v="0"/>
    <s v="Groupe 2"/>
  </r>
  <r>
    <x v="64"/>
    <s v="UNITED KINGDOM"/>
    <x v="50"/>
    <x v="46"/>
    <s v="E20"/>
    <s v="FEMME"/>
    <x v="2"/>
    <s v="MFPCA00087"/>
    <x v="61"/>
    <s v="Noir"/>
    <s v="2517"/>
    <n v="5"/>
    <n v="0"/>
    <n v="0"/>
    <n v="4"/>
    <n v="5"/>
    <n v="0"/>
    <n v="0"/>
    <n v="0"/>
    <n v="445"/>
    <x v="1"/>
    <x v="4"/>
    <x v="0"/>
    <s v="Groupe 2"/>
  </r>
  <r>
    <x v="65"/>
    <s v="UNITED KINGDOM"/>
    <x v="50"/>
    <x v="46"/>
    <s v="E20"/>
    <s v="FEMME"/>
    <x v="2"/>
    <s v="MFPCA00101"/>
    <x v="62"/>
    <s v="Ecru"/>
    <s v="0101"/>
    <n v="4"/>
    <n v="0"/>
    <n v="0"/>
    <n v="5"/>
    <n v="4"/>
    <n v="1"/>
    <n v="0"/>
    <n v="0"/>
    <n v="534"/>
    <x v="3"/>
    <x v="4"/>
    <x v="0"/>
    <s v="Groupe 2"/>
  </r>
  <r>
    <x v="66"/>
    <s v="UNITED KINGDOM"/>
    <x v="50"/>
    <x v="46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50"/>
    <x v="46"/>
    <s v="E20"/>
    <s v="FEMME"/>
    <x v="2"/>
    <s v="MFPCA00103"/>
    <x v="63"/>
    <s v="Camel"/>
    <s v="0067"/>
    <n v="3"/>
    <n v="0"/>
    <n v="0"/>
    <n v="4"/>
    <n v="3"/>
    <n v="0"/>
    <n v="0"/>
    <n v="0"/>
    <n v="278"/>
    <x v="0"/>
    <x v="2"/>
    <x v="0"/>
    <s v="Groupe 2"/>
  </r>
  <r>
    <x v="68"/>
    <s v="UNITED KINGDOM"/>
    <x v="50"/>
    <x v="46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UNITED KINGDOM"/>
    <x v="50"/>
    <x v="46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UNITED KINGDOM"/>
    <x v="50"/>
    <x v="46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50"/>
    <x v="4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0"/>
    <x v="46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50"/>
    <x v="46"/>
    <s v="E20"/>
    <s v="FEMME"/>
    <x v="3"/>
    <s v="MFACE00078"/>
    <x v="69"/>
    <s v="Noir"/>
    <s v="2517"/>
    <n v="2"/>
    <n v="1"/>
    <n v="0"/>
    <n v="2"/>
    <n v="2"/>
    <n v="0"/>
    <n v="0"/>
    <n v="0"/>
    <n v="110"/>
    <x v="1"/>
    <x v="5"/>
    <x v="0"/>
    <s v="Groupe 2"/>
  </r>
  <r>
    <x v="74"/>
    <s v="UNITED KINGDOM"/>
    <x v="50"/>
    <x v="46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50"/>
    <x v="46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UNITED KINGDOM"/>
    <x v="50"/>
    <x v="46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50"/>
    <x v="46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UNITED KINGDOM"/>
    <x v="50"/>
    <x v="46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2"/>
  </r>
  <r>
    <x v="79"/>
    <s v="UNITED KINGDOM"/>
    <x v="50"/>
    <x v="46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50"/>
    <x v="46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UNITED KINGDOM"/>
    <x v="50"/>
    <x v="4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50"/>
    <x v="46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UNITED KINGDOM"/>
    <x v="50"/>
    <x v="46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50"/>
    <x v="46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UNITED KINGDOM"/>
    <x v="50"/>
    <x v="46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UNITED KINGDOM"/>
    <x v="50"/>
    <x v="46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90"/>
    <s v="UNITED KINGDOM"/>
    <x v="50"/>
    <x v="46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UNITED KINGDOM"/>
    <x v="50"/>
    <x v="46"/>
    <s v="E20"/>
    <s v="FEMME"/>
    <x v="4"/>
    <s v="MFACH00186"/>
    <x v="87"/>
    <s v="Rose Fluo"/>
    <s v="0855"/>
    <n v="1"/>
    <n v="0"/>
    <n v="0"/>
    <n v="0"/>
    <n v="1"/>
    <n v="0"/>
    <n v="0"/>
    <n v="0"/>
    <n v="100"/>
    <x v="2"/>
    <x v="3"/>
    <x v="0"/>
    <s v="Groupe 2"/>
  </r>
  <r>
    <x v="92"/>
    <s v="UNITED KINGDOM"/>
    <x v="50"/>
    <x v="46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50"/>
    <x v="46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8"/>
    <s v="UNITED KINGDOM"/>
    <x v="50"/>
    <x v="46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2"/>
  </r>
  <r>
    <x v="99"/>
    <s v="UNITED KINGDOM"/>
    <x v="50"/>
    <x v="46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UNITED KINGDOM"/>
    <x v="50"/>
    <x v="46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50"/>
    <x v="46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50"/>
    <x v="46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UNITED KINGDOM"/>
    <x v="50"/>
    <x v="46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UNITED KINGDOM"/>
    <x v="50"/>
    <x v="46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50"/>
    <x v="46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50"/>
    <x v="46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UNITED KINGDOM"/>
    <x v="50"/>
    <x v="46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UNITED KINGDOM"/>
    <x v="50"/>
    <x v="46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UNITED KINGDOM"/>
    <x v="50"/>
    <x v="46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UNITED KINGDOM"/>
    <x v="50"/>
    <x v="46"/>
    <s v="E20"/>
    <s v="FEMME"/>
    <x v="6"/>
    <s v="MFPCO00068"/>
    <x v="109"/>
    <s v="Noir"/>
    <s v="2517"/>
    <n v="6"/>
    <n v="1"/>
    <n v="0"/>
    <n v="4"/>
    <n v="6"/>
    <n v="0"/>
    <n v="0"/>
    <n v="0"/>
    <n v="294"/>
    <x v="1"/>
    <x v="2"/>
    <x v="0"/>
    <s v="Groupe 2"/>
  </r>
  <r>
    <x v="114"/>
    <s v="UNITED KINGDOM"/>
    <x v="50"/>
    <x v="46"/>
    <s v="E20"/>
    <s v="FEMME"/>
    <x v="6"/>
    <s v="MFPCO00092"/>
    <x v="110"/>
    <s v="Noir"/>
    <s v="2517"/>
    <n v="5"/>
    <n v="0"/>
    <n v="0"/>
    <n v="4"/>
    <n v="5"/>
    <n v="0"/>
    <n v="0"/>
    <n v="0"/>
    <n v="209"/>
    <x v="2"/>
    <x v="3"/>
    <x v="0"/>
    <s v="Groupe 2"/>
  </r>
  <r>
    <x v="115"/>
    <s v="UNITED KINGDOM"/>
    <x v="50"/>
    <x v="46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50"/>
    <x v="46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50"/>
    <x v="46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50"/>
    <x v="4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0"/>
    <x v="46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UNITED KINGDOM"/>
    <x v="50"/>
    <x v="46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UNITED KINGDOM"/>
    <x v="50"/>
    <x v="46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50"/>
    <x v="46"/>
    <s v="E20"/>
    <s v="FEMME"/>
    <x v="7"/>
    <s v="MFPJE00140"/>
    <x v="118"/>
    <s v="Bleu"/>
    <s v="0201"/>
    <n v="2"/>
    <n v="0"/>
    <n v="0"/>
    <n v="0"/>
    <n v="2"/>
    <n v="0"/>
    <n v="0"/>
    <n v="0"/>
    <n v="184"/>
    <x v="1"/>
    <x v="2"/>
    <x v="0"/>
    <s v="Groupe 2"/>
  </r>
  <r>
    <x v="123"/>
    <s v="UNITED KINGDOM"/>
    <x v="50"/>
    <x v="46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0"/>
    <x v="46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50"/>
    <x v="46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50"/>
    <x v="46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UNITED KINGDOM"/>
    <x v="50"/>
    <x v="46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50"/>
    <x v="4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0"/>
    <x v="46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UNITED KINGDOM"/>
    <x v="50"/>
    <x v="46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2"/>
  </r>
  <r>
    <x v="132"/>
    <s v="UNITED KINGDOM"/>
    <x v="50"/>
    <x v="46"/>
    <s v="E20"/>
    <s v="FEMME"/>
    <x v="8"/>
    <s v="MFPJU00270"/>
    <x v="128"/>
    <s v="Noir"/>
    <s v="2517"/>
    <n v="6"/>
    <n v="0"/>
    <n v="0"/>
    <n v="0"/>
    <n v="6"/>
    <n v="0"/>
    <n v="0"/>
    <n v="0"/>
    <n v="258"/>
    <x v="1"/>
    <x v="2"/>
    <x v="0"/>
    <s v="Groupe 2"/>
  </r>
  <r>
    <x v="133"/>
    <s v="UNITED KINGDOM"/>
    <x v="50"/>
    <x v="46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50"/>
    <x v="46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UNITED KINGDOM"/>
    <x v="50"/>
    <x v="46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50"/>
    <x v="46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UNITED KINGDOM"/>
    <x v="50"/>
    <x v="46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50"/>
    <x v="46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50"/>
    <x v="46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UNITED KINGDOM"/>
    <x v="50"/>
    <x v="46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50"/>
    <x v="46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UNITED KINGDOM"/>
    <x v="50"/>
    <x v="46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50"/>
    <x v="46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50"/>
    <x v="46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50"/>
    <x v="46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UNITED KINGDOM"/>
    <x v="50"/>
    <x v="46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UNITED KINGDOM"/>
    <x v="50"/>
    <x v="46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UNITED KINGDOM"/>
    <x v="50"/>
    <x v="46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50"/>
    <x v="46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50"/>
    <x v="4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50"/>
    <x v="46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50"/>
    <x v="46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UNITED KINGDOM"/>
    <x v="50"/>
    <x v="46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50"/>
    <x v="4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50"/>
    <x v="46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50"/>
    <x v="46"/>
    <s v="E20"/>
    <s v="FEMME"/>
    <x v="10"/>
    <s v="MFPOU00373"/>
    <x v="154"/>
    <s v="Kaki Fonce"/>
    <s v="0536"/>
    <n v="3"/>
    <n v="0"/>
    <n v="0"/>
    <n v="4"/>
    <n v="3"/>
    <n v="1"/>
    <n v="0"/>
    <n v="0"/>
    <n v="286"/>
    <x v="4"/>
    <x v="2"/>
    <x v="0"/>
    <s v="Groupe 2"/>
  </r>
  <r>
    <x v="159"/>
    <s v="UNITED KINGDOM"/>
    <x v="50"/>
    <x v="46"/>
    <s v="E20"/>
    <s v="FEMME"/>
    <x v="11"/>
    <s v="MFPPA00156"/>
    <x v="155"/>
    <s v="Noir"/>
    <s v="2517"/>
    <n v="5"/>
    <n v="0"/>
    <n v="0"/>
    <n v="5"/>
    <n v="5"/>
    <n v="0"/>
    <n v="0"/>
    <n v="0"/>
    <n v="204"/>
    <x v="1"/>
    <x v="2"/>
    <x v="0"/>
    <s v="Groupe 2"/>
  </r>
  <r>
    <x v="160"/>
    <s v="UNITED KINGDOM"/>
    <x v="50"/>
    <x v="46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2"/>
  </r>
  <r>
    <x v="161"/>
    <s v="UNITED KINGDOM"/>
    <x v="50"/>
    <x v="46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50"/>
    <x v="46"/>
    <s v="E20"/>
    <s v="FEMME"/>
    <x v="11"/>
    <s v="MFPPA00159"/>
    <x v="158"/>
    <s v="Noir"/>
    <s v="2517"/>
    <n v="6"/>
    <n v="0"/>
    <n v="0"/>
    <n v="5"/>
    <n v="6"/>
    <n v="0"/>
    <n v="0"/>
    <n v="0"/>
    <n v="219"/>
    <x v="1"/>
    <x v="2"/>
    <x v="0"/>
    <s v="Groupe 2"/>
  </r>
  <r>
    <x v="164"/>
    <s v="UNITED KINGDOM"/>
    <x v="50"/>
    <x v="46"/>
    <s v="E20"/>
    <s v="FEMME"/>
    <x v="11"/>
    <s v="MFPPA00166"/>
    <x v="160"/>
    <s v="Noir"/>
    <s v="2517"/>
    <n v="1"/>
    <n v="0"/>
    <n v="0"/>
    <n v="0"/>
    <n v="1"/>
    <n v="0"/>
    <n v="0"/>
    <n v="0"/>
    <n v="24"/>
    <x v="2"/>
    <x v="3"/>
    <x v="0"/>
    <s v="Groupe 2"/>
  </r>
  <r>
    <x v="165"/>
    <s v="UNITED KINGDOM"/>
    <x v="50"/>
    <x v="46"/>
    <s v="E20"/>
    <s v="FEMME"/>
    <x v="11"/>
    <s v="MFPPA00170"/>
    <x v="161"/>
    <s v="Gris"/>
    <s v="0505"/>
    <n v="6"/>
    <n v="0"/>
    <n v="0"/>
    <n v="5"/>
    <n v="6"/>
    <n v="0"/>
    <n v="0"/>
    <n v="0"/>
    <n v="323"/>
    <x v="0"/>
    <x v="4"/>
    <x v="0"/>
    <s v="Groupe 2"/>
  </r>
  <r>
    <x v="166"/>
    <s v="UNITED KINGDOM"/>
    <x v="50"/>
    <x v="46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50"/>
    <x v="46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50"/>
    <x v="46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2"/>
  </r>
  <r>
    <x v="172"/>
    <s v="UNITED KINGDOM"/>
    <x v="50"/>
    <x v="46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UNITED KINGDOM"/>
    <x v="50"/>
    <x v="46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UNITED KINGDOM"/>
    <x v="50"/>
    <x v="46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50"/>
    <x v="4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50"/>
    <x v="46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50"/>
    <x v="4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0"/>
    <x v="46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0"/>
    <x v="46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UNITED KINGDOM"/>
    <x v="50"/>
    <x v="46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UNITED KINGDOM"/>
    <x v="50"/>
    <x v="46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50"/>
    <x v="46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2"/>
  </r>
  <r>
    <x v="183"/>
    <s v="UNITED KINGDOM"/>
    <x v="50"/>
    <x v="46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UNITED KINGDOM"/>
    <x v="50"/>
    <x v="46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UNITED KINGDOM"/>
    <x v="50"/>
    <x v="46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50"/>
    <x v="46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50"/>
    <x v="46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50"/>
    <x v="46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50"/>
    <x v="46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UNITED KINGDOM"/>
    <x v="50"/>
    <x v="46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50"/>
    <x v="46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50"/>
    <x v="46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50"/>
    <x v="46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50"/>
    <x v="46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50"/>
    <x v="46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UNITED KINGDOM"/>
    <x v="50"/>
    <x v="46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UNITED KINGDOM"/>
    <x v="50"/>
    <x v="46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2"/>
  </r>
  <r>
    <x v="199"/>
    <s v="UNITED KINGDOM"/>
    <x v="50"/>
    <x v="4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50"/>
    <x v="46"/>
    <s v="E20"/>
    <s v="FEMME"/>
    <x v="14"/>
    <s v="MFPRO00646"/>
    <x v="191"/>
    <s v="Noir"/>
    <s v="2517"/>
    <n v="6"/>
    <n v="0"/>
    <n v="0"/>
    <n v="5"/>
    <n v="6"/>
    <n v="0"/>
    <n v="0"/>
    <n v="0"/>
    <n v="395"/>
    <x v="2"/>
    <x v="3"/>
    <x v="0"/>
    <s v="Groupe 2"/>
  </r>
  <r>
    <x v="201"/>
    <s v="UNITED KINGDOM"/>
    <x v="50"/>
    <x v="46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UNITED KINGDOM"/>
    <x v="50"/>
    <x v="46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UNITED KINGDOM"/>
    <x v="50"/>
    <x v="46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50"/>
    <x v="46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50"/>
    <x v="46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UNITED KINGDOM"/>
    <x v="50"/>
    <x v="46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UNITED KINGDOM"/>
    <x v="50"/>
    <x v="46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50"/>
    <x v="46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50"/>
    <x v="46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50"/>
    <x v="46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50"/>
    <x v="46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UNITED KINGDOM"/>
    <x v="50"/>
    <x v="46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UNITED KINGDOM"/>
    <x v="50"/>
    <x v="46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50"/>
    <x v="46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50"/>
    <x v="46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UNITED KINGDOM"/>
    <x v="50"/>
    <x v="46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2"/>
  </r>
  <r>
    <x v="218"/>
    <s v="UNITED KINGDOM"/>
    <x v="50"/>
    <x v="46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UNITED KINGDOM"/>
    <x v="50"/>
    <x v="46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UNITED KINGDOM"/>
    <x v="50"/>
    <x v="46"/>
    <s v="E20"/>
    <s v="FEMME"/>
    <x v="14"/>
    <s v="MFPRO00876"/>
    <x v="210"/>
    <s v="Bleu"/>
    <s v="0201"/>
    <n v="7"/>
    <n v="0"/>
    <n v="0"/>
    <n v="5"/>
    <n v="7"/>
    <n v="0"/>
    <n v="0"/>
    <n v="0"/>
    <n v="493"/>
    <x v="0"/>
    <x v="2"/>
    <x v="0"/>
    <s v="Groupe 2"/>
  </r>
  <r>
    <x v="221"/>
    <s v="UNITED KINGDOM"/>
    <x v="50"/>
    <x v="46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UNITED KINGDOM"/>
    <x v="50"/>
    <x v="46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UNITED KINGDOM"/>
    <x v="50"/>
    <x v="46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50"/>
    <x v="46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UNITED KINGDOM"/>
    <x v="50"/>
    <x v="46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50"/>
    <x v="46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UNITED KINGDOM"/>
    <x v="50"/>
    <x v="46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UNITED KINGDOM"/>
    <x v="50"/>
    <x v="46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50"/>
    <x v="46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50"/>
    <x v="46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50"/>
    <x v="46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50"/>
    <x v="46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UNITED KINGDOM"/>
    <x v="50"/>
    <x v="46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UNITED KINGDOM"/>
    <x v="50"/>
    <x v="46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UNITED KINGDOM"/>
    <x v="50"/>
    <x v="46"/>
    <s v="E20"/>
    <s v="FEMME"/>
    <x v="14"/>
    <s v="MFPRO01105"/>
    <x v="225"/>
    <s v="Bleu"/>
    <s v="0201"/>
    <n v="5"/>
    <n v="0"/>
    <n v="0"/>
    <n v="5"/>
    <n v="5"/>
    <n v="0"/>
    <n v="0"/>
    <n v="0"/>
    <n v="1235"/>
    <x v="0"/>
    <x v="2"/>
    <x v="0"/>
    <s v="Groupe 2"/>
  </r>
  <r>
    <x v="236"/>
    <s v="UNITED KINGDOM"/>
    <x v="50"/>
    <x v="46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50"/>
    <x v="46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50"/>
    <x v="46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50"/>
    <x v="46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50"/>
    <x v="46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UNITED KINGDOM"/>
    <x v="50"/>
    <x v="46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50"/>
    <x v="46"/>
    <s v="E20"/>
    <s v="FEMME"/>
    <x v="15"/>
    <s v="MFASA00208"/>
    <x v="235"/>
    <s v="Noir"/>
    <s v="2517"/>
    <n v="5"/>
    <n v="0"/>
    <n v="0"/>
    <n v="2"/>
    <n v="5"/>
    <n v="0"/>
    <n v="0"/>
    <n v="0"/>
    <n v="225"/>
    <x v="1"/>
    <x v="5"/>
    <x v="0"/>
    <s v="Groupe 2"/>
  </r>
  <r>
    <x v="246"/>
    <s v="UNITED KINGDOM"/>
    <x v="50"/>
    <x v="46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UNITED KINGDOM"/>
    <x v="50"/>
    <x v="46"/>
    <s v="E20"/>
    <s v="FEMME"/>
    <x v="15"/>
    <s v="MFASA00210"/>
    <x v="237"/>
    <s v="Noir"/>
    <s v="2517"/>
    <n v="3"/>
    <n v="0"/>
    <n v="0"/>
    <n v="0"/>
    <n v="3"/>
    <n v="0"/>
    <n v="0"/>
    <n v="0"/>
    <n v="115"/>
    <x v="1"/>
    <x v="5"/>
    <x v="0"/>
    <s v="Groupe 2"/>
  </r>
  <r>
    <x v="248"/>
    <s v="UNITED KINGDOM"/>
    <x v="50"/>
    <x v="46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UNITED KINGDOM"/>
    <x v="50"/>
    <x v="46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50"/>
    <x v="46"/>
    <s v="E20"/>
    <s v="FEMME"/>
    <x v="15"/>
    <s v="MFASA00224"/>
    <x v="240"/>
    <s v="Noir"/>
    <s v="2517"/>
    <n v="6"/>
    <n v="0"/>
    <n v="0"/>
    <n v="2"/>
    <n v="6"/>
    <n v="0"/>
    <n v="0"/>
    <n v="0"/>
    <n v="49"/>
    <x v="1"/>
    <x v="5"/>
    <x v="0"/>
    <s v="Groupe 2"/>
  </r>
  <r>
    <x v="251"/>
    <s v="UNITED KINGDOM"/>
    <x v="50"/>
    <x v="46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0"/>
    <x v="46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50"/>
    <x v="46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50"/>
    <x v="46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50"/>
    <x v="46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0"/>
    <x v="46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50"/>
    <x v="4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50"/>
    <x v="46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50"/>
    <x v="4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0"/>
    <x v="46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1"/>
    <s v="UNITED KINGDOM"/>
    <x v="50"/>
    <x v="46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UNITED KINGDOM"/>
    <x v="50"/>
    <x v="46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50"/>
    <x v="4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50"/>
    <x v="46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50"/>
    <x v="46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UNITED KINGDOM"/>
    <x v="50"/>
    <x v="46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50"/>
    <x v="4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0"/>
    <x v="4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0"/>
    <x v="46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UNITED KINGDOM"/>
    <x v="50"/>
    <x v="46"/>
    <s v="E20"/>
    <s v="FEMME"/>
    <x v="16"/>
    <s v="MFPSH00085"/>
    <x v="260"/>
    <s v="Anthracite"/>
    <s v="0012"/>
    <n v="6"/>
    <n v="0"/>
    <n v="0"/>
    <n v="5"/>
    <n v="6"/>
    <n v="0"/>
    <n v="0"/>
    <n v="0"/>
    <n v="207"/>
    <x v="1"/>
    <x v="4"/>
    <x v="0"/>
    <s v="Groupe 2"/>
  </r>
  <r>
    <x v="277"/>
    <s v="UNITED KINGDOM"/>
    <x v="50"/>
    <x v="46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2"/>
  </r>
  <r>
    <x v="278"/>
    <s v="UNITED KINGDOM"/>
    <x v="50"/>
    <x v="46"/>
    <s v="E20"/>
    <s v="FEMME"/>
    <x v="16"/>
    <s v="MFPSH00105"/>
    <x v="262"/>
    <s v="Marine"/>
    <s v="0103"/>
    <n v="6"/>
    <n v="0"/>
    <n v="0"/>
    <n v="5"/>
    <n v="6"/>
    <n v="0"/>
    <n v="0"/>
    <n v="0"/>
    <n v="669"/>
    <x v="3"/>
    <x v="2"/>
    <x v="0"/>
    <s v="Groupe 2"/>
  </r>
  <r>
    <x v="279"/>
    <s v="UNITED KINGDOM"/>
    <x v="50"/>
    <x v="46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2"/>
  </r>
  <r>
    <x v="281"/>
    <s v="UNITED KINGDOM"/>
    <x v="50"/>
    <x v="46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50"/>
    <x v="46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50"/>
    <x v="46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50"/>
    <x v="46"/>
    <s v="E20"/>
    <s v="FEMME"/>
    <x v="16"/>
    <s v="MFPSH00169"/>
    <x v="268"/>
    <s v="Bleu"/>
    <s v="0201"/>
    <n v="4"/>
    <n v="0"/>
    <n v="0"/>
    <n v="5"/>
    <n v="4"/>
    <n v="0"/>
    <n v="0"/>
    <n v="0"/>
    <n v="158"/>
    <x v="2"/>
    <x v="3"/>
    <x v="0"/>
    <s v="Groupe 2"/>
  </r>
  <r>
    <x v="285"/>
    <s v="UNITED KINGDOM"/>
    <x v="50"/>
    <x v="46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50"/>
    <x v="46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50"/>
    <x v="46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UNITED KINGDOM"/>
    <x v="50"/>
    <x v="46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50"/>
    <x v="46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UNITED KINGDOM"/>
    <x v="50"/>
    <x v="46"/>
    <s v="E20"/>
    <s v="FEMME"/>
    <x v="18"/>
    <s v="MFPTS00184"/>
    <x v="275"/>
    <s v="Noir"/>
    <s v="2517"/>
    <n v="3"/>
    <n v="1"/>
    <n v="0"/>
    <n v="3"/>
    <n v="3"/>
    <n v="0"/>
    <n v="0"/>
    <n v="0"/>
    <n v="240"/>
    <x v="1"/>
    <x v="2"/>
    <x v="0"/>
    <s v="Groupe 2"/>
  </r>
  <r>
    <x v="292"/>
    <s v="UNITED KINGDOM"/>
    <x v="50"/>
    <x v="46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0"/>
    <x v="46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0"/>
    <x v="46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0"/>
    <x v="46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0"/>
    <x v="46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0"/>
    <x v="46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0"/>
    <x v="46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0"/>
    <x v="46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0"/>
    <x v="46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0"/>
    <x v="46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50"/>
    <x v="46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0"/>
    <x v="46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0"/>
    <x v="46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2"/>
  </r>
  <r>
    <x v="305"/>
    <s v="UNITED KINGDOM"/>
    <x v="50"/>
    <x v="46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50"/>
    <x v="46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UNITED KINGDOM"/>
    <x v="50"/>
    <x v="46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50"/>
    <x v="46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50"/>
    <x v="46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50"/>
    <x v="46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UNITED KINGDOM"/>
    <x v="50"/>
    <x v="46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UNITED KINGDOM"/>
    <x v="50"/>
    <x v="46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50"/>
    <x v="46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50"/>
    <x v="46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50"/>
    <x v="46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50"/>
    <x v="46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50"/>
    <x v="46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50"/>
    <x v="46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50"/>
    <x v="46"/>
    <s v="E20"/>
    <s v="FEMME"/>
    <x v="19"/>
    <s v="MFPTO00233"/>
    <x v="303"/>
    <s v="Noir"/>
    <s v="2517"/>
    <n v="5"/>
    <n v="0"/>
    <n v="0"/>
    <n v="4"/>
    <n v="5"/>
    <n v="0"/>
    <n v="0"/>
    <n v="0"/>
    <n v="256"/>
    <x v="1"/>
    <x v="2"/>
    <x v="0"/>
    <s v="Groupe 2"/>
  </r>
  <r>
    <x v="321"/>
    <s v="UNITED KINGDOM"/>
    <x v="50"/>
    <x v="46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50"/>
    <x v="46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UNITED KINGDOM"/>
    <x v="50"/>
    <x v="46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50"/>
    <x v="46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UNITED KINGDOM"/>
    <x v="50"/>
    <x v="46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UNITED KINGDOM"/>
    <x v="50"/>
    <x v="46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50"/>
    <x v="46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UNITED KINGDOM"/>
    <x v="50"/>
    <x v="46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UNITED KINGDOM"/>
    <x v="50"/>
    <x v="46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UNITED KINGDOM"/>
    <x v="50"/>
    <x v="46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50"/>
    <x v="46"/>
    <s v="E20"/>
    <s v="FEMME"/>
    <x v="20"/>
    <s v="MFPVE00122"/>
    <x v="315"/>
    <s v="Multicolor"/>
    <s v="0076"/>
    <n v="4"/>
    <n v="1"/>
    <n v="0"/>
    <n v="4"/>
    <n v="4"/>
    <n v="0"/>
    <n v="0"/>
    <n v="0"/>
    <n v="845"/>
    <x v="0"/>
    <x v="4"/>
    <x v="0"/>
    <s v="Groupe 2"/>
  </r>
  <r>
    <x v="334"/>
    <s v="UNITED KINGDOM"/>
    <x v="50"/>
    <x v="46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50"/>
    <x v="46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50"/>
    <x v="46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UNITED KINGDOM"/>
    <x v="50"/>
    <x v="46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0"/>
    <x v="46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50"/>
    <x v="46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51"/>
    <x v="47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UNITED KINGDOM"/>
    <x v="51"/>
    <x v="47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UNITED KINGDOM"/>
    <x v="51"/>
    <x v="47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UNITED KINGDOM"/>
    <x v="51"/>
    <x v="47"/>
    <s v="E20"/>
    <s v="FEMME"/>
    <x v="0"/>
    <s v="MFABI00326"/>
    <x v="3"/>
    <s v="Vieux Laiton"/>
    <s v="0272"/>
    <n v="2"/>
    <n v="0"/>
    <n v="0"/>
    <n v="1"/>
    <n v="2"/>
    <n v="0"/>
    <n v="0"/>
    <n v="0"/>
    <n v="74"/>
    <x v="0"/>
    <x v="0"/>
    <x v="0"/>
    <s v="Groupe 0"/>
  </r>
  <r>
    <x v="4"/>
    <s v="UNITED KINGDOM"/>
    <x v="51"/>
    <x v="47"/>
    <s v="E20"/>
    <s v="FEMME"/>
    <x v="0"/>
    <s v="MFABI00327"/>
    <x v="4"/>
    <s v="Vieux Laiton"/>
    <s v="0272"/>
    <n v="2"/>
    <n v="0"/>
    <n v="0"/>
    <n v="1"/>
    <n v="2"/>
    <n v="0"/>
    <n v="0"/>
    <n v="0"/>
    <n v="67"/>
    <x v="0"/>
    <x v="0"/>
    <x v="0"/>
    <s v="Groupe 0"/>
  </r>
  <r>
    <x v="5"/>
    <s v="UNITED KINGDOM"/>
    <x v="51"/>
    <x v="47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0"/>
  </r>
  <r>
    <x v="6"/>
    <s v="UNITED KINGDOM"/>
    <x v="51"/>
    <x v="47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0"/>
  </r>
  <r>
    <x v="7"/>
    <s v="UNITED KINGDOM"/>
    <x v="51"/>
    <x v="47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0"/>
  </r>
  <r>
    <x v="8"/>
    <s v="UNITED KINGDOM"/>
    <x v="51"/>
    <x v="47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UNITED KINGDOM"/>
    <x v="51"/>
    <x v="47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UNITED KINGDOM"/>
    <x v="51"/>
    <x v="47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0"/>
  </r>
  <r>
    <x v="11"/>
    <s v="UNITED KINGDOM"/>
    <x v="51"/>
    <x v="47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0"/>
  </r>
  <r>
    <x v="12"/>
    <s v="UNITED KINGDOM"/>
    <x v="51"/>
    <x v="4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0"/>
  </r>
  <r>
    <x v="14"/>
    <s v="UNITED KINGDOM"/>
    <x v="51"/>
    <x v="47"/>
    <s v="E20"/>
    <s v="FEMME"/>
    <x v="0"/>
    <s v="MFABI00367"/>
    <x v="14"/>
    <s v="Or"/>
    <s v="05"/>
    <n v="0"/>
    <n v="0"/>
    <n v="0"/>
    <n v="0"/>
    <n v="0"/>
    <n v="0"/>
    <n v="0"/>
    <n v="0"/>
    <n v="111"/>
    <x v="1"/>
    <x v="0"/>
    <x v="0"/>
    <s v="Groupe 0"/>
  </r>
  <r>
    <x v="15"/>
    <s v="UNITED KINGDOM"/>
    <x v="51"/>
    <x v="47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0"/>
  </r>
  <r>
    <x v="16"/>
    <s v="UNITED KINGDOM"/>
    <x v="51"/>
    <x v="47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0"/>
  </r>
  <r>
    <x v="17"/>
    <s v="UNITED KINGDOM"/>
    <x v="51"/>
    <x v="47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0"/>
  </r>
  <r>
    <x v="18"/>
    <s v="UNITED KINGDOM"/>
    <x v="51"/>
    <x v="47"/>
    <s v="E20"/>
    <s v="FEMME"/>
    <x v="0"/>
    <s v="MFABI00371"/>
    <x v="18"/>
    <s v="Or"/>
    <s v="05"/>
    <n v="2"/>
    <n v="0"/>
    <n v="0"/>
    <n v="1"/>
    <n v="2"/>
    <n v="0"/>
    <n v="0"/>
    <n v="0"/>
    <n v="98"/>
    <x v="1"/>
    <x v="0"/>
    <x v="0"/>
    <s v="Groupe 0"/>
  </r>
  <r>
    <x v="19"/>
    <s v="UNITED KINGDOM"/>
    <x v="51"/>
    <x v="47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0"/>
  </r>
  <r>
    <x v="20"/>
    <s v="UNITED KINGDOM"/>
    <x v="51"/>
    <x v="47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0"/>
  </r>
  <r>
    <x v="21"/>
    <s v="UNITED KINGDOM"/>
    <x v="51"/>
    <x v="47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UNITED KINGDOM"/>
    <x v="51"/>
    <x v="47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UNITED KINGDOM"/>
    <x v="51"/>
    <x v="47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0"/>
  </r>
  <r>
    <x v="24"/>
    <s v="UNITED KINGDOM"/>
    <x v="51"/>
    <x v="47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0"/>
  </r>
  <r>
    <x v="25"/>
    <s v="UNITED KINGDOM"/>
    <x v="51"/>
    <x v="47"/>
    <s v="E20"/>
    <s v="FEMME"/>
    <x v="0"/>
    <s v="MFABI00378"/>
    <x v="25"/>
    <s v="Or"/>
    <s v="05"/>
    <n v="0"/>
    <n v="0"/>
    <n v="0"/>
    <n v="0"/>
    <n v="0"/>
    <n v="0"/>
    <n v="0"/>
    <n v="0"/>
    <n v="102"/>
    <x v="1"/>
    <x v="0"/>
    <x v="0"/>
    <s v="Groupe 0"/>
  </r>
  <r>
    <x v="26"/>
    <s v="UNITED KINGDOM"/>
    <x v="51"/>
    <x v="47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UNITED KINGDOM"/>
    <x v="51"/>
    <x v="47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0"/>
  </r>
  <r>
    <x v="28"/>
    <s v="UNITED KINGDOM"/>
    <x v="51"/>
    <x v="47"/>
    <s v="E20"/>
    <s v="FEMME"/>
    <x v="0"/>
    <s v="MFABI00411"/>
    <x v="28"/>
    <s v="Or"/>
    <s v="05"/>
    <n v="2"/>
    <n v="0"/>
    <n v="0"/>
    <n v="1"/>
    <n v="2"/>
    <n v="0"/>
    <n v="0"/>
    <n v="0"/>
    <n v="59"/>
    <x v="1"/>
    <x v="0"/>
    <x v="0"/>
    <s v="Groupe 0"/>
  </r>
  <r>
    <x v="29"/>
    <s v="UNITED KINGDOM"/>
    <x v="51"/>
    <x v="47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UNITED KINGDOM"/>
    <x v="51"/>
    <x v="47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0"/>
  </r>
  <r>
    <x v="31"/>
    <s v="UNITED KINGDOM"/>
    <x v="51"/>
    <x v="47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UNITED KINGDOM"/>
    <x v="51"/>
    <x v="47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UNITED KINGDOM"/>
    <x v="51"/>
    <x v="47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UNITED KINGDOM"/>
    <x v="51"/>
    <x v="47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51"/>
    <s v="UNITED KINGDOM"/>
    <x v="51"/>
    <x v="47"/>
    <s v="E20"/>
    <s v="FEMME"/>
    <x v="1"/>
    <s v="MFPBL00239"/>
    <x v="51"/>
    <s v="Noir"/>
    <s v="2517"/>
    <n v="4"/>
    <n v="0"/>
    <n v="0"/>
    <n v="3"/>
    <n v="4"/>
    <n v="0"/>
    <n v="0"/>
    <n v="0"/>
    <n v="480"/>
    <x v="1"/>
    <x v="2"/>
    <x v="0"/>
    <s v="Groupe 0"/>
  </r>
  <r>
    <x v="52"/>
    <s v="UNITED KINGDOM"/>
    <x v="51"/>
    <x v="47"/>
    <s v="E20"/>
    <s v="FEMME"/>
    <x v="1"/>
    <s v="MFPBL00240"/>
    <x v="52"/>
    <s v="Noir"/>
    <s v="2517"/>
    <n v="3"/>
    <n v="0"/>
    <n v="0"/>
    <n v="0"/>
    <n v="3"/>
    <n v="0"/>
    <n v="0"/>
    <n v="0"/>
    <n v="87"/>
    <x v="2"/>
    <x v="3"/>
    <x v="0"/>
    <s v="Groupe 0"/>
  </r>
  <r>
    <x v="53"/>
    <s v="UNITED KINGDOM"/>
    <x v="51"/>
    <x v="47"/>
    <s v="E20"/>
    <s v="FEMME"/>
    <x v="1"/>
    <s v="MFPBL00242"/>
    <x v="53"/>
    <s v="Ecru"/>
    <s v="0101"/>
    <n v="4"/>
    <n v="0"/>
    <n v="0"/>
    <n v="3"/>
    <n v="4"/>
    <n v="0"/>
    <n v="0"/>
    <n v="0"/>
    <n v="248"/>
    <x v="2"/>
    <x v="3"/>
    <x v="0"/>
    <s v="Groupe 0"/>
  </r>
  <r>
    <x v="54"/>
    <s v="UNITED KINGDOM"/>
    <x v="51"/>
    <x v="47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0"/>
  </r>
  <r>
    <x v="55"/>
    <s v="UNITED KINGDOM"/>
    <x v="51"/>
    <x v="47"/>
    <s v="E20"/>
    <s v="FEMME"/>
    <x v="1"/>
    <s v="MFPBL00273"/>
    <x v="55"/>
    <s v="Bleu"/>
    <s v="0201"/>
    <n v="0"/>
    <n v="0"/>
    <n v="0"/>
    <n v="0"/>
    <n v="0"/>
    <n v="0"/>
    <n v="0"/>
    <n v="0"/>
    <n v="108"/>
    <x v="2"/>
    <x v="3"/>
    <x v="0"/>
    <s v="Groupe 0"/>
  </r>
  <r>
    <x v="56"/>
    <s v="UNITED KINGDOM"/>
    <x v="51"/>
    <x v="47"/>
    <s v="E20"/>
    <s v="FEMME"/>
    <x v="1"/>
    <s v="MFPBL00276"/>
    <x v="56"/>
    <s v="Bleu"/>
    <s v="0201"/>
    <n v="3"/>
    <n v="0"/>
    <n v="0"/>
    <n v="0"/>
    <n v="3"/>
    <n v="0"/>
    <n v="0"/>
    <n v="0"/>
    <n v="405"/>
    <x v="0"/>
    <x v="1"/>
    <x v="0"/>
    <s v="Groupe 0"/>
  </r>
  <r>
    <x v="57"/>
    <s v="UNITED KINGDOM"/>
    <x v="51"/>
    <x v="47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0"/>
  </r>
  <r>
    <x v="58"/>
    <s v="UNITED KINGDOM"/>
    <x v="51"/>
    <x v="47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0"/>
  </r>
  <r>
    <x v="59"/>
    <s v="UNITED KINGDOM"/>
    <x v="51"/>
    <x v="47"/>
    <s v="E20"/>
    <s v="FEMME"/>
    <x v="1"/>
    <s v="MFPBL00329"/>
    <x v="59"/>
    <s v="Bleu"/>
    <s v="0201"/>
    <n v="1"/>
    <n v="0"/>
    <n v="0"/>
    <n v="0"/>
    <n v="1"/>
    <n v="0"/>
    <n v="0"/>
    <n v="0"/>
    <n v="80"/>
    <x v="3"/>
    <x v="1"/>
    <x v="0"/>
    <s v="Groupe 0"/>
  </r>
  <r>
    <x v="60"/>
    <s v="UNITED KINGDOM"/>
    <x v="51"/>
    <x v="47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UNITED KINGDOM"/>
    <x v="51"/>
    <x v="47"/>
    <s v="E20"/>
    <s v="FEMME"/>
    <x v="2"/>
    <s v="MFPCA00070"/>
    <x v="60"/>
    <s v="gris Chine"/>
    <s v="0167"/>
    <n v="2"/>
    <n v="0"/>
    <n v="0"/>
    <n v="3"/>
    <n v="2"/>
    <n v="0"/>
    <n v="0"/>
    <n v="0"/>
    <n v="169"/>
    <x v="2"/>
    <x v="3"/>
    <x v="0"/>
    <s v="Groupe 0"/>
  </r>
  <r>
    <x v="62"/>
    <s v="UNITED KINGDOM"/>
    <x v="51"/>
    <x v="47"/>
    <s v="E20"/>
    <s v="FEMME"/>
    <x v="2"/>
    <s v="MFPCA00070"/>
    <x v="60"/>
    <s v="Noir"/>
    <s v="2517"/>
    <n v="4"/>
    <n v="0"/>
    <n v="0"/>
    <n v="3"/>
    <n v="4"/>
    <n v="0"/>
    <n v="0"/>
    <n v="0"/>
    <n v="58"/>
    <x v="2"/>
    <x v="3"/>
    <x v="0"/>
    <s v="Groupe 0"/>
  </r>
  <r>
    <x v="63"/>
    <s v="UNITED KINGDOM"/>
    <x v="51"/>
    <x v="47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0"/>
  </r>
  <r>
    <x v="64"/>
    <s v="UNITED KINGDOM"/>
    <x v="51"/>
    <x v="47"/>
    <s v="E20"/>
    <s v="FEMME"/>
    <x v="2"/>
    <s v="MFPCA00087"/>
    <x v="61"/>
    <s v="Noir"/>
    <s v="2517"/>
    <n v="3"/>
    <n v="0"/>
    <n v="0"/>
    <n v="3"/>
    <n v="3"/>
    <n v="0"/>
    <n v="0"/>
    <n v="0"/>
    <n v="445"/>
    <x v="1"/>
    <x v="4"/>
    <x v="0"/>
    <s v="Groupe 0"/>
  </r>
  <r>
    <x v="65"/>
    <s v="UNITED KINGDOM"/>
    <x v="51"/>
    <x v="47"/>
    <s v="E20"/>
    <s v="FEMME"/>
    <x v="2"/>
    <s v="MFPCA00101"/>
    <x v="62"/>
    <s v="Ecru"/>
    <s v="0101"/>
    <n v="4"/>
    <n v="0"/>
    <n v="0"/>
    <n v="4"/>
    <n v="4"/>
    <n v="0"/>
    <n v="0"/>
    <n v="0"/>
    <n v="534"/>
    <x v="3"/>
    <x v="4"/>
    <x v="0"/>
    <s v="Groupe 0"/>
  </r>
  <r>
    <x v="66"/>
    <s v="UNITED KINGDOM"/>
    <x v="51"/>
    <x v="47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0"/>
  </r>
  <r>
    <x v="67"/>
    <s v="UNITED KINGDOM"/>
    <x v="51"/>
    <x v="47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0"/>
  </r>
  <r>
    <x v="68"/>
    <s v="UNITED KINGDOM"/>
    <x v="51"/>
    <x v="47"/>
    <s v="E20"/>
    <s v="FEMME"/>
    <x v="2"/>
    <s v="MFPCA00105"/>
    <x v="64"/>
    <s v="Ecru"/>
    <s v="0101"/>
    <n v="2"/>
    <n v="0"/>
    <n v="1"/>
    <n v="3"/>
    <n v="3"/>
    <n v="0"/>
    <n v="0"/>
    <n v="0"/>
    <n v="574"/>
    <x v="0"/>
    <x v="2"/>
    <x v="0"/>
    <s v="Groupe 0"/>
  </r>
  <r>
    <x v="69"/>
    <s v="UNITED KINGDOM"/>
    <x v="51"/>
    <x v="47"/>
    <s v="E20"/>
    <s v="FEMME"/>
    <x v="2"/>
    <s v="MFPCA00119"/>
    <x v="65"/>
    <s v="Rouge"/>
    <s v="0515"/>
    <n v="4"/>
    <n v="0"/>
    <n v="0"/>
    <n v="4"/>
    <n v="4"/>
    <n v="0"/>
    <n v="0"/>
    <n v="0"/>
    <n v="595"/>
    <x v="4"/>
    <x v="4"/>
    <x v="0"/>
    <s v="Groupe 0"/>
  </r>
  <r>
    <x v="70"/>
    <s v="UNITED KINGDOM"/>
    <x v="51"/>
    <x v="47"/>
    <s v="E20"/>
    <s v="FEMME"/>
    <x v="2"/>
    <s v="MFPCA00120"/>
    <x v="66"/>
    <s v="Ecru"/>
    <s v="0101"/>
    <n v="4"/>
    <n v="0"/>
    <n v="0"/>
    <n v="4"/>
    <n v="4"/>
    <n v="0"/>
    <n v="0"/>
    <n v="0"/>
    <n v="455"/>
    <x v="4"/>
    <x v="2"/>
    <x v="0"/>
    <s v="Groupe 0"/>
  </r>
  <r>
    <x v="71"/>
    <s v="UNITED KINGDOM"/>
    <x v="51"/>
    <x v="4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UNITED KINGDOM"/>
    <x v="51"/>
    <x v="47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UNITED KINGDOM"/>
    <x v="51"/>
    <x v="47"/>
    <s v="E20"/>
    <s v="FEMME"/>
    <x v="3"/>
    <s v="MFACE00078"/>
    <x v="69"/>
    <s v="Noir"/>
    <s v="2517"/>
    <n v="1"/>
    <n v="0"/>
    <n v="1"/>
    <n v="2"/>
    <n v="2"/>
    <n v="0"/>
    <n v="0"/>
    <n v="0"/>
    <n v="110"/>
    <x v="1"/>
    <x v="5"/>
    <x v="0"/>
    <s v="Groupe 0"/>
  </r>
  <r>
    <x v="74"/>
    <s v="UNITED KINGDOM"/>
    <x v="51"/>
    <x v="47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0"/>
  </r>
  <r>
    <x v="75"/>
    <s v="UNITED KINGDOM"/>
    <x v="51"/>
    <x v="47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0"/>
  </r>
  <r>
    <x v="76"/>
    <s v="UNITED KINGDOM"/>
    <x v="51"/>
    <x v="47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UNITED KINGDOM"/>
    <x v="51"/>
    <x v="47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0"/>
  </r>
  <r>
    <x v="78"/>
    <s v="UNITED KINGDOM"/>
    <x v="51"/>
    <x v="47"/>
    <s v="E20"/>
    <s v="FEMME"/>
    <x v="3"/>
    <s v="MFACE00092"/>
    <x v="74"/>
    <s v="Noir"/>
    <s v="2517"/>
    <n v="3"/>
    <n v="0"/>
    <n v="0"/>
    <n v="3"/>
    <n v="3"/>
    <n v="0"/>
    <n v="0"/>
    <n v="0"/>
    <n v="32"/>
    <x v="1"/>
    <x v="4"/>
    <x v="0"/>
    <s v="Groupe 0"/>
  </r>
  <r>
    <x v="79"/>
    <s v="UNITED KINGDOM"/>
    <x v="51"/>
    <x v="47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0"/>
  </r>
  <r>
    <x v="80"/>
    <s v="UNITED KINGDOM"/>
    <x v="51"/>
    <x v="4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UNITED KINGDOM"/>
    <x v="51"/>
    <x v="47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UNITED KINGDOM"/>
    <x v="51"/>
    <x v="4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UNITED KINGDOM"/>
    <x v="51"/>
    <x v="47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UNITED KINGDOM"/>
    <x v="51"/>
    <x v="47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UNITED KINGDOM"/>
    <x v="51"/>
    <x v="47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1"/>
    <x v="47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0"/>
  </r>
  <r>
    <x v="87"/>
    <s v="UNITED KINGDOM"/>
    <x v="51"/>
    <x v="47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UNITED KINGDOM"/>
    <x v="51"/>
    <x v="47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0"/>
  </r>
  <r>
    <x v="89"/>
    <s v="UNITED KINGDOM"/>
    <x v="51"/>
    <x v="47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UNITED KINGDOM"/>
    <x v="51"/>
    <x v="47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0"/>
  </r>
  <r>
    <x v="91"/>
    <s v="UNITED KINGDOM"/>
    <x v="51"/>
    <x v="47"/>
    <s v="E20"/>
    <s v="FEMME"/>
    <x v="4"/>
    <s v="MFACH00186"/>
    <x v="87"/>
    <s v="Rose Fluo"/>
    <s v="0855"/>
    <n v="3"/>
    <n v="0"/>
    <n v="0"/>
    <n v="0"/>
    <n v="3"/>
    <n v="0"/>
    <n v="0"/>
    <n v="0"/>
    <n v="100"/>
    <x v="2"/>
    <x v="3"/>
    <x v="0"/>
    <s v="Groupe 0"/>
  </r>
  <r>
    <x v="92"/>
    <s v="UNITED KINGDOM"/>
    <x v="51"/>
    <x v="47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0"/>
  </r>
  <r>
    <x v="93"/>
    <s v="UNITED KINGDOM"/>
    <x v="51"/>
    <x v="47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6"/>
    <s v="UNITED KINGDOM"/>
    <x v="51"/>
    <x v="47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8"/>
    <s v="UNITED KINGDOM"/>
    <x v="51"/>
    <x v="47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0"/>
  </r>
  <r>
    <x v="99"/>
    <s v="UNITED KINGDOM"/>
    <x v="51"/>
    <x v="47"/>
    <s v="E20"/>
    <s v="FEMME"/>
    <x v="5"/>
    <s v="MFPCM00019"/>
    <x v="95"/>
    <s v="Ecru"/>
    <s v="0101"/>
    <n v="4"/>
    <n v="0"/>
    <n v="0"/>
    <n v="3"/>
    <n v="4"/>
    <n v="0"/>
    <n v="0"/>
    <n v="0"/>
    <n v="164"/>
    <x v="2"/>
    <x v="3"/>
    <x v="0"/>
    <s v="Groupe 0"/>
  </r>
  <r>
    <x v="100"/>
    <s v="UNITED KINGDOM"/>
    <x v="51"/>
    <x v="47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UNITED KINGDOM"/>
    <x v="51"/>
    <x v="47"/>
    <s v="E20"/>
    <s v="FEMME"/>
    <x v="5"/>
    <s v="MFPCM00031"/>
    <x v="97"/>
    <s v="Orange"/>
    <s v="0152"/>
    <n v="3"/>
    <n v="0"/>
    <n v="0"/>
    <n v="0"/>
    <n v="3"/>
    <n v="0"/>
    <n v="0"/>
    <n v="0"/>
    <n v="225"/>
    <x v="0"/>
    <x v="1"/>
    <x v="0"/>
    <s v="Groupe 0"/>
  </r>
  <r>
    <x v="102"/>
    <s v="UNITED KINGDOM"/>
    <x v="51"/>
    <x v="47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0"/>
  </r>
  <r>
    <x v="103"/>
    <s v="UNITED KINGDOM"/>
    <x v="51"/>
    <x v="47"/>
    <s v="E20"/>
    <s v="FEMME"/>
    <x v="5"/>
    <s v="MFPCM00059"/>
    <x v="99"/>
    <s v="Rose"/>
    <s v="0183"/>
    <n v="2"/>
    <n v="0"/>
    <n v="0"/>
    <n v="2"/>
    <n v="2"/>
    <n v="0"/>
    <n v="0"/>
    <n v="0"/>
    <n v="232"/>
    <x v="3"/>
    <x v="4"/>
    <x v="0"/>
    <s v="Groupe 0"/>
  </r>
  <r>
    <x v="104"/>
    <s v="UNITED KINGDOM"/>
    <x v="51"/>
    <x v="47"/>
    <s v="E20"/>
    <s v="FEMME"/>
    <x v="5"/>
    <s v="MFPCM00062"/>
    <x v="100"/>
    <s v="Bleu Clair"/>
    <s v="2507"/>
    <n v="3"/>
    <n v="0"/>
    <n v="0"/>
    <n v="3"/>
    <n v="3"/>
    <n v="0"/>
    <n v="0"/>
    <n v="0"/>
    <n v="421"/>
    <x v="0"/>
    <x v="4"/>
    <x v="0"/>
    <s v="Groupe 0"/>
  </r>
  <r>
    <x v="106"/>
    <s v="UNITED KINGDOM"/>
    <x v="51"/>
    <x v="47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0"/>
  </r>
  <r>
    <x v="107"/>
    <s v="UNITED KINGDOM"/>
    <x v="51"/>
    <x v="47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0"/>
  </r>
  <r>
    <x v="108"/>
    <s v="UNITED KINGDOM"/>
    <x v="51"/>
    <x v="47"/>
    <s v="E20"/>
    <s v="FEMME"/>
    <x v="5"/>
    <s v="MFPCM00091"/>
    <x v="104"/>
    <s v="Ecru"/>
    <s v="0101"/>
    <n v="3"/>
    <n v="0"/>
    <n v="0"/>
    <n v="0"/>
    <n v="3"/>
    <n v="0"/>
    <n v="0"/>
    <n v="0"/>
    <n v="254"/>
    <x v="3"/>
    <x v="1"/>
    <x v="0"/>
    <s v="Groupe 0"/>
  </r>
  <r>
    <x v="110"/>
    <s v="UNITED KINGDOM"/>
    <x v="51"/>
    <x v="47"/>
    <s v="E20"/>
    <s v="FEMME"/>
    <x v="5"/>
    <s v="MFPCM00096"/>
    <x v="106"/>
    <s v="Bleu Ciel"/>
    <s v="0524"/>
    <n v="3"/>
    <n v="0"/>
    <n v="0"/>
    <n v="3"/>
    <n v="3"/>
    <n v="0"/>
    <n v="0"/>
    <n v="0"/>
    <n v="370"/>
    <x v="4"/>
    <x v="4"/>
    <x v="0"/>
    <s v="Groupe 0"/>
  </r>
  <r>
    <x v="111"/>
    <s v="UNITED KINGDOM"/>
    <x v="51"/>
    <x v="47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UNITED KINGDOM"/>
    <x v="51"/>
    <x v="47"/>
    <s v="E20"/>
    <s v="FEMME"/>
    <x v="5"/>
    <s v="MFPCM00100"/>
    <x v="108"/>
    <s v="Bleu"/>
    <s v="0201"/>
    <n v="3"/>
    <n v="0"/>
    <n v="0"/>
    <n v="3"/>
    <n v="3"/>
    <n v="0"/>
    <n v="0"/>
    <n v="0"/>
    <n v="143"/>
    <x v="0"/>
    <x v="4"/>
    <x v="0"/>
    <s v="Groupe 0"/>
  </r>
  <r>
    <x v="113"/>
    <s v="UNITED KINGDOM"/>
    <x v="51"/>
    <x v="47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0"/>
  </r>
  <r>
    <x v="114"/>
    <s v="UNITED KINGDOM"/>
    <x v="51"/>
    <x v="47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0"/>
  </r>
  <r>
    <x v="115"/>
    <s v="UNITED KINGDOM"/>
    <x v="51"/>
    <x v="47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0"/>
  </r>
  <r>
    <x v="116"/>
    <s v="UNITED KINGDOM"/>
    <x v="51"/>
    <x v="47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0"/>
  </r>
  <r>
    <x v="117"/>
    <s v="UNITED KINGDOM"/>
    <x v="51"/>
    <x v="47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0"/>
  </r>
  <r>
    <x v="118"/>
    <s v="UNITED KINGDOM"/>
    <x v="51"/>
    <x v="4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UNITED KINGDOM"/>
    <x v="51"/>
    <x v="47"/>
    <s v="E20"/>
    <s v="FEMME"/>
    <x v="7"/>
    <s v="MFPJE00093"/>
    <x v="115"/>
    <s v="Anthracite"/>
    <s v="0012"/>
    <n v="3"/>
    <n v="0"/>
    <n v="0"/>
    <n v="4"/>
    <n v="3"/>
    <n v="0"/>
    <n v="0"/>
    <n v="0"/>
    <n v="257"/>
    <x v="1"/>
    <x v="4"/>
    <x v="0"/>
    <s v="Groupe 0"/>
  </r>
  <r>
    <x v="120"/>
    <s v="UNITED KINGDOM"/>
    <x v="51"/>
    <x v="47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0"/>
  </r>
  <r>
    <x v="121"/>
    <s v="UNITED KINGDOM"/>
    <x v="51"/>
    <x v="47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UNITED KINGDOM"/>
    <x v="51"/>
    <x v="47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0"/>
  </r>
  <r>
    <x v="123"/>
    <s v="UNITED KINGDOM"/>
    <x v="51"/>
    <x v="4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UNITED KINGDOM"/>
    <x v="51"/>
    <x v="47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0"/>
  </r>
  <r>
    <x v="126"/>
    <s v="UNITED KINGDOM"/>
    <x v="51"/>
    <x v="47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0"/>
  </r>
  <r>
    <x v="128"/>
    <s v="UNITED KINGDOM"/>
    <x v="51"/>
    <x v="47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0"/>
  </r>
  <r>
    <x v="129"/>
    <s v="UNITED KINGDOM"/>
    <x v="51"/>
    <x v="4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UNITED KINGDOM"/>
    <x v="51"/>
    <x v="47"/>
    <s v="E20"/>
    <s v="FEMME"/>
    <x v="8"/>
    <s v="MFPJU00208"/>
    <x v="126"/>
    <s v="Noir"/>
    <s v="2517"/>
    <n v="3"/>
    <n v="0"/>
    <n v="0"/>
    <n v="0"/>
    <n v="3"/>
    <n v="0"/>
    <n v="0"/>
    <n v="0"/>
    <n v="328"/>
    <x v="1"/>
    <x v="4"/>
    <x v="0"/>
    <s v="Groupe 0"/>
  </r>
  <r>
    <x v="131"/>
    <s v="UNITED KINGDOM"/>
    <x v="51"/>
    <x v="47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0"/>
  </r>
  <r>
    <x v="132"/>
    <s v="UNITED KINGDOM"/>
    <x v="51"/>
    <x v="47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0"/>
  </r>
  <r>
    <x v="133"/>
    <s v="UNITED KINGDOM"/>
    <x v="51"/>
    <x v="47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0"/>
  </r>
  <r>
    <x v="134"/>
    <s v="UNITED KINGDOM"/>
    <x v="51"/>
    <x v="47"/>
    <s v="E20"/>
    <s v="FEMME"/>
    <x v="8"/>
    <s v="MFPJU00350"/>
    <x v="130"/>
    <s v="Noir / blanc"/>
    <s v="O001"/>
    <n v="4"/>
    <n v="0"/>
    <n v="0"/>
    <n v="4"/>
    <n v="4"/>
    <n v="0"/>
    <n v="0"/>
    <n v="0"/>
    <n v="368"/>
    <x v="3"/>
    <x v="4"/>
    <x v="0"/>
    <s v="Groupe 0"/>
  </r>
  <r>
    <x v="135"/>
    <s v="UNITED KINGDOM"/>
    <x v="51"/>
    <x v="47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0"/>
  </r>
  <r>
    <x v="136"/>
    <s v="UNITED KINGDOM"/>
    <x v="51"/>
    <x v="47"/>
    <s v="E20"/>
    <s v="FEMME"/>
    <x v="8"/>
    <s v="MFPJU00361"/>
    <x v="132"/>
    <s v="Noir"/>
    <s v="2517"/>
    <n v="4"/>
    <n v="0"/>
    <n v="0"/>
    <n v="4"/>
    <n v="4"/>
    <n v="0"/>
    <n v="0"/>
    <n v="0"/>
    <n v="243"/>
    <x v="3"/>
    <x v="4"/>
    <x v="0"/>
    <s v="Groupe 0"/>
  </r>
  <r>
    <x v="138"/>
    <s v="UNITED KINGDOM"/>
    <x v="51"/>
    <x v="47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0"/>
  </r>
  <r>
    <x v="139"/>
    <s v="UNITED KINGDOM"/>
    <x v="51"/>
    <x v="47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0"/>
  </r>
  <r>
    <x v="140"/>
    <s v="UNITED KINGDOM"/>
    <x v="51"/>
    <x v="47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0"/>
  </r>
  <r>
    <x v="141"/>
    <s v="UNITED KINGDOM"/>
    <x v="51"/>
    <x v="47"/>
    <s v="E20"/>
    <s v="FEMME"/>
    <x v="8"/>
    <s v="MFPJU00380"/>
    <x v="137"/>
    <s v="Camel"/>
    <s v="0067"/>
    <n v="5"/>
    <n v="0"/>
    <n v="0"/>
    <n v="4"/>
    <n v="5"/>
    <n v="0"/>
    <n v="0"/>
    <n v="0"/>
    <n v="351"/>
    <x v="0"/>
    <x v="2"/>
    <x v="0"/>
    <s v="Groupe 0"/>
  </r>
  <r>
    <x v="142"/>
    <s v="UNITED KINGDOM"/>
    <x v="51"/>
    <x v="47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0"/>
  </r>
  <r>
    <x v="143"/>
    <s v="UNITED KINGDOM"/>
    <x v="51"/>
    <x v="47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0"/>
  </r>
  <r>
    <x v="144"/>
    <s v="UNITED KINGDOM"/>
    <x v="51"/>
    <x v="47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0"/>
  </r>
  <r>
    <x v="145"/>
    <s v="UNITED KINGDOM"/>
    <x v="51"/>
    <x v="47"/>
    <s v="E20"/>
    <s v="FEMME"/>
    <x v="8"/>
    <s v="MFPJU00452"/>
    <x v="141"/>
    <s v="Ecru"/>
    <s v="0101"/>
    <n v="4"/>
    <n v="0"/>
    <n v="0"/>
    <n v="4"/>
    <n v="4"/>
    <n v="0"/>
    <n v="0"/>
    <n v="0"/>
    <n v="450"/>
    <x v="3"/>
    <x v="4"/>
    <x v="0"/>
    <s v="Groupe 0"/>
  </r>
  <r>
    <x v="146"/>
    <s v="UNITED KINGDOM"/>
    <x v="51"/>
    <x v="47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0"/>
  </r>
  <r>
    <x v="147"/>
    <s v="UNITED KINGDOM"/>
    <x v="51"/>
    <x v="47"/>
    <s v="E20"/>
    <s v="FEMME"/>
    <x v="8"/>
    <s v="MFPJU00458"/>
    <x v="143"/>
    <s v="Bleu Ciel"/>
    <s v="0524"/>
    <n v="3"/>
    <n v="0"/>
    <n v="0"/>
    <n v="3"/>
    <n v="3"/>
    <n v="0"/>
    <n v="0"/>
    <n v="0"/>
    <n v="313"/>
    <x v="4"/>
    <x v="4"/>
    <x v="0"/>
    <s v="Groupe 0"/>
  </r>
  <r>
    <x v="148"/>
    <s v="UNITED KINGDOM"/>
    <x v="51"/>
    <x v="47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0"/>
  </r>
  <r>
    <x v="150"/>
    <s v="UNITED KINGDOM"/>
    <x v="51"/>
    <x v="47"/>
    <s v="E20"/>
    <s v="FEMME"/>
    <x v="8"/>
    <s v="MFPJU00479"/>
    <x v="146"/>
    <s v="Nude"/>
    <s v="0140"/>
    <n v="2"/>
    <n v="0"/>
    <n v="1"/>
    <n v="3"/>
    <n v="3"/>
    <n v="0"/>
    <n v="0"/>
    <n v="0"/>
    <n v="735"/>
    <x v="0"/>
    <x v="2"/>
    <x v="0"/>
    <s v="Groupe 0"/>
  </r>
  <r>
    <x v="151"/>
    <s v="UNITED KINGDOM"/>
    <x v="51"/>
    <x v="4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3"/>
    <s v="UNITED KINGDOM"/>
    <x v="51"/>
    <x v="47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0"/>
  </r>
  <r>
    <x v="154"/>
    <s v="UNITED KINGDOM"/>
    <x v="51"/>
    <x v="47"/>
    <s v="E20"/>
    <s v="FEMME"/>
    <x v="10"/>
    <s v="MFPOU00342"/>
    <x v="150"/>
    <s v="Camel"/>
    <s v="0067"/>
    <n v="2"/>
    <n v="0"/>
    <n v="0"/>
    <n v="2"/>
    <n v="2"/>
    <n v="0"/>
    <n v="0"/>
    <n v="0"/>
    <n v="189"/>
    <x v="0"/>
    <x v="4"/>
    <x v="0"/>
    <s v="Groupe 0"/>
  </r>
  <r>
    <x v="155"/>
    <s v="UNITED KINGDOM"/>
    <x v="51"/>
    <x v="47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0"/>
  </r>
  <r>
    <x v="156"/>
    <s v="UNITED KINGDOM"/>
    <x v="51"/>
    <x v="47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0"/>
  </r>
  <r>
    <x v="157"/>
    <s v="UNITED KINGDOM"/>
    <x v="51"/>
    <x v="47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0"/>
  </r>
  <r>
    <x v="158"/>
    <s v="UNITED KINGDOM"/>
    <x v="51"/>
    <x v="47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0"/>
  </r>
  <r>
    <x v="159"/>
    <s v="UNITED KINGDOM"/>
    <x v="51"/>
    <x v="47"/>
    <s v="E20"/>
    <s v="FEMME"/>
    <x v="11"/>
    <s v="MFPPA00156"/>
    <x v="155"/>
    <s v="Noir"/>
    <s v="2517"/>
    <n v="9"/>
    <n v="0"/>
    <n v="0"/>
    <n v="4"/>
    <n v="9"/>
    <n v="0"/>
    <n v="0"/>
    <n v="0"/>
    <n v="204"/>
    <x v="1"/>
    <x v="2"/>
    <x v="0"/>
    <s v="Groupe 0"/>
  </r>
  <r>
    <x v="160"/>
    <s v="UNITED KINGDOM"/>
    <x v="51"/>
    <x v="47"/>
    <s v="E20"/>
    <s v="FEMME"/>
    <x v="11"/>
    <s v="MFPPA00157"/>
    <x v="156"/>
    <s v="Noir"/>
    <s v="2517"/>
    <n v="3"/>
    <n v="0"/>
    <n v="1"/>
    <n v="3"/>
    <n v="4"/>
    <n v="0"/>
    <n v="0"/>
    <n v="0"/>
    <n v="224"/>
    <x v="1"/>
    <x v="2"/>
    <x v="0"/>
    <s v="Groupe 0"/>
  </r>
  <r>
    <x v="161"/>
    <s v="UNITED KINGDOM"/>
    <x v="51"/>
    <x v="47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0"/>
  </r>
  <r>
    <x v="162"/>
    <s v="UNITED KINGDOM"/>
    <x v="51"/>
    <x v="47"/>
    <s v="E20"/>
    <s v="FEMME"/>
    <x v="11"/>
    <s v="MFPPA00159"/>
    <x v="158"/>
    <s v="Noir"/>
    <s v="2517"/>
    <n v="7"/>
    <n v="0"/>
    <n v="0"/>
    <n v="4"/>
    <n v="7"/>
    <n v="0"/>
    <n v="0"/>
    <n v="0"/>
    <n v="219"/>
    <x v="1"/>
    <x v="2"/>
    <x v="0"/>
    <s v="Groupe 0"/>
  </r>
  <r>
    <x v="163"/>
    <s v="UNITED KINGDOM"/>
    <x v="51"/>
    <x v="47"/>
    <s v="E20"/>
    <s v="FEMME"/>
    <x v="11"/>
    <s v="MFPPA00165"/>
    <x v="159"/>
    <s v="Noir"/>
    <s v="2517"/>
    <n v="1"/>
    <n v="1"/>
    <n v="0"/>
    <n v="0"/>
    <n v="1"/>
    <n v="0"/>
    <n v="0"/>
    <n v="0"/>
    <n v="105"/>
    <x v="2"/>
    <x v="3"/>
    <x v="0"/>
    <s v="Groupe 0"/>
  </r>
  <r>
    <x v="164"/>
    <s v="UNITED KINGDOM"/>
    <x v="51"/>
    <x v="47"/>
    <s v="E20"/>
    <s v="FEMME"/>
    <x v="11"/>
    <s v="MFPPA00166"/>
    <x v="160"/>
    <s v="Noir"/>
    <s v="2517"/>
    <n v="5"/>
    <n v="0"/>
    <n v="0"/>
    <n v="0"/>
    <n v="5"/>
    <n v="0"/>
    <n v="0"/>
    <n v="0"/>
    <n v="24"/>
    <x v="2"/>
    <x v="3"/>
    <x v="0"/>
    <s v="Groupe 0"/>
  </r>
  <r>
    <x v="165"/>
    <s v="UNITED KINGDOM"/>
    <x v="51"/>
    <x v="47"/>
    <s v="E20"/>
    <s v="FEMME"/>
    <x v="11"/>
    <s v="MFPPA00170"/>
    <x v="161"/>
    <s v="Gris"/>
    <s v="0505"/>
    <n v="4"/>
    <n v="0"/>
    <n v="0"/>
    <n v="4"/>
    <n v="4"/>
    <n v="0"/>
    <n v="0"/>
    <n v="0"/>
    <n v="323"/>
    <x v="0"/>
    <x v="4"/>
    <x v="0"/>
    <s v="Groupe 0"/>
  </r>
  <r>
    <x v="166"/>
    <s v="UNITED KINGDOM"/>
    <x v="51"/>
    <x v="47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0"/>
  </r>
  <r>
    <x v="167"/>
    <s v="UNITED KINGDOM"/>
    <x v="51"/>
    <x v="47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0"/>
  </r>
  <r>
    <x v="169"/>
    <s v="UNITED KINGDOM"/>
    <x v="51"/>
    <x v="47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0"/>
  </r>
  <r>
    <x v="171"/>
    <s v="UNITED KINGDOM"/>
    <x v="51"/>
    <x v="47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UNITED KINGDOM"/>
    <x v="51"/>
    <x v="47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0"/>
  </r>
  <r>
    <x v="173"/>
    <s v="UNITED KINGDOM"/>
    <x v="51"/>
    <x v="47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0"/>
  </r>
  <r>
    <x v="174"/>
    <s v="UNITED KINGDOM"/>
    <x v="51"/>
    <x v="47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0"/>
  </r>
  <r>
    <x v="175"/>
    <s v="UNITED KINGDOM"/>
    <x v="51"/>
    <x v="4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UNITED KINGDOM"/>
    <x v="51"/>
    <x v="4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UNITED KINGDOM"/>
    <x v="51"/>
    <x v="4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UNITED KINGDOM"/>
    <x v="51"/>
    <x v="47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UNITED KINGDOM"/>
    <x v="51"/>
    <x v="47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UNITED KINGDOM"/>
    <x v="51"/>
    <x v="47"/>
    <s v="E20"/>
    <s v="FEMME"/>
    <x v="13"/>
    <s v="MFPPU00233"/>
    <x v="174"/>
    <s v="Ecru"/>
    <s v="0101"/>
    <n v="2"/>
    <n v="0"/>
    <n v="0"/>
    <n v="0"/>
    <n v="2"/>
    <n v="0"/>
    <n v="0"/>
    <n v="0"/>
    <n v="144"/>
    <x v="2"/>
    <x v="3"/>
    <x v="0"/>
    <s v="Groupe 0"/>
  </r>
  <r>
    <x v="181"/>
    <s v="UNITED KINGDOM"/>
    <x v="51"/>
    <x v="4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0"/>
  </r>
  <r>
    <x v="182"/>
    <s v="UNITED KINGDOM"/>
    <x v="51"/>
    <x v="47"/>
    <s v="E20"/>
    <s v="FEMME"/>
    <x v="13"/>
    <s v="MFPPU00236"/>
    <x v="175"/>
    <s v="Blanc"/>
    <s v="0501"/>
    <n v="5"/>
    <n v="0"/>
    <n v="0"/>
    <n v="2"/>
    <n v="5"/>
    <n v="0"/>
    <n v="0"/>
    <n v="0"/>
    <n v="140"/>
    <x v="1"/>
    <x v="2"/>
    <x v="0"/>
    <s v="Groupe 0"/>
  </r>
  <r>
    <x v="183"/>
    <s v="UNITED KINGDOM"/>
    <x v="51"/>
    <x v="47"/>
    <s v="E20"/>
    <s v="FEMME"/>
    <x v="13"/>
    <s v="MFPPU00236"/>
    <x v="175"/>
    <s v="Noir"/>
    <s v="2517"/>
    <n v="3"/>
    <n v="0"/>
    <n v="0"/>
    <n v="1"/>
    <n v="3"/>
    <n v="0"/>
    <n v="0"/>
    <n v="0"/>
    <n v="197"/>
    <x v="2"/>
    <x v="3"/>
    <x v="0"/>
    <s v="Groupe 0"/>
  </r>
  <r>
    <x v="184"/>
    <s v="UNITED KINGDOM"/>
    <x v="51"/>
    <x v="47"/>
    <s v="E20"/>
    <s v="FEMME"/>
    <x v="13"/>
    <s v="MFPPU00240"/>
    <x v="176"/>
    <s v="Ecru"/>
    <s v="0101"/>
    <n v="2"/>
    <n v="0"/>
    <n v="0"/>
    <n v="2"/>
    <n v="2"/>
    <n v="0"/>
    <n v="0"/>
    <n v="0"/>
    <n v="514"/>
    <x v="3"/>
    <x v="4"/>
    <x v="0"/>
    <s v="Groupe 0"/>
  </r>
  <r>
    <x v="185"/>
    <s v="UNITED KINGDOM"/>
    <x v="51"/>
    <x v="47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0"/>
  </r>
  <r>
    <x v="186"/>
    <s v="UNITED KINGDOM"/>
    <x v="51"/>
    <x v="47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0"/>
  </r>
  <r>
    <x v="187"/>
    <s v="UNITED KINGDOM"/>
    <x v="51"/>
    <x v="47"/>
    <s v="E20"/>
    <s v="FEMME"/>
    <x v="13"/>
    <s v="MFPPU00251"/>
    <x v="178"/>
    <s v="Camel"/>
    <s v="0067"/>
    <n v="4"/>
    <n v="0"/>
    <n v="0"/>
    <n v="3"/>
    <n v="4"/>
    <n v="0"/>
    <n v="0"/>
    <n v="0"/>
    <n v="368"/>
    <x v="0"/>
    <x v="2"/>
    <x v="0"/>
    <s v="Groupe 0"/>
  </r>
  <r>
    <x v="188"/>
    <s v="UNITED KINGDOM"/>
    <x v="51"/>
    <x v="47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0"/>
  </r>
  <r>
    <x v="189"/>
    <s v="UNITED KINGDOM"/>
    <x v="51"/>
    <x v="47"/>
    <s v="E20"/>
    <s v="FEMME"/>
    <x v="13"/>
    <s v="MFPPU00259"/>
    <x v="180"/>
    <s v="Beige"/>
    <s v="0130"/>
    <n v="2"/>
    <n v="0"/>
    <n v="0"/>
    <n v="2"/>
    <n v="2"/>
    <n v="0"/>
    <n v="0"/>
    <n v="0"/>
    <n v="270"/>
    <x v="0"/>
    <x v="4"/>
    <x v="0"/>
    <s v="Groupe 0"/>
  </r>
  <r>
    <x v="190"/>
    <s v="UNITED KINGDOM"/>
    <x v="51"/>
    <x v="47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0"/>
  </r>
  <r>
    <x v="192"/>
    <s v="UNITED KINGDOM"/>
    <x v="51"/>
    <x v="47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0"/>
  </r>
  <r>
    <x v="193"/>
    <s v="UNITED KINGDOM"/>
    <x v="51"/>
    <x v="47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UNITED KINGDOM"/>
    <x v="51"/>
    <x v="47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0"/>
  </r>
  <r>
    <x v="195"/>
    <s v="UNITED KINGDOM"/>
    <x v="51"/>
    <x v="47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0"/>
  </r>
  <r>
    <x v="196"/>
    <s v="UNITED KINGDOM"/>
    <x v="51"/>
    <x v="47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0"/>
  </r>
  <r>
    <x v="197"/>
    <s v="UNITED KINGDOM"/>
    <x v="51"/>
    <x v="47"/>
    <s v="E20"/>
    <s v="FEMME"/>
    <x v="14"/>
    <s v="MFPRO00516"/>
    <x v="188"/>
    <s v="Noir"/>
    <s v="2517"/>
    <n v="4"/>
    <n v="0"/>
    <n v="0"/>
    <n v="0"/>
    <n v="4"/>
    <n v="0"/>
    <n v="0"/>
    <n v="0"/>
    <n v="212"/>
    <x v="2"/>
    <x v="3"/>
    <x v="0"/>
    <s v="Groupe 0"/>
  </r>
  <r>
    <x v="198"/>
    <s v="UNITED KINGDOM"/>
    <x v="51"/>
    <x v="47"/>
    <s v="E20"/>
    <s v="FEMME"/>
    <x v="14"/>
    <s v="MFPRO00596"/>
    <x v="189"/>
    <s v="Noir"/>
    <s v="2517"/>
    <n v="3"/>
    <n v="0"/>
    <n v="0"/>
    <n v="4"/>
    <n v="3"/>
    <n v="0"/>
    <n v="0"/>
    <n v="0"/>
    <n v="625"/>
    <x v="1"/>
    <x v="2"/>
    <x v="0"/>
    <s v="Groupe 0"/>
  </r>
  <r>
    <x v="199"/>
    <s v="UNITED KINGDOM"/>
    <x v="51"/>
    <x v="47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0"/>
  </r>
  <r>
    <x v="200"/>
    <s v="UNITED KINGDOM"/>
    <x v="51"/>
    <x v="47"/>
    <s v="E20"/>
    <s v="FEMME"/>
    <x v="14"/>
    <s v="MFPRO00646"/>
    <x v="191"/>
    <s v="Noir"/>
    <s v="2517"/>
    <n v="3"/>
    <n v="0"/>
    <n v="0"/>
    <n v="4"/>
    <n v="3"/>
    <n v="0"/>
    <n v="0"/>
    <n v="0"/>
    <n v="395"/>
    <x v="2"/>
    <x v="3"/>
    <x v="0"/>
    <s v="Groupe 0"/>
  </r>
  <r>
    <x v="201"/>
    <s v="UNITED KINGDOM"/>
    <x v="51"/>
    <x v="47"/>
    <s v="E20"/>
    <s v="FEMME"/>
    <x v="14"/>
    <s v="MFPRO00686"/>
    <x v="192"/>
    <s v="Bleu Ciel"/>
    <s v="0524"/>
    <n v="3"/>
    <n v="0"/>
    <n v="0"/>
    <n v="4"/>
    <n v="3"/>
    <n v="0"/>
    <n v="0"/>
    <n v="0"/>
    <n v="722"/>
    <x v="4"/>
    <x v="4"/>
    <x v="0"/>
    <s v="Groupe 0"/>
  </r>
  <r>
    <x v="202"/>
    <s v="UNITED KINGDOM"/>
    <x v="51"/>
    <x v="47"/>
    <s v="E20"/>
    <s v="FEMME"/>
    <x v="14"/>
    <s v="MFPRO00702"/>
    <x v="193"/>
    <s v="Noir"/>
    <s v="2517"/>
    <n v="4"/>
    <n v="0"/>
    <n v="0"/>
    <n v="4"/>
    <n v="4"/>
    <n v="0"/>
    <n v="0"/>
    <n v="0"/>
    <n v="252"/>
    <x v="3"/>
    <x v="4"/>
    <x v="0"/>
    <s v="Groupe 0"/>
  </r>
  <r>
    <x v="204"/>
    <s v="UNITED KINGDOM"/>
    <x v="51"/>
    <x v="47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0"/>
  </r>
  <r>
    <x v="205"/>
    <s v="UNITED KINGDOM"/>
    <x v="51"/>
    <x v="47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0"/>
  </r>
  <r>
    <x v="206"/>
    <s v="UNITED KINGDOM"/>
    <x v="51"/>
    <x v="47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0"/>
  </r>
  <r>
    <x v="207"/>
    <s v="UNITED KINGDOM"/>
    <x v="51"/>
    <x v="47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0"/>
  </r>
  <r>
    <x v="208"/>
    <s v="UNITED KINGDOM"/>
    <x v="51"/>
    <x v="47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0"/>
  </r>
  <r>
    <x v="209"/>
    <s v="UNITED KINGDOM"/>
    <x v="51"/>
    <x v="47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0"/>
  </r>
  <r>
    <x v="210"/>
    <s v="UNITED KINGDOM"/>
    <x v="51"/>
    <x v="47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0"/>
  </r>
  <r>
    <x v="211"/>
    <s v="UNITED KINGDOM"/>
    <x v="51"/>
    <x v="47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0"/>
  </r>
  <r>
    <x v="212"/>
    <s v="UNITED KINGDOM"/>
    <x v="51"/>
    <x v="47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0"/>
  </r>
  <r>
    <x v="213"/>
    <s v="UNITED KINGDOM"/>
    <x v="51"/>
    <x v="47"/>
    <s v="E20"/>
    <s v="FEMME"/>
    <x v="14"/>
    <s v="MFPRO00833"/>
    <x v="203"/>
    <s v="Noir"/>
    <s v="2517"/>
    <n v="3"/>
    <n v="0"/>
    <n v="0"/>
    <n v="3"/>
    <n v="3"/>
    <n v="0"/>
    <n v="0"/>
    <n v="0"/>
    <n v="400"/>
    <x v="4"/>
    <x v="4"/>
    <x v="0"/>
    <s v="Groupe 0"/>
  </r>
  <r>
    <x v="214"/>
    <s v="UNITED KINGDOM"/>
    <x v="51"/>
    <x v="47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0"/>
  </r>
  <r>
    <x v="215"/>
    <s v="UNITED KINGDOM"/>
    <x v="51"/>
    <x v="47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0"/>
  </r>
  <r>
    <x v="216"/>
    <s v="UNITED KINGDOM"/>
    <x v="51"/>
    <x v="47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0"/>
  </r>
  <r>
    <x v="218"/>
    <s v="UNITED KINGDOM"/>
    <x v="51"/>
    <x v="47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0"/>
  </r>
  <r>
    <x v="219"/>
    <s v="UNITED KINGDOM"/>
    <x v="51"/>
    <x v="47"/>
    <s v="E20"/>
    <s v="FEMME"/>
    <x v="14"/>
    <s v="MFPRO00873"/>
    <x v="209"/>
    <s v="Noir / blanc"/>
    <s v="O001"/>
    <n v="4"/>
    <n v="0"/>
    <n v="0"/>
    <n v="4"/>
    <n v="4"/>
    <n v="0"/>
    <n v="0"/>
    <n v="0"/>
    <n v="403"/>
    <x v="3"/>
    <x v="4"/>
    <x v="0"/>
    <s v="Groupe 0"/>
  </r>
  <r>
    <x v="220"/>
    <s v="UNITED KINGDOM"/>
    <x v="51"/>
    <x v="47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0"/>
  </r>
  <r>
    <x v="221"/>
    <s v="UNITED KINGDOM"/>
    <x v="51"/>
    <x v="47"/>
    <s v="E20"/>
    <s v="FEMME"/>
    <x v="14"/>
    <s v="MFPRO00894"/>
    <x v="211"/>
    <s v="Bleu Clair"/>
    <s v="2507"/>
    <n v="4"/>
    <n v="0"/>
    <n v="0"/>
    <n v="4"/>
    <n v="4"/>
    <n v="0"/>
    <n v="0"/>
    <n v="0"/>
    <n v="328"/>
    <x v="0"/>
    <x v="4"/>
    <x v="0"/>
    <s v="Groupe 0"/>
  </r>
  <r>
    <x v="222"/>
    <s v="UNITED KINGDOM"/>
    <x v="51"/>
    <x v="47"/>
    <s v="E20"/>
    <s v="FEMME"/>
    <x v="14"/>
    <s v="MFPRO00895"/>
    <x v="212"/>
    <s v="Bleu Clair"/>
    <s v="2507"/>
    <n v="3"/>
    <n v="0"/>
    <n v="0"/>
    <n v="3"/>
    <n v="3"/>
    <n v="0"/>
    <n v="0"/>
    <n v="0"/>
    <n v="558"/>
    <x v="0"/>
    <x v="4"/>
    <x v="0"/>
    <s v="Groupe 0"/>
  </r>
  <r>
    <x v="223"/>
    <s v="UNITED KINGDOM"/>
    <x v="51"/>
    <x v="47"/>
    <s v="E20"/>
    <s v="FEMME"/>
    <x v="14"/>
    <s v="MFPRO01012"/>
    <x v="213"/>
    <s v="Noir/Rose"/>
    <s v="B003"/>
    <n v="2"/>
    <n v="0"/>
    <n v="0"/>
    <n v="3"/>
    <n v="2"/>
    <n v="1"/>
    <n v="0"/>
    <n v="0"/>
    <n v="2363"/>
    <x v="3"/>
    <x v="2"/>
    <x v="0"/>
    <s v="Groupe 0"/>
  </r>
  <r>
    <x v="224"/>
    <s v="UNITED KINGDOM"/>
    <x v="51"/>
    <x v="47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0"/>
  </r>
  <r>
    <x v="225"/>
    <s v="UNITED KINGDOM"/>
    <x v="51"/>
    <x v="47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0"/>
  </r>
  <r>
    <x v="226"/>
    <s v="UNITED KINGDOM"/>
    <x v="51"/>
    <x v="47"/>
    <s v="E20"/>
    <s v="FEMME"/>
    <x v="14"/>
    <s v="MFPRO01042"/>
    <x v="216"/>
    <s v="Ecru/Noir"/>
    <s v="1002"/>
    <n v="4"/>
    <n v="0"/>
    <n v="0"/>
    <n v="4"/>
    <n v="4"/>
    <n v="0"/>
    <n v="0"/>
    <n v="0"/>
    <n v="218"/>
    <x v="3"/>
    <x v="4"/>
    <x v="0"/>
    <s v="Groupe 0"/>
  </r>
  <r>
    <x v="227"/>
    <s v="UNITED KINGDOM"/>
    <x v="51"/>
    <x v="47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9"/>
    <s v="UNITED KINGDOM"/>
    <x v="51"/>
    <x v="47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0"/>
  </r>
  <r>
    <x v="230"/>
    <s v="UNITED KINGDOM"/>
    <x v="51"/>
    <x v="47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0"/>
  </r>
  <r>
    <x v="231"/>
    <s v="UNITED KINGDOM"/>
    <x v="51"/>
    <x v="47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0"/>
  </r>
  <r>
    <x v="232"/>
    <s v="UNITED KINGDOM"/>
    <x v="51"/>
    <x v="47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0"/>
  </r>
  <r>
    <x v="233"/>
    <s v="UNITED KINGDOM"/>
    <x v="51"/>
    <x v="47"/>
    <s v="E20"/>
    <s v="FEMME"/>
    <x v="14"/>
    <s v="MFPRO01096"/>
    <x v="223"/>
    <s v="Bleu Ciel"/>
    <s v="0524"/>
    <n v="4"/>
    <n v="0"/>
    <n v="0"/>
    <n v="4"/>
    <n v="4"/>
    <n v="0"/>
    <n v="0"/>
    <n v="0"/>
    <n v="1308"/>
    <x v="4"/>
    <x v="4"/>
    <x v="0"/>
    <s v="Groupe 0"/>
  </r>
  <r>
    <x v="234"/>
    <s v="UNITED KINGDOM"/>
    <x v="51"/>
    <x v="47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0"/>
  </r>
  <r>
    <x v="235"/>
    <s v="UNITED KINGDOM"/>
    <x v="51"/>
    <x v="47"/>
    <s v="E20"/>
    <s v="FEMME"/>
    <x v="14"/>
    <s v="MFPRO01105"/>
    <x v="225"/>
    <s v="Bleu"/>
    <s v="0201"/>
    <n v="4"/>
    <n v="0"/>
    <n v="0"/>
    <n v="4"/>
    <n v="4"/>
    <n v="0"/>
    <n v="0"/>
    <n v="0"/>
    <n v="1235"/>
    <x v="0"/>
    <x v="2"/>
    <x v="0"/>
    <s v="Groupe 0"/>
  </r>
  <r>
    <x v="236"/>
    <s v="UNITED KINGDOM"/>
    <x v="51"/>
    <x v="47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0"/>
  </r>
  <r>
    <x v="237"/>
    <s v="UNITED KINGDOM"/>
    <x v="51"/>
    <x v="47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0"/>
  </r>
  <r>
    <x v="238"/>
    <s v="UNITED KINGDOM"/>
    <x v="51"/>
    <x v="47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0"/>
  </r>
  <r>
    <x v="239"/>
    <s v="UNITED KINGDOM"/>
    <x v="51"/>
    <x v="47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0"/>
  </r>
  <r>
    <x v="241"/>
    <s v="UNITED KINGDOM"/>
    <x v="51"/>
    <x v="47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0"/>
  </r>
  <r>
    <x v="244"/>
    <s v="UNITED KINGDOM"/>
    <x v="51"/>
    <x v="47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0"/>
  </r>
  <r>
    <x v="245"/>
    <s v="UNITED KINGDOM"/>
    <x v="51"/>
    <x v="47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0"/>
  </r>
  <r>
    <x v="246"/>
    <s v="UNITED KINGDOM"/>
    <x v="51"/>
    <x v="47"/>
    <s v="E20"/>
    <s v="FEMME"/>
    <x v="15"/>
    <s v="MFASA00209"/>
    <x v="236"/>
    <s v="Noir"/>
    <s v="2517"/>
    <n v="3"/>
    <n v="0"/>
    <n v="0"/>
    <n v="1"/>
    <n v="3"/>
    <n v="0"/>
    <n v="0"/>
    <n v="0"/>
    <n v="227"/>
    <x v="1"/>
    <x v="4"/>
    <x v="0"/>
    <s v="Groupe 0"/>
  </r>
  <r>
    <x v="247"/>
    <s v="UNITED KINGDOM"/>
    <x v="51"/>
    <x v="47"/>
    <s v="E20"/>
    <s v="FEMME"/>
    <x v="15"/>
    <s v="MFASA00210"/>
    <x v="237"/>
    <s v="Noir"/>
    <s v="2517"/>
    <n v="3"/>
    <n v="0"/>
    <n v="0"/>
    <n v="0"/>
    <n v="3"/>
    <n v="0"/>
    <n v="0"/>
    <n v="0"/>
    <n v="115"/>
    <x v="1"/>
    <x v="5"/>
    <x v="0"/>
    <s v="Groupe 0"/>
  </r>
  <r>
    <x v="248"/>
    <s v="UNITED KINGDOM"/>
    <x v="51"/>
    <x v="47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0"/>
  </r>
  <r>
    <x v="249"/>
    <s v="UNITED KINGDOM"/>
    <x v="51"/>
    <x v="47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UNITED KINGDOM"/>
    <x v="51"/>
    <x v="47"/>
    <s v="E20"/>
    <s v="FEMME"/>
    <x v="15"/>
    <s v="MFASA00224"/>
    <x v="240"/>
    <s v="Noir"/>
    <s v="2517"/>
    <n v="3"/>
    <n v="0"/>
    <n v="0"/>
    <n v="1"/>
    <n v="3"/>
    <n v="0"/>
    <n v="0"/>
    <n v="0"/>
    <n v="49"/>
    <x v="1"/>
    <x v="5"/>
    <x v="0"/>
    <s v="Groupe 0"/>
  </r>
  <r>
    <x v="251"/>
    <s v="UNITED KINGDOM"/>
    <x v="51"/>
    <x v="47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0"/>
  </r>
  <r>
    <x v="252"/>
    <s v="UNITED KINGDOM"/>
    <x v="51"/>
    <x v="47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0"/>
  </r>
  <r>
    <x v="253"/>
    <s v="UNITED KINGDOM"/>
    <x v="51"/>
    <x v="47"/>
    <s v="E20"/>
    <s v="FEMME"/>
    <x v="15"/>
    <s v="MFASA00231"/>
    <x v="242"/>
    <s v="Marine"/>
    <s v="0103"/>
    <n v="2"/>
    <n v="0"/>
    <n v="0"/>
    <n v="1"/>
    <n v="2"/>
    <n v="0"/>
    <n v="0"/>
    <n v="0"/>
    <n v="98"/>
    <x v="1"/>
    <x v="4"/>
    <x v="0"/>
    <s v="Groupe 0"/>
  </r>
  <r>
    <x v="254"/>
    <s v="UNITED KINGDOM"/>
    <x v="51"/>
    <x v="47"/>
    <s v="E20"/>
    <s v="FEMME"/>
    <x v="15"/>
    <s v="MFASA00233"/>
    <x v="243"/>
    <s v="Noir"/>
    <s v="2517"/>
    <n v="1"/>
    <n v="0"/>
    <n v="0"/>
    <n v="1"/>
    <n v="1"/>
    <n v="0"/>
    <n v="0"/>
    <n v="0"/>
    <n v="123"/>
    <x v="1"/>
    <x v="5"/>
    <x v="0"/>
    <s v="Groupe 0"/>
  </r>
  <r>
    <x v="255"/>
    <s v="UNITED KINGDOM"/>
    <x v="51"/>
    <x v="47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0"/>
  </r>
  <r>
    <x v="256"/>
    <s v="UNITED KINGDOM"/>
    <x v="51"/>
    <x v="47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0"/>
  </r>
  <r>
    <x v="257"/>
    <s v="UNITED KINGDOM"/>
    <x v="51"/>
    <x v="4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UNITED KINGDOM"/>
    <x v="51"/>
    <x v="47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UNITED KINGDOM"/>
    <x v="51"/>
    <x v="4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UNITED KINGDOM"/>
    <x v="51"/>
    <x v="47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1"/>
    <s v="UNITED KINGDOM"/>
    <x v="51"/>
    <x v="47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UNITED KINGDOM"/>
    <x v="51"/>
    <x v="47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0"/>
  </r>
  <r>
    <x v="263"/>
    <s v="UNITED KINGDOM"/>
    <x v="51"/>
    <x v="47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6"/>
    <s v="UNITED KINGDOM"/>
    <x v="51"/>
    <x v="47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UNITED KINGDOM"/>
    <x v="51"/>
    <x v="47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UNITED KINGDOM"/>
    <x v="51"/>
    <x v="4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UNITED KINGDOM"/>
    <x v="51"/>
    <x v="47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UNITED KINGDOM"/>
    <x v="51"/>
    <x v="47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UNITED KINGDOM"/>
    <x v="51"/>
    <x v="47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UNITED KINGDOM"/>
    <x v="51"/>
    <x v="47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UNITED KINGDOM"/>
    <x v="51"/>
    <x v="4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UNITED KINGDOM"/>
    <x v="51"/>
    <x v="4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UNITED KINGDOM"/>
    <x v="51"/>
    <x v="47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0"/>
  </r>
  <r>
    <x v="276"/>
    <s v="UNITED KINGDOM"/>
    <x v="51"/>
    <x v="47"/>
    <s v="E20"/>
    <s v="FEMME"/>
    <x v="16"/>
    <s v="MFPSH00085"/>
    <x v="260"/>
    <s v="Anthracite"/>
    <s v="0012"/>
    <n v="5"/>
    <n v="0"/>
    <n v="0"/>
    <n v="4"/>
    <n v="5"/>
    <n v="0"/>
    <n v="0"/>
    <n v="0"/>
    <n v="207"/>
    <x v="1"/>
    <x v="4"/>
    <x v="0"/>
    <s v="Groupe 0"/>
  </r>
  <r>
    <x v="277"/>
    <s v="UNITED KINGDOM"/>
    <x v="51"/>
    <x v="47"/>
    <s v="E20"/>
    <s v="FEMME"/>
    <x v="16"/>
    <s v="MFPSH00104"/>
    <x v="261"/>
    <s v="Noir"/>
    <s v="2517"/>
    <n v="5"/>
    <n v="0"/>
    <n v="0"/>
    <n v="1"/>
    <n v="5"/>
    <n v="0"/>
    <n v="0"/>
    <n v="0"/>
    <n v="170"/>
    <x v="1"/>
    <x v="2"/>
    <x v="0"/>
    <s v="Groupe 0"/>
  </r>
  <r>
    <x v="278"/>
    <s v="UNITED KINGDOM"/>
    <x v="51"/>
    <x v="47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0"/>
  </r>
  <r>
    <x v="279"/>
    <s v="UNITED KINGDOM"/>
    <x v="51"/>
    <x v="47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0"/>
  </r>
  <r>
    <x v="280"/>
    <s v="UNITED KINGDOM"/>
    <x v="51"/>
    <x v="47"/>
    <s v="E20"/>
    <s v="FEMME"/>
    <x v="16"/>
    <s v="MFPSH00111"/>
    <x v="264"/>
    <s v="Gris"/>
    <s v="0505"/>
    <n v="4"/>
    <n v="0"/>
    <n v="0"/>
    <n v="0"/>
    <n v="4"/>
    <n v="0"/>
    <n v="0"/>
    <n v="0"/>
    <n v="218"/>
    <x v="0"/>
    <x v="1"/>
    <x v="0"/>
    <s v="Groupe 0"/>
  </r>
  <r>
    <x v="281"/>
    <s v="UNITED KINGDOM"/>
    <x v="51"/>
    <x v="47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0"/>
  </r>
  <r>
    <x v="282"/>
    <s v="UNITED KINGDOM"/>
    <x v="51"/>
    <x v="47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0"/>
  </r>
  <r>
    <x v="283"/>
    <s v="UNITED KINGDOM"/>
    <x v="51"/>
    <x v="47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0"/>
  </r>
  <r>
    <x v="285"/>
    <s v="UNITED KINGDOM"/>
    <x v="51"/>
    <x v="47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0"/>
  </r>
  <r>
    <x v="287"/>
    <s v="UNITED KINGDOM"/>
    <x v="51"/>
    <x v="47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0"/>
  </r>
  <r>
    <x v="288"/>
    <s v="UNITED KINGDOM"/>
    <x v="51"/>
    <x v="47"/>
    <s v="E20"/>
    <s v="FEMME"/>
    <x v="17"/>
    <s v="MFPSW00062"/>
    <x v="272"/>
    <s v="Blanc"/>
    <s v="10"/>
    <n v="3"/>
    <n v="0"/>
    <n v="0"/>
    <n v="3"/>
    <n v="3"/>
    <n v="0"/>
    <n v="0"/>
    <n v="0"/>
    <n v="567"/>
    <x v="0"/>
    <x v="4"/>
    <x v="0"/>
    <s v="Groupe 0"/>
  </r>
  <r>
    <x v="289"/>
    <s v="UNITED KINGDOM"/>
    <x v="51"/>
    <x v="47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0"/>
  </r>
  <r>
    <x v="290"/>
    <s v="UNITED KINGDOM"/>
    <x v="51"/>
    <x v="47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UNITED KINGDOM"/>
    <x v="51"/>
    <x v="47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0"/>
  </r>
  <r>
    <x v="292"/>
    <s v="UNITED KINGDOM"/>
    <x v="51"/>
    <x v="47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UNITED KINGDOM"/>
    <x v="51"/>
    <x v="47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UNITED KINGDOM"/>
    <x v="51"/>
    <x v="47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UNITED KINGDOM"/>
    <x v="51"/>
    <x v="47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UNITED KINGDOM"/>
    <x v="51"/>
    <x v="47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UNITED KINGDOM"/>
    <x v="51"/>
    <x v="47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UNITED KINGDOM"/>
    <x v="51"/>
    <x v="47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UNITED KINGDOM"/>
    <x v="51"/>
    <x v="47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UNITED KINGDOM"/>
    <x v="51"/>
    <x v="47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UNITED KINGDOM"/>
    <x v="51"/>
    <x v="47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UNITED KINGDOM"/>
    <x v="51"/>
    <x v="47"/>
    <s v="E20"/>
    <s v="FEMME"/>
    <x v="18"/>
    <s v="MFPTS00201"/>
    <x v="286"/>
    <s v="Ecru"/>
    <s v="0101"/>
    <n v="2"/>
    <n v="0"/>
    <n v="0"/>
    <n v="3"/>
    <n v="2"/>
    <n v="0"/>
    <n v="0"/>
    <n v="0"/>
    <n v="240"/>
    <x v="2"/>
    <x v="3"/>
    <x v="0"/>
    <s v="Groupe 0"/>
  </r>
  <r>
    <x v="303"/>
    <s v="UNITED KINGDOM"/>
    <x v="51"/>
    <x v="47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UNITED KINGDOM"/>
    <x v="51"/>
    <x v="47"/>
    <s v="E20"/>
    <s v="FEMME"/>
    <x v="18"/>
    <s v="MFPTS00206"/>
    <x v="288"/>
    <s v="Noir"/>
    <s v="2517"/>
    <n v="2"/>
    <n v="0"/>
    <n v="0"/>
    <n v="3"/>
    <n v="2"/>
    <n v="0"/>
    <n v="0"/>
    <n v="0"/>
    <n v="67"/>
    <x v="2"/>
    <x v="3"/>
    <x v="0"/>
    <s v="Groupe 0"/>
  </r>
  <r>
    <x v="305"/>
    <s v="UNITED KINGDOM"/>
    <x v="51"/>
    <x v="47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0"/>
  </r>
  <r>
    <x v="306"/>
    <s v="UNITED KINGDOM"/>
    <x v="51"/>
    <x v="47"/>
    <s v="E20"/>
    <s v="FEMME"/>
    <x v="18"/>
    <s v="MFPTS00216"/>
    <x v="290"/>
    <s v="Rose"/>
    <s v="0183"/>
    <n v="2"/>
    <n v="0"/>
    <n v="0"/>
    <n v="2"/>
    <n v="2"/>
    <n v="0"/>
    <n v="0"/>
    <n v="0"/>
    <n v="728"/>
    <x v="0"/>
    <x v="4"/>
    <x v="0"/>
    <s v="Groupe 0"/>
  </r>
  <r>
    <x v="307"/>
    <s v="UNITED KINGDOM"/>
    <x v="51"/>
    <x v="47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0"/>
  </r>
  <r>
    <x v="308"/>
    <s v="UNITED KINGDOM"/>
    <x v="51"/>
    <x v="47"/>
    <s v="E20"/>
    <s v="FEMME"/>
    <x v="18"/>
    <s v="MFPTS00270"/>
    <x v="292"/>
    <s v="Ecru"/>
    <s v="0101"/>
    <n v="2"/>
    <n v="0"/>
    <n v="1"/>
    <n v="3"/>
    <n v="3"/>
    <n v="0"/>
    <n v="0"/>
    <n v="0"/>
    <n v="1692"/>
    <x v="4"/>
    <x v="2"/>
    <x v="0"/>
    <s v="Groupe 0"/>
  </r>
  <r>
    <x v="309"/>
    <s v="UNITED KINGDOM"/>
    <x v="51"/>
    <x v="47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0"/>
  </r>
  <r>
    <x v="310"/>
    <s v="UNITED KINGDOM"/>
    <x v="51"/>
    <x v="47"/>
    <s v="E20"/>
    <s v="FEMME"/>
    <x v="18"/>
    <s v="MFPTS00272"/>
    <x v="294"/>
    <s v="Blanc"/>
    <s v="10"/>
    <n v="3"/>
    <n v="0"/>
    <n v="0"/>
    <n v="3"/>
    <n v="3"/>
    <n v="0"/>
    <n v="0"/>
    <n v="0"/>
    <n v="673"/>
    <x v="0"/>
    <x v="4"/>
    <x v="0"/>
    <s v="Groupe 0"/>
  </r>
  <r>
    <x v="311"/>
    <s v="UNITED KINGDOM"/>
    <x v="51"/>
    <x v="47"/>
    <s v="E20"/>
    <s v="FEMME"/>
    <x v="18"/>
    <s v="MFPTS00280"/>
    <x v="295"/>
    <s v="Ecru"/>
    <s v="0101"/>
    <n v="3"/>
    <n v="0"/>
    <n v="0"/>
    <n v="0"/>
    <n v="3"/>
    <n v="0"/>
    <n v="0"/>
    <n v="0"/>
    <n v="113"/>
    <x v="3"/>
    <x v="1"/>
    <x v="0"/>
    <s v="Groupe 0"/>
  </r>
  <r>
    <x v="312"/>
    <s v="UNITED KINGDOM"/>
    <x v="51"/>
    <x v="47"/>
    <s v="E20"/>
    <s v="FEMME"/>
    <x v="18"/>
    <s v="MFPTS00281"/>
    <x v="296"/>
    <s v="Jaune"/>
    <s v="0859"/>
    <n v="2"/>
    <n v="0"/>
    <n v="0"/>
    <n v="4"/>
    <n v="2"/>
    <n v="0"/>
    <n v="0"/>
    <n v="0"/>
    <n v="398"/>
    <x v="4"/>
    <x v="4"/>
    <x v="0"/>
    <s v="Groupe 0"/>
  </r>
  <r>
    <x v="313"/>
    <s v="UNITED KINGDOM"/>
    <x v="51"/>
    <x v="47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0"/>
  </r>
  <r>
    <x v="314"/>
    <s v="UNITED KINGDOM"/>
    <x v="51"/>
    <x v="47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0"/>
  </r>
  <r>
    <x v="315"/>
    <s v="UNITED KINGDOM"/>
    <x v="51"/>
    <x v="47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0"/>
  </r>
  <r>
    <x v="316"/>
    <s v="UNITED KINGDOM"/>
    <x v="51"/>
    <x v="47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0"/>
  </r>
  <r>
    <x v="317"/>
    <s v="UNITED KINGDOM"/>
    <x v="51"/>
    <x v="47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0"/>
  </r>
  <r>
    <x v="318"/>
    <s v="UNITED KINGDOM"/>
    <x v="51"/>
    <x v="47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0"/>
  </r>
  <r>
    <x v="319"/>
    <s v="UNITED KINGDOM"/>
    <x v="51"/>
    <x v="47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0"/>
  </r>
  <r>
    <x v="320"/>
    <s v="UNITED KINGDOM"/>
    <x v="51"/>
    <x v="47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0"/>
  </r>
  <r>
    <x v="321"/>
    <s v="UNITED KINGDOM"/>
    <x v="51"/>
    <x v="47"/>
    <s v="E20"/>
    <s v="FEMME"/>
    <x v="19"/>
    <s v="MFPTO00234"/>
    <x v="304"/>
    <s v="Blanc"/>
    <s v="0501"/>
    <n v="2"/>
    <n v="0"/>
    <n v="0"/>
    <n v="0"/>
    <n v="2"/>
    <n v="0"/>
    <n v="0"/>
    <n v="0"/>
    <n v="187"/>
    <x v="2"/>
    <x v="3"/>
    <x v="0"/>
    <s v="Groupe 0"/>
  </r>
  <r>
    <x v="322"/>
    <s v="UNITED KINGDOM"/>
    <x v="51"/>
    <x v="47"/>
    <s v="E20"/>
    <s v="FEMME"/>
    <x v="19"/>
    <s v="MFPTO00234"/>
    <x v="304"/>
    <s v="Noir"/>
    <s v="2517"/>
    <n v="4"/>
    <n v="0"/>
    <n v="0"/>
    <n v="3"/>
    <n v="4"/>
    <n v="0"/>
    <n v="0"/>
    <n v="0"/>
    <n v="286"/>
    <x v="2"/>
    <x v="3"/>
    <x v="0"/>
    <s v="Groupe 0"/>
  </r>
  <r>
    <x v="323"/>
    <s v="UNITED KINGDOM"/>
    <x v="51"/>
    <x v="47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0"/>
  </r>
  <r>
    <x v="324"/>
    <s v="UNITED KINGDOM"/>
    <x v="51"/>
    <x v="47"/>
    <s v="E20"/>
    <s v="FEMME"/>
    <x v="19"/>
    <s v="MFPTO00265"/>
    <x v="306"/>
    <s v="Rose"/>
    <s v="0183"/>
    <n v="3"/>
    <n v="0"/>
    <n v="0"/>
    <n v="3"/>
    <n v="3"/>
    <n v="0"/>
    <n v="0"/>
    <n v="0"/>
    <n v="208"/>
    <x v="3"/>
    <x v="4"/>
    <x v="0"/>
    <s v="Groupe 0"/>
  </r>
  <r>
    <x v="325"/>
    <s v="UNITED KINGDOM"/>
    <x v="51"/>
    <x v="47"/>
    <s v="E20"/>
    <s v="FEMME"/>
    <x v="19"/>
    <s v="MFPTO00278"/>
    <x v="307"/>
    <s v="Rose"/>
    <s v="0183"/>
    <n v="3"/>
    <n v="0"/>
    <n v="0"/>
    <n v="0"/>
    <n v="3"/>
    <n v="0"/>
    <n v="0"/>
    <n v="0"/>
    <n v="267"/>
    <x v="3"/>
    <x v="1"/>
    <x v="0"/>
    <s v="Groupe 0"/>
  </r>
  <r>
    <x v="326"/>
    <s v="UNITED KINGDOM"/>
    <x v="51"/>
    <x v="47"/>
    <s v="E20"/>
    <s v="FEMME"/>
    <x v="19"/>
    <s v="MFPTO00335"/>
    <x v="308"/>
    <s v="Ecru/Noir"/>
    <s v="1002"/>
    <n v="3"/>
    <n v="0"/>
    <n v="0"/>
    <n v="3"/>
    <n v="3"/>
    <n v="0"/>
    <n v="0"/>
    <n v="0"/>
    <n v="429"/>
    <x v="3"/>
    <x v="4"/>
    <x v="0"/>
    <s v="Groupe 0"/>
  </r>
  <r>
    <x v="327"/>
    <s v="UNITED KINGDOM"/>
    <x v="51"/>
    <x v="47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0"/>
  </r>
  <r>
    <x v="328"/>
    <s v="UNITED KINGDOM"/>
    <x v="51"/>
    <x v="47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0"/>
  </r>
  <r>
    <x v="329"/>
    <s v="UNITED KINGDOM"/>
    <x v="51"/>
    <x v="47"/>
    <s v="E20"/>
    <s v="FEMME"/>
    <x v="19"/>
    <s v="MFPTO00348"/>
    <x v="311"/>
    <s v="Bleu Clair"/>
    <s v="2507"/>
    <n v="3"/>
    <n v="0"/>
    <n v="0"/>
    <n v="3"/>
    <n v="3"/>
    <n v="0"/>
    <n v="0"/>
    <n v="0"/>
    <n v="172"/>
    <x v="4"/>
    <x v="4"/>
    <x v="0"/>
    <s v="Groupe 0"/>
  </r>
  <r>
    <x v="330"/>
    <s v="UNITED KINGDOM"/>
    <x v="51"/>
    <x v="47"/>
    <s v="E20"/>
    <s v="FEMME"/>
    <x v="19"/>
    <s v="MFPTO00363"/>
    <x v="312"/>
    <s v="Noir/Rose"/>
    <s v="B003"/>
    <n v="3"/>
    <n v="0"/>
    <n v="0"/>
    <n v="0"/>
    <n v="3"/>
    <n v="0"/>
    <n v="0"/>
    <n v="0"/>
    <n v="102"/>
    <x v="3"/>
    <x v="1"/>
    <x v="0"/>
    <s v="Groupe 0"/>
  </r>
  <r>
    <x v="331"/>
    <s v="UNITED KINGDOM"/>
    <x v="51"/>
    <x v="47"/>
    <s v="E20"/>
    <s v="FEMME"/>
    <x v="19"/>
    <s v="MFPTO00373"/>
    <x v="313"/>
    <s v="Blanc/Noir"/>
    <s v="0502"/>
    <n v="0"/>
    <n v="0"/>
    <n v="0"/>
    <n v="3"/>
    <n v="0"/>
    <n v="3"/>
    <n v="0"/>
    <n v="0"/>
    <n v="283"/>
    <x v="5"/>
    <x v="4"/>
    <x v="2"/>
    <s v="Groupe 0"/>
  </r>
  <r>
    <x v="332"/>
    <s v="UNITED KINGDOM"/>
    <x v="51"/>
    <x v="47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0"/>
  </r>
  <r>
    <x v="333"/>
    <s v="UNITED KINGDOM"/>
    <x v="51"/>
    <x v="47"/>
    <s v="E20"/>
    <s v="FEMME"/>
    <x v="20"/>
    <s v="MFPVE00122"/>
    <x v="315"/>
    <s v="Multicolor"/>
    <s v="0076"/>
    <n v="3"/>
    <n v="0"/>
    <n v="0"/>
    <n v="3"/>
    <n v="3"/>
    <n v="0"/>
    <n v="0"/>
    <n v="0"/>
    <n v="845"/>
    <x v="0"/>
    <x v="4"/>
    <x v="0"/>
    <s v="Groupe 0"/>
  </r>
  <r>
    <x v="334"/>
    <s v="UNITED KINGDOM"/>
    <x v="51"/>
    <x v="47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UNITED KINGDOM"/>
    <x v="51"/>
    <x v="47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0"/>
  </r>
  <r>
    <x v="336"/>
    <s v="UNITED KINGDOM"/>
    <x v="51"/>
    <x v="47"/>
    <s v="E20"/>
    <s v="FEMME"/>
    <x v="20"/>
    <s v="MFPVE00127"/>
    <x v="318"/>
    <s v="Camel"/>
    <s v="0067"/>
    <n v="4"/>
    <n v="0"/>
    <n v="0"/>
    <n v="4"/>
    <n v="4"/>
    <n v="0"/>
    <n v="0"/>
    <n v="0"/>
    <n v="318"/>
    <x v="0"/>
    <x v="4"/>
    <x v="0"/>
    <s v="Groupe 0"/>
  </r>
  <r>
    <x v="337"/>
    <s v="UNITED KINGDOM"/>
    <x v="51"/>
    <x v="4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UNITED KINGDOM"/>
    <x v="51"/>
    <x v="47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0"/>
  </r>
  <r>
    <x v="340"/>
    <s v="UNITED KINGDOM"/>
    <x v="51"/>
    <x v="47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UNITED KINGDOM"/>
    <x v="52"/>
    <x v="48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52"/>
    <x v="48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52"/>
    <x v="48"/>
    <s v="E20"/>
    <s v="FEMME"/>
    <x v="0"/>
    <s v="MFABI00325"/>
    <x v="2"/>
    <s v="Vieux Laiton"/>
    <s v="0272"/>
    <n v="1"/>
    <n v="1"/>
    <n v="0"/>
    <n v="1"/>
    <n v="1"/>
    <n v="0"/>
    <n v="0"/>
    <n v="0"/>
    <n v="68"/>
    <x v="0"/>
    <x v="0"/>
    <x v="0"/>
    <s v="Groupe 2"/>
  </r>
  <r>
    <x v="3"/>
    <s v="UNITED KINGDOM"/>
    <x v="52"/>
    <x v="48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2"/>
  </r>
  <r>
    <x v="4"/>
    <s v="UNITED KINGDOM"/>
    <x v="52"/>
    <x v="48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52"/>
    <x v="48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52"/>
    <x v="48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UNITED KINGDOM"/>
    <x v="52"/>
    <x v="48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2"/>
  </r>
  <r>
    <x v="8"/>
    <s v="UNITED KINGDOM"/>
    <x v="52"/>
    <x v="48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52"/>
    <x v="48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52"/>
    <x v="48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52"/>
    <x v="48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52"/>
    <x v="48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UNITED KINGDOM"/>
    <x v="52"/>
    <x v="48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52"/>
    <x v="48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52"/>
    <x v="48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52"/>
    <x v="48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52"/>
    <x v="48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52"/>
    <x v="48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UNITED KINGDOM"/>
    <x v="52"/>
    <x v="48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52"/>
    <x v="48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52"/>
    <x v="48"/>
    <s v="E20"/>
    <s v="FEMME"/>
    <x v="0"/>
    <s v="MFABI00375"/>
    <x v="22"/>
    <s v="Or"/>
    <s v="05"/>
    <n v="2"/>
    <n v="0"/>
    <n v="0"/>
    <n v="0"/>
    <n v="2"/>
    <n v="0"/>
    <n v="0"/>
    <n v="0"/>
    <n v="98"/>
    <x v="1"/>
    <x v="0"/>
    <x v="0"/>
    <s v="Groupe 2"/>
  </r>
  <r>
    <x v="23"/>
    <s v="UNITED KINGDOM"/>
    <x v="52"/>
    <x v="48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52"/>
    <x v="48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52"/>
    <x v="48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52"/>
    <x v="48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52"/>
    <x v="48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52"/>
    <x v="48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52"/>
    <x v="48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52"/>
    <x v="48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52"/>
    <x v="48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2"/>
    <x v="48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2"/>
    <x v="48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2"/>
    <x v="48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52"/>
    <x v="48"/>
    <s v="E20"/>
    <s v="FEMME"/>
    <x v="1"/>
    <s v="MFPBL00239"/>
    <x v="51"/>
    <s v="Noir"/>
    <s v="2517"/>
    <n v="15"/>
    <n v="1"/>
    <n v="0"/>
    <n v="4"/>
    <n v="15"/>
    <n v="0"/>
    <n v="0"/>
    <n v="0"/>
    <n v="480"/>
    <x v="1"/>
    <x v="2"/>
    <x v="0"/>
    <s v="Groupe 2"/>
  </r>
  <r>
    <x v="52"/>
    <s v="UNITED KINGDOM"/>
    <x v="52"/>
    <x v="48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2"/>
  </r>
  <r>
    <x v="53"/>
    <s v="UNITED KINGDOM"/>
    <x v="52"/>
    <x v="48"/>
    <s v="E20"/>
    <s v="FEMME"/>
    <x v="1"/>
    <s v="MFPBL00242"/>
    <x v="53"/>
    <s v="Ecru"/>
    <s v="0101"/>
    <n v="7"/>
    <n v="0"/>
    <n v="0"/>
    <n v="4"/>
    <n v="7"/>
    <n v="0"/>
    <n v="0"/>
    <n v="0"/>
    <n v="248"/>
    <x v="2"/>
    <x v="3"/>
    <x v="0"/>
    <s v="Groupe 2"/>
  </r>
  <r>
    <x v="54"/>
    <s v="UNITED KINGDOM"/>
    <x v="52"/>
    <x v="48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52"/>
    <x v="48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52"/>
    <x v="48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52"/>
    <x v="48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52"/>
    <x v="48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2"/>
    <x v="48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2"/>
    <x v="48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UNITED KINGDOM"/>
    <x v="52"/>
    <x v="48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2"/>
  </r>
  <r>
    <x v="64"/>
    <s v="UNITED KINGDOM"/>
    <x v="52"/>
    <x v="48"/>
    <s v="E20"/>
    <s v="FEMME"/>
    <x v="2"/>
    <s v="MFPCA00087"/>
    <x v="61"/>
    <s v="Noir"/>
    <s v="2517"/>
    <n v="5"/>
    <n v="0"/>
    <n v="0"/>
    <n v="4"/>
    <n v="5"/>
    <n v="0"/>
    <n v="0"/>
    <n v="0"/>
    <n v="445"/>
    <x v="1"/>
    <x v="4"/>
    <x v="0"/>
    <s v="Groupe 2"/>
  </r>
  <r>
    <x v="65"/>
    <s v="UNITED KINGDOM"/>
    <x v="52"/>
    <x v="48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UNITED KINGDOM"/>
    <x v="52"/>
    <x v="48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52"/>
    <x v="48"/>
    <s v="E20"/>
    <s v="FEMME"/>
    <x v="2"/>
    <s v="MFPCA00103"/>
    <x v="63"/>
    <s v="Camel"/>
    <s v="0067"/>
    <n v="5"/>
    <n v="0"/>
    <n v="0"/>
    <n v="4"/>
    <n v="5"/>
    <n v="0"/>
    <n v="0"/>
    <n v="0"/>
    <n v="278"/>
    <x v="0"/>
    <x v="2"/>
    <x v="0"/>
    <s v="Groupe 2"/>
  </r>
  <r>
    <x v="68"/>
    <s v="UNITED KINGDOM"/>
    <x v="52"/>
    <x v="48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2"/>
  </r>
  <r>
    <x v="69"/>
    <s v="UNITED KINGDOM"/>
    <x v="52"/>
    <x v="48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UNITED KINGDOM"/>
    <x v="52"/>
    <x v="48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2"/>
  </r>
  <r>
    <x v="71"/>
    <s v="UNITED KINGDOM"/>
    <x v="52"/>
    <x v="48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2"/>
    <x v="48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52"/>
    <x v="48"/>
    <s v="E20"/>
    <s v="FEMME"/>
    <x v="3"/>
    <s v="MFACE00078"/>
    <x v="69"/>
    <s v="Noir"/>
    <s v="2517"/>
    <n v="3"/>
    <n v="1"/>
    <n v="0"/>
    <n v="2"/>
    <n v="3"/>
    <n v="0"/>
    <n v="0"/>
    <n v="0"/>
    <n v="110"/>
    <x v="1"/>
    <x v="5"/>
    <x v="0"/>
    <s v="Groupe 2"/>
  </r>
  <r>
    <x v="74"/>
    <s v="UNITED KINGDOM"/>
    <x v="52"/>
    <x v="48"/>
    <s v="E20"/>
    <s v="FEMME"/>
    <x v="3"/>
    <s v="MFACE00080"/>
    <x v="70"/>
    <s v="Noir"/>
    <s v="2517"/>
    <n v="3"/>
    <n v="0"/>
    <n v="0"/>
    <n v="2"/>
    <n v="3"/>
    <n v="0"/>
    <n v="0"/>
    <n v="0"/>
    <n v="66"/>
    <x v="1"/>
    <x v="5"/>
    <x v="0"/>
    <s v="Groupe 2"/>
  </r>
  <r>
    <x v="75"/>
    <s v="UNITED KINGDOM"/>
    <x v="52"/>
    <x v="48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2"/>
  </r>
  <r>
    <x v="76"/>
    <s v="UNITED KINGDOM"/>
    <x v="52"/>
    <x v="48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52"/>
    <x v="48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UNITED KINGDOM"/>
    <x v="52"/>
    <x v="48"/>
    <s v="E20"/>
    <s v="FEMME"/>
    <x v="3"/>
    <s v="MFACE00092"/>
    <x v="74"/>
    <s v="Noir"/>
    <s v="2517"/>
    <n v="2"/>
    <n v="0"/>
    <n v="0"/>
    <n v="3"/>
    <n v="2"/>
    <n v="1"/>
    <n v="0"/>
    <n v="0"/>
    <n v="32"/>
    <x v="1"/>
    <x v="4"/>
    <x v="0"/>
    <s v="Groupe 2"/>
  </r>
  <r>
    <x v="79"/>
    <s v="UNITED KINGDOM"/>
    <x v="52"/>
    <x v="48"/>
    <s v="E20"/>
    <s v="FEMME"/>
    <x v="3"/>
    <s v="MFACE00093"/>
    <x v="75"/>
    <s v="Noir"/>
    <s v="2517"/>
    <n v="7"/>
    <n v="0"/>
    <n v="0"/>
    <n v="4"/>
    <n v="7"/>
    <n v="0"/>
    <n v="0"/>
    <n v="0"/>
    <n v="292"/>
    <x v="1"/>
    <x v="5"/>
    <x v="0"/>
    <s v="Groupe 2"/>
  </r>
  <r>
    <x v="80"/>
    <s v="UNITED KINGDOM"/>
    <x v="52"/>
    <x v="48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UNITED KINGDOM"/>
    <x v="52"/>
    <x v="48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UNITED KINGDOM"/>
    <x v="52"/>
    <x v="48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52"/>
    <x v="48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UNITED KINGDOM"/>
    <x v="52"/>
    <x v="48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2"/>
  </r>
  <r>
    <x v="85"/>
    <s v="UNITED KINGDOM"/>
    <x v="52"/>
    <x v="48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52"/>
    <x v="48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2"/>
  </r>
  <r>
    <x v="87"/>
    <s v="UNITED KINGDOM"/>
    <x v="52"/>
    <x v="48"/>
    <s v="E20"/>
    <s v="FEMME"/>
    <x v="4"/>
    <s v="MFACH00166"/>
    <x v="83"/>
    <s v="Off White"/>
    <s v="0006"/>
    <n v="3"/>
    <n v="0"/>
    <n v="0"/>
    <n v="0"/>
    <n v="3"/>
    <n v="0"/>
    <n v="0"/>
    <n v="0"/>
    <n v="187"/>
    <x v="1"/>
    <x v="5"/>
    <x v="0"/>
    <s v="Groupe 2"/>
  </r>
  <r>
    <x v="88"/>
    <s v="UNITED KINGDOM"/>
    <x v="52"/>
    <x v="48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89"/>
    <s v="UNITED KINGDOM"/>
    <x v="52"/>
    <x v="48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UNITED KINGDOM"/>
    <x v="52"/>
    <x v="48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2"/>
  </r>
  <r>
    <x v="91"/>
    <s v="UNITED KINGDOM"/>
    <x v="52"/>
    <x v="48"/>
    <s v="E20"/>
    <s v="FEMME"/>
    <x v="4"/>
    <s v="MFACH00186"/>
    <x v="87"/>
    <s v="Rose Fluo"/>
    <s v="0855"/>
    <n v="4"/>
    <n v="0"/>
    <n v="0"/>
    <n v="0"/>
    <n v="4"/>
    <n v="0"/>
    <n v="0"/>
    <n v="0"/>
    <n v="100"/>
    <x v="2"/>
    <x v="3"/>
    <x v="0"/>
    <s v="Groupe 2"/>
  </r>
  <r>
    <x v="92"/>
    <s v="UNITED KINGDOM"/>
    <x v="52"/>
    <x v="48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2"/>
  </r>
  <r>
    <x v="93"/>
    <s v="UNITED KINGDOM"/>
    <x v="52"/>
    <x v="48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52"/>
    <x v="48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52"/>
    <x v="48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UNITED KINGDOM"/>
    <x v="52"/>
    <x v="48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2"/>
  </r>
  <r>
    <x v="100"/>
    <s v="UNITED KINGDOM"/>
    <x v="52"/>
    <x v="48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52"/>
    <x v="48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52"/>
    <x v="48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UNITED KINGDOM"/>
    <x v="52"/>
    <x v="48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UNITED KINGDOM"/>
    <x v="52"/>
    <x v="48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52"/>
    <x v="48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52"/>
    <x v="48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2"/>
  </r>
  <r>
    <x v="110"/>
    <s v="UNITED KINGDOM"/>
    <x v="52"/>
    <x v="48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UNITED KINGDOM"/>
    <x v="52"/>
    <x v="48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UNITED KINGDOM"/>
    <x v="52"/>
    <x v="48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UNITED KINGDOM"/>
    <x v="52"/>
    <x v="48"/>
    <s v="E20"/>
    <s v="FEMME"/>
    <x v="6"/>
    <s v="MFPCO00068"/>
    <x v="109"/>
    <s v="Noir"/>
    <s v="2517"/>
    <n v="9"/>
    <n v="0"/>
    <n v="0"/>
    <n v="4"/>
    <n v="9"/>
    <n v="0"/>
    <n v="0"/>
    <n v="0"/>
    <n v="294"/>
    <x v="1"/>
    <x v="2"/>
    <x v="0"/>
    <s v="Groupe 2"/>
  </r>
  <r>
    <x v="114"/>
    <s v="UNITED KINGDOM"/>
    <x v="52"/>
    <x v="48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UNITED KINGDOM"/>
    <x v="52"/>
    <x v="48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52"/>
    <x v="48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52"/>
    <x v="48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52"/>
    <x v="48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2"/>
    <x v="48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2"/>
  </r>
  <r>
    <x v="120"/>
    <s v="UNITED KINGDOM"/>
    <x v="52"/>
    <x v="48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UNITED KINGDOM"/>
    <x v="52"/>
    <x v="48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52"/>
    <x v="48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UNITED KINGDOM"/>
    <x v="52"/>
    <x v="48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2"/>
    <x v="48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52"/>
    <x v="48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52"/>
    <x v="48"/>
    <s v="E20"/>
    <s v="FEMME"/>
    <x v="7"/>
    <s v="MFPJE00172"/>
    <x v="123"/>
    <s v="Bleu"/>
    <s v="0201"/>
    <n v="4"/>
    <n v="0"/>
    <n v="0"/>
    <n v="5"/>
    <n v="4"/>
    <n v="0"/>
    <n v="0"/>
    <n v="0"/>
    <n v="186"/>
    <x v="2"/>
    <x v="3"/>
    <x v="0"/>
    <s v="Groupe 2"/>
  </r>
  <r>
    <x v="128"/>
    <s v="UNITED KINGDOM"/>
    <x v="52"/>
    <x v="48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52"/>
    <x v="48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2"/>
    <x v="48"/>
    <s v="E20"/>
    <s v="FEMME"/>
    <x v="8"/>
    <s v="MFPJU00208"/>
    <x v="126"/>
    <s v="Noir"/>
    <s v="2517"/>
    <n v="6"/>
    <n v="0"/>
    <n v="0"/>
    <n v="0"/>
    <n v="6"/>
    <n v="0"/>
    <n v="0"/>
    <n v="0"/>
    <n v="328"/>
    <x v="1"/>
    <x v="4"/>
    <x v="0"/>
    <s v="Groupe 2"/>
  </r>
  <r>
    <x v="131"/>
    <s v="UNITED KINGDOM"/>
    <x v="52"/>
    <x v="48"/>
    <s v="E20"/>
    <s v="FEMME"/>
    <x v="8"/>
    <s v="MFPJU00260"/>
    <x v="127"/>
    <s v="Noir"/>
    <s v="2517"/>
    <n v="6"/>
    <n v="0"/>
    <n v="0"/>
    <n v="0"/>
    <n v="6"/>
    <n v="0"/>
    <n v="0"/>
    <n v="0"/>
    <n v="191"/>
    <x v="2"/>
    <x v="3"/>
    <x v="0"/>
    <s v="Groupe 2"/>
  </r>
  <r>
    <x v="132"/>
    <s v="UNITED KINGDOM"/>
    <x v="52"/>
    <x v="48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UNITED KINGDOM"/>
    <x v="52"/>
    <x v="48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52"/>
    <x v="48"/>
    <s v="E20"/>
    <s v="FEMME"/>
    <x v="8"/>
    <s v="MFPJU00350"/>
    <x v="130"/>
    <s v="Noir / blanc"/>
    <s v="O001"/>
    <n v="4"/>
    <n v="0"/>
    <n v="1"/>
    <n v="5"/>
    <n v="5"/>
    <n v="0"/>
    <n v="0"/>
    <n v="0"/>
    <n v="368"/>
    <x v="3"/>
    <x v="4"/>
    <x v="0"/>
    <s v="Groupe 2"/>
  </r>
  <r>
    <x v="135"/>
    <s v="UNITED KINGDOM"/>
    <x v="52"/>
    <x v="48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52"/>
    <x v="48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UNITED KINGDOM"/>
    <x v="52"/>
    <x v="48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52"/>
    <x v="48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52"/>
    <x v="48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UNITED KINGDOM"/>
    <x v="52"/>
    <x v="48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52"/>
    <x v="48"/>
    <s v="E20"/>
    <s v="FEMME"/>
    <x v="8"/>
    <s v="MFPJU00380"/>
    <x v="137"/>
    <s v="Camel"/>
    <s v="0067"/>
    <n v="6"/>
    <n v="0"/>
    <n v="0"/>
    <n v="5"/>
    <n v="6"/>
    <n v="0"/>
    <n v="0"/>
    <n v="0"/>
    <n v="351"/>
    <x v="0"/>
    <x v="2"/>
    <x v="0"/>
    <s v="Groupe 2"/>
  </r>
  <r>
    <x v="142"/>
    <s v="UNITED KINGDOM"/>
    <x v="52"/>
    <x v="48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52"/>
    <x v="48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52"/>
    <x v="48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52"/>
    <x v="48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UNITED KINGDOM"/>
    <x v="52"/>
    <x v="48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UNITED KINGDOM"/>
    <x v="52"/>
    <x v="48"/>
    <s v="E20"/>
    <s v="FEMME"/>
    <x v="8"/>
    <s v="MFPJU00458"/>
    <x v="143"/>
    <s v="Bleu Ciel"/>
    <s v="0524"/>
    <n v="3"/>
    <n v="0"/>
    <n v="1"/>
    <n v="4"/>
    <n v="4"/>
    <n v="0"/>
    <n v="0"/>
    <n v="0"/>
    <n v="313"/>
    <x v="4"/>
    <x v="4"/>
    <x v="0"/>
    <s v="Groupe 2"/>
  </r>
  <r>
    <x v="148"/>
    <s v="UNITED KINGDOM"/>
    <x v="52"/>
    <x v="48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52"/>
    <x v="48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52"/>
    <x v="48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2"/>
    <s v="UNITED KINGDOM"/>
    <x v="52"/>
    <x v="48"/>
    <s v="E20"/>
    <s v="FEMME"/>
    <x v="9"/>
    <s v="MFALU00022"/>
    <x v="148"/>
    <s v="Ecaille"/>
    <s v="5320"/>
    <n v="3"/>
    <n v="0"/>
    <n v="0"/>
    <n v="0"/>
    <n v="3"/>
    <n v="0"/>
    <n v="0"/>
    <n v="0"/>
    <n v="0"/>
    <x v="6"/>
    <x v="7"/>
    <x v="0"/>
    <s v="Groupe 2"/>
  </r>
  <r>
    <x v="153"/>
    <s v="UNITED KINGDOM"/>
    <x v="52"/>
    <x v="48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52"/>
    <x v="48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UNITED KINGDOM"/>
    <x v="52"/>
    <x v="48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52"/>
    <x v="48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52"/>
    <x v="48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52"/>
    <x v="48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52"/>
    <x v="48"/>
    <s v="E20"/>
    <s v="FEMME"/>
    <x v="11"/>
    <s v="MFPPA00156"/>
    <x v="155"/>
    <s v="Noir"/>
    <s v="2517"/>
    <n v="13"/>
    <n v="0"/>
    <n v="0"/>
    <n v="5"/>
    <n v="13"/>
    <n v="0"/>
    <n v="0"/>
    <n v="0"/>
    <n v="204"/>
    <x v="1"/>
    <x v="2"/>
    <x v="0"/>
    <s v="Groupe 2"/>
  </r>
  <r>
    <x v="160"/>
    <s v="UNITED KINGDOM"/>
    <x v="52"/>
    <x v="48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UNITED KINGDOM"/>
    <x v="52"/>
    <x v="48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52"/>
    <x v="48"/>
    <s v="E20"/>
    <s v="FEMME"/>
    <x v="11"/>
    <s v="MFPPA00159"/>
    <x v="158"/>
    <s v="Noir"/>
    <s v="2517"/>
    <n v="13"/>
    <n v="0"/>
    <n v="0"/>
    <n v="5"/>
    <n v="13"/>
    <n v="0"/>
    <n v="0"/>
    <n v="0"/>
    <n v="219"/>
    <x v="1"/>
    <x v="2"/>
    <x v="0"/>
    <s v="Groupe 2"/>
  </r>
  <r>
    <x v="164"/>
    <s v="UNITED KINGDOM"/>
    <x v="52"/>
    <x v="48"/>
    <s v="E20"/>
    <s v="FEMME"/>
    <x v="11"/>
    <s v="MFPPA00166"/>
    <x v="160"/>
    <s v="Noir"/>
    <s v="2517"/>
    <n v="3"/>
    <n v="0"/>
    <n v="0"/>
    <n v="0"/>
    <n v="3"/>
    <n v="0"/>
    <n v="0"/>
    <n v="0"/>
    <n v="24"/>
    <x v="2"/>
    <x v="3"/>
    <x v="0"/>
    <s v="Groupe 2"/>
  </r>
  <r>
    <x v="165"/>
    <s v="UNITED KINGDOM"/>
    <x v="52"/>
    <x v="48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UNITED KINGDOM"/>
    <x v="52"/>
    <x v="48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52"/>
    <x v="48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52"/>
    <x v="48"/>
    <s v="E20"/>
    <s v="FEMME"/>
    <x v="11"/>
    <s v="MFPPA00210"/>
    <x v="165"/>
    <s v="FUCHSIA"/>
    <s v="0054"/>
    <n v="3"/>
    <n v="0"/>
    <n v="0"/>
    <n v="5"/>
    <n v="3"/>
    <n v="0"/>
    <n v="0"/>
    <n v="0"/>
    <n v="188"/>
    <x v="4"/>
    <x v="2"/>
    <x v="0"/>
    <s v="Groupe 2"/>
  </r>
  <r>
    <x v="171"/>
    <s v="UNITED KINGDOM"/>
    <x v="52"/>
    <x v="48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UNITED KINGDOM"/>
    <x v="52"/>
    <x v="48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UNITED KINGDOM"/>
    <x v="52"/>
    <x v="48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2"/>
  </r>
  <r>
    <x v="174"/>
    <s v="UNITED KINGDOM"/>
    <x v="52"/>
    <x v="48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52"/>
    <x v="48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52"/>
    <x v="48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52"/>
    <x v="48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2"/>
    <x v="48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2"/>
    <x v="48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52"/>
    <x v="48"/>
    <s v="E20"/>
    <s v="FEMME"/>
    <x v="13"/>
    <s v="MFPPU00233"/>
    <x v="174"/>
    <s v="Ecru"/>
    <s v="0101"/>
    <n v="2"/>
    <n v="0"/>
    <n v="1"/>
    <n v="3"/>
    <n v="3"/>
    <n v="0"/>
    <n v="0"/>
    <n v="0"/>
    <n v="144"/>
    <x v="2"/>
    <x v="3"/>
    <x v="0"/>
    <s v="Groupe 2"/>
  </r>
  <r>
    <x v="181"/>
    <s v="UNITED KINGDOM"/>
    <x v="52"/>
    <x v="48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52"/>
    <x v="48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2"/>
  </r>
  <r>
    <x v="183"/>
    <s v="UNITED KINGDOM"/>
    <x v="52"/>
    <x v="48"/>
    <s v="E20"/>
    <s v="FEMME"/>
    <x v="13"/>
    <s v="MFPPU00236"/>
    <x v="175"/>
    <s v="Noir"/>
    <s v="2517"/>
    <n v="3"/>
    <n v="0"/>
    <n v="0"/>
    <n v="2"/>
    <n v="3"/>
    <n v="0"/>
    <n v="0"/>
    <n v="0"/>
    <n v="197"/>
    <x v="2"/>
    <x v="3"/>
    <x v="0"/>
    <s v="Groupe 2"/>
  </r>
  <r>
    <x v="184"/>
    <s v="UNITED KINGDOM"/>
    <x v="52"/>
    <x v="48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UNITED KINGDOM"/>
    <x v="52"/>
    <x v="48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52"/>
    <x v="48"/>
    <s v="E20"/>
    <s v="FEMME"/>
    <x v="13"/>
    <s v="MFPPU00246"/>
    <x v="177"/>
    <s v="Orange"/>
    <s v="0152"/>
    <n v="3"/>
    <n v="0"/>
    <n v="1"/>
    <n v="4"/>
    <n v="4"/>
    <n v="0"/>
    <n v="0"/>
    <n v="0"/>
    <n v="362"/>
    <x v="0"/>
    <x v="2"/>
    <x v="0"/>
    <s v="Groupe 2"/>
  </r>
  <r>
    <x v="187"/>
    <s v="UNITED KINGDOM"/>
    <x v="52"/>
    <x v="48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2"/>
  </r>
  <r>
    <x v="188"/>
    <s v="UNITED KINGDOM"/>
    <x v="52"/>
    <x v="48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52"/>
    <x v="48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UNITED KINGDOM"/>
    <x v="52"/>
    <x v="48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52"/>
    <x v="48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52"/>
    <x v="48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52"/>
    <x v="48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52"/>
    <x v="48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52"/>
    <x v="48"/>
    <s v="E20"/>
    <s v="FEMME"/>
    <x v="14"/>
    <s v="MFPRO00483"/>
    <x v="187"/>
    <s v="Noir"/>
    <s v="2517"/>
    <n v="8"/>
    <n v="0"/>
    <n v="0"/>
    <n v="0"/>
    <n v="8"/>
    <n v="0"/>
    <n v="0"/>
    <n v="0"/>
    <n v="270"/>
    <x v="1"/>
    <x v="2"/>
    <x v="0"/>
    <s v="Groupe 2"/>
  </r>
  <r>
    <x v="197"/>
    <s v="UNITED KINGDOM"/>
    <x v="52"/>
    <x v="48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UNITED KINGDOM"/>
    <x v="52"/>
    <x v="48"/>
    <s v="E20"/>
    <s v="FEMME"/>
    <x v="14"/>
    <s v="MFPRO00596"/>
    <x v="189"/>
    <s v="Noir"/>
    <s v="2517"/>
    <n v="8"/>
    <n v="0"/>
    <n v="0"/>
    <n v="4"/>
    <n v="8"/>
    <n v="0"/>
    <n v="0"/>
    <n v="0"/>
    <n v="625"/>
    <x v="1"/>
    <x v="2"/>
    <x v="0"/>
    <s v="Groupe 2"/>
  </r>
  <r>
    <x v="199"/>
    <s v="UNITED KINGDOM"/>
    <x v="52"/>
    <x v="48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UNITED KINGDOM"/>
    <x v="52"/>
    <x v="48"/>
    <s v="E20"/>
    <s v="FEMME"/>
    <x v="14"/>
    <s v="MFPRO00646"/>
    <x v="191"/>
    <s v="Noir"/>
    <s v="2517"/>
    <n v="4"/>
    <n v="1"/>
    <n v="0"/>
    <n v="5"/>
    <n v="4"/>
    <n v="0"/>
    <n v="0"/>
    <n v="0"/>
    <n v="395"/>
    <x v="2"/>
    <x v="3"/>
    <x v="0"/>
    <s v="Groupe 2"/>
  </r>
  <r>
    <x v="201"/>
    <s v="UNITED KINGDOM"/>
    <x v="52"/>
    <x v="48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UNITED KINGDOM"/>
    <x v="52"/>
    <x v="48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UNITED KINGDOM"/>
    <x v="52"/>
    <x v="48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52"/>
    <x v="48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52"/>
    <x v="48"/>
    <s v="E20"/>
    <s v="FEMME"/>
    <x v="14"/>
    <s v="MFPRO00745"/>
    <x v="197"/>
    <s v="Bleu Clair"/>
    <s v="2507"/>
    <n v="4"/>
    <n v="0"/>
    <n v="0"/>
    <n v="4"/>
    <n v="4"/>
    <n v="0"/>
    <n v="0"/>
    <n v="0"/>
    <n v="364"/>
    <x v="0"/>
    <x v="2"/>
    <x v="0"/>
    <s v="Groupe 2"/>
  </r>
  <r>
    <x v="207"/>
    <s v="UNITED KINGDOM"/>
    <x v="52"/>
    <x v="48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UNITED KINGDOM"/>
    <x v="52"/>
    <x v="48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52"/>
    <x v="48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52"/>
    <x v="48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52"/>
    <x v="48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52"/>
    <x v="48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UNITED KINGDOM"/>
    <x v="52"/>
    <x v="48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2"/>
  </r>
  <r>
    <x v="214"/>
    <s v="UNITED KINGDOM"/>
    <x v="52"/>
    <x v="48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52"/>
    <x v="48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52"/>
    <x v="48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UNITED KINGDOM"/>
    <x v="52"/>
    <x v="48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UNITED KINGDOM"/>
    <x v="52"/>
    <x v="48"/>
    <s v="E20"/>
    <s v="FEMME"/>
    <x v="14"/>
    <s v="MFPRO00872"/>
    <x v="208"/>
    <s v="Multicolor"/>
    <s v="0076"/>
    <n v="5"/>
    <n v="0"/>
    <n v="0"/>
    <n v="5"/>
    <n v="5"/>
    <n v="0"/>
    <n v="0"/>
    <n v="0"/>
    <n v="621"/>
    <x v="0"/>
    <x v="2"/>
    <x v="0"/>
    <s v="Groupe 2"/>
  </r>
  <r>
    <x v="219"/>
    <s v="UNITED KINGDOM"/>
    <x v="52"/>
    <x v="48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UNITED KINGDOM"/>
    <x v="52"/>
    <x v="48"/>
    <s v="E20"/>
    <s v="FEMME"/>
    <x v="14"/>
    <s v="MFPRO00876"/>
    <x v="210"/>
    <s v="Bleu"/>
    <s v="0201"/>
    <n v="4"/>
    <n v="0"/>
    <n v="1"/>
    <n v="5"/>
    <n v="5"/>
    <n v="0"/>
    <n v="0"/>
    <n v="0"/>
    <n v="493"/>
    <x v="0"/>
    <x v="2"/>
    <x v="0"/>
    <s v="Groupe 2"/>
  </r>
  <r>
    <x v="221"/>
    <s v="UNITED KINGDOM"/>
    <x v="52"/>
    <x v="48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UNITED KINGDOM"/>
    <x v="52"/>
    <x v="48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UNITED KINGDOM"/>
    <x v="52"/>
    <x v="48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52"/>
    <x v="48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UNITED KINGDOM"/>
    <x v="52"/>
    <x v="48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52"/>
    <x v="48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UNITED KINGDOM"/>
    <x v="52"/>
    <x v="48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UNITED KINGDOM"/>
    <x v="52"/>
    <x v="48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52"/>
    <x v="48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52"/>
    <x v="48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52"/>
    <x v="48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52"/>
    <x v="48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UNITED KINGDOM"/>
    <x v="52"/>
    <x v="48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UNITED KINGDOM"/>
    <x v="52"/>
    <x v="48"/>
    <s v="E20"/>
    <s v="FEMME"/>
    <x v="14"/>
    <s v="MFPRO01100"/>
    <x v="224"/>
    <s v="FUCHSIA"/>
    <s v="0054"/>
    <n v="6"/>
    <n v="0"/>
    <n v="0"/>
    <n v="0"/>
    <n v="6"/>
    <n v="0"/>
    <n v="0"/>
    <n v="0"/>
    <n v="76"/>
    <x v="3"/>
    <x v="2"/>
    <x v="0"/>
    <s v="Groupe 2"/>
  </r>
  <r>
    <x v="235"/>
    <s v="UNITED KINGDOM"/>
    <x v="52"/>
    <x v="48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2"/>
  </r>
  <r>
    <x v="236"/>
    <s v="UNITED KINGDOM"/>
    <x v="52"/>
    <x v="48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52"/>
    <x v="48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52"/>
    <x v="48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52"/>
    <x v="48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52"/>
    <x v="48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2"/>
  </r>
  <r>
    <x v="244"/>
    <s v="UNITED KINGDOM"/>
    <x v="52"/>
    <x v="48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52"/>
    <x v="48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UNITED KINGDOM"/>
    <x v="52"/>
    <x v="48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2"/>
  </r>
  <r>
    <x v="247"/>
    <s v="UNITED KINGDOM"/>
    <x v="52"/>
    <x v="48"/>
    <s v="E20"/>
    <s v="FEMME"/>
    <x v="15"/>
    <s v="MFASA00210"/>
    <x v="237"/>
    <s v="Noir"/>
    <s v="2517"/>
    <n v="6"/>
    <n v="0"/>
    <n v="0"/>
    <n v="0"/>
    <n v="6"/>
    <n v="0"/>
    <n v="0"/>
    <n v="0"/>
    <n v="115"/>
    <x v="1"/>
    <x v="5"/>
    <x v="0"/>
    <s v="Groupe 2"/>
  </r>
  <r>
    <x v="248"/>
    <s v="UNITED KINGDOM"/>
    <x v="52"/>
    <x v="48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UNITED KINGDOM"/>
    <x v="52"/>
    <x v="48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52"/>
    <x v="48"/>
    <s v="E20"/>
    <s v="FEMME"/>
    <x v="15"/>
    <s v="MFASA00224"/>
    <x v="240"/>
    <s v="Noir"/>
    <s v="2517"/>
    <n v="4"/>
    <n v="0"/>
    <n v="0"/>
    <n v="2"/>
    <n v="4"/>
    <n v="0"/>
    <n v="0"/>
    <n v="0"/>
    <n v="49"/>
    <x v="1"/>
    <x v="5"/>
    <x v="0"/>
    <s v="Groupe 2"/>
  </r>
  <r>
    <x v="251"/>
    <s v="UNITED KINGDOM"/>
    <x v="52"/>
    <x v="48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2"/>
    <x v="48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52"/>
    <x v="48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52"/>
    <x v="48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52"/>
    <x v="48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2"/>
    <x v="48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52"/>
    <x v="48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52"/>
    <x v="48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52"/>
    <x v="48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2"/>
    <x v="48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2"/>
    <s v="UNITED KINGDOM"/>
    <x v="52"/>
    <x v="48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3"/>
    <s v="UNITED KINGDOM"/>
    <x v="52"/>
    <x v="48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UNITED KINGDOM"/>
    <x v="52"/>
    <x v="48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UNITED KINGDOM"/>
    <x v="52"/>
    <x v="48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2"/>
  </r>
  <r>
    <x v="268"/>
    <s v="UNITED KINGDOM"/>
    <x v="52"/>
    <x v="48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52"/>
    <x v="48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52"/>
    <x v="48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UNITED KINGDOM"/>
    <x v="52"/>
    <x v="48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UNITED KINGDOM"/>
    <x v="52"/>
    <x v="48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52"/>
    <x v="48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2"/>
    <x v="48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2"/>
    <x v="48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UNITED KINGDOM"/>
    <x v="52"/>
    <x v="48"/>
    <s v="E20"/>
    <s v="FEMME"/>
    <x v="16"/>
    <s v="MFPSH00085"/>
    <x v="260"/>
    <s v="Anthracite"/>
    <s v="0012"/>
    <n v="4"/>
    <n v="0"/>
    <n v="0"/>
    <n v="5"/>
    <n v="4"/>
    <n v="0"/>
    <n v="0"/>
    <n v="0"/>
    <n v="207"/>
    <x v="1"/>
    <x v="4"/>
    <x v="0"/>
    <s v="Groupe 2"/>
  </r>
  <r>
    <x v="277"/>
    <s v="UNITED KINGDOM"/>
    <x v="52"/>
    <x v="48"/>
    <s v="E20"/>
    <s v="FEMME"/>
    <x v="16"/>
    <s v="MFPSH00104"/>
    <x v="261"/>
    <s v="Noir"/>
    <s v="2517"/>
    <n v="5"/>
    <n v="0"/>
    <n v="0"/>
    <n v="4"/>
    <n v="5"/>
    <n v="0"/>
    <n v="0"/>
    <n v="0"/>
    <n v="170"/>
    <x v="1"/>
    <x v="2"/>
    <x v="0"/>
    <s v="Groupe 2"/>
  </r>
  <r>
    <x v="278"/>
    <s v="UNITED KINGDOM"/>
    <x v="52"/>
    <x v="48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52"/>
    <x v="48"/>
    <s v="E20"/>
    <s v="FEMME"/>
    <x v="16"/>
    <s v="MFPSH00106"/>
    <x v="263"/>
    <s v="Noir"/>
    <s v="2517"/>
    <n v="6"/>
    <n v="0"/>
    <n v="0"/>
    <n v="5"/>
    <n v="6"/>
    <n v="0"/>
    <n v="0"/>
    <n v="0"/>
    <n v="309"/>
    <x v="1"/>
    <x v="2"/>
    <x v="0"/>
    <s v="Groupe 2"/>
  </r>
  <r>
    <x v="281"/>
    <s v="UNITED KINGDOM"/>
    <x v="52"/>
    <x v="48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52"/>
    <x v="48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52"/>
    <x v="48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52"/>
    <x v="48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UNITED KINGDOM"/>
    <x v="52"/>
    <x v="48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52"/>
    <x v="48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52"/>
    <x v="48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UNITED KINGDOM"/>
    <x v="52"/>
    <x v="48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52"/>
    <x v="48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UNITED KINGDOM"/>
    <x v="52"/>
    <x v="48"/>
    <s v="E20"/>
    <s v="FEMME"/>
    <x v="18"/>
    <s v="MFPTS00184"/>
    <x v="275"/>
    <s v="Noir"/>
    <s v="2517"/>
    <n v="4"/>
    <n v="0"/>
    <n v="0"/>
    <n v="3"/>
    <n v="4"/>
    <n v="0"/>
    <n v="0"/>
    <n v="0"/>
    <n v="240"/>
    <x v="1"/>
    <x v="2"/>
    <x v="0"/>
    <s v="Groupe 2"/>
  </r>
  <r>
    <x v="292"/>
    <s v="UNITED KINGDOM"/>
    <x v="52"/>
    <x v="48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2"/>
    <x v="48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2"/>
    <x v="48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2"/>
    <x v="48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2"/>
    <x v="48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2"/>
    <x v="48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2"/>
    <x v="48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2"/>
    <x v="48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2"/>
    <x v="48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2"/>
    <x v="48"/>
    <s v="E20"/>
    <s v="FEMME"/>
    <x v="18"/>
    <s v="MFPTS00200"/>
    <x v="285"/>
    <s v="Ecru"/>
    <s v="0101"/>
    <n v="4"/>
    <n v="0"/>
    <n v="0"/>
    <n v="3"/>
    <n v="4"/>
    <n v="0"/>
    <n v="0"/>
    <n v="0"/>
    <n v="235"/>
    <x v="2"/>
    <x v="3"/>
    <x v="0"/>
    <s v="Groupe 2"/>
  </r>
  <r>
    <x v="302"/>
    <s v="UNITED KINGDOM"/>
    <x v="52"/>
    <x v="48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2"/>
    <x v="48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2"/>
    <x v="48"/>
    <s v="E20"/>
    <s v="FEMME"/>
    <x v="18"/>
    <s v="MFPTS00206"/>
    <x v="288"/>
    <s v="Noir"/>
    <s v="2517"/>
    <n v="3"/>
    <n v="0"/>
    <n v="0"/>
    <n v="4"/>
    <n v="3"/>
    <n v="0"/>
    <n v="0"/>
    <n v="0"/>
    <n v="67"/>
    <x v="2"/>
    <x v="3"/>
    <x v="0"/>
    <s v="Groupe 2"/>
  </r>
  <r>
    <x v="305"/>
    <s v="UNITED KINGDOM"/>
    <x v="52"/>
    <x v="48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52"/>
    <x v="48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UNITED KINGDOM"/>
    <x v="52"/>
    <x v="48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52"/>
    <x v="48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52"/>
    <x v="48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52"/>
    <x v="48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UNITED KINGDOM"/>
    <x v="52"/>
    <x v="48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UNITED KINGDOM"/>
    <x v="52"/>
    <x v="48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52"/>
    <x v="48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52"/>
    <x v="48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52"/>
    <x v="48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2"/>
  </r>
  <r>
    <x v="317"/>
    <s v="UNITED KINGDOM"/>
    <x v="52"/>
    <x v="48"/>
    <s v="E20"/>
    <s v="FEMME"/>
    <x v="18"/>
    <s v="MFPTS00318"/>
    <x v="301"/>
    <s v="Noir"/>
    <s v="2517"/>
    <n v="5"/>
    <n v="0"/>
    <n v="0"/>
    <n v="4"/>
    <n v="5"/>
    <n v="0"/>
    <n v="0"/>
    <n v="0"/>
    <n v="252"/>
    <x v="0"/>
    <x v="2"/>
    <x v="0"/>
    <s v="Groupe 2"/>
  </r>
  <r>
    <x v="318"/>
    <s v="UNITED KINGDOM"/>
    <x v="52"/>
    <x v="48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2"/>
  </r>
  <r>
    <x v="319"/>
    <s v="UNITED KINGDOM"/>
    <x v="52"/>
    <x v="48"/>
    <s v="E20"/>
    <s v="FEMME"/>
    <x v="19"/>
    <s v="MFPTO00226"/>
    <x v="302"/>
    <s v="Noir"/>
    <s v="2517"/>
    <n v="5"/>
    <n v="0"/>
    <n v="0"/>
    <n v="5"/>
    <n v="5"/>
    <n v="0"/>
    <n v="0"/>
    <n v="0"/>
    <n v="469"/>
    <x v="1"/>
    <x v="2"/>
    <x v="0"/>
    <s v="Groupe 2"/>
  </r>
  <r>
    <x v="320"/>
    <s v="UNITED KINGDOM"/>
    <x v="52"/>
    <x v="48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52"/>
    <x v="48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UNITED KINGDOM"/>
    <x v="52"/>
    <x v="48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2"/>
  </r>
  <r>
    <x v="323"/>
    <s v="UNITED KINGDOM"/>
    <x v="52"/>
    <x v="48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2"/>
  </r>
  <r>
    <x v="324"/>
    <s v="UNITED KINGDOM"/>
    <x v="52"/>
    <x v="48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UNITED KINGDOM"/>
    <x v="52"/>
    <x v="48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UNITED KINGDOM"/>
    <x v="52"/>
    <x v="48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52"/>
    <x v="48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UNITED KINGDOM"/>
    <x v="52"/>
    <x v="48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UNITED KINGDOM"/>
    <x v="52"/>
    <x v="48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UNITED KINGDOM"/>
    <x v="52"/>
    <x v="48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52"/>
    <x v="48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UNITED KINGDOM"/>
    <x v="52"/>
    <x v="48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52"/>
    <x v="48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2"/>
  </r>
  <r>
    <x v="336"/>
    <s v="UNITED KINGDOM"/>
    <x v="52"/>
    <x v="48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UNITED KINGDOM"/>
    <x v="52"/>
    <x v="48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2"/>
    <x v="48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2"/>
  </r>
  <r>
    <x v="340"/>
    <s v="UNITED KINGDOM"/>
    <x v="52"/>
    <x v="48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53"/>
    <x v="49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53"/>
    <x v="49"/>
    <s v="E20"/>
    <s v="FEMME"/>
    <x v="0"/>
    <s v="MFABI00324"/>
    <x v="1"/>
    <s v="Vieux Laiton"/>
    <s v="0272"/>
    <n v="0"/>
    <n v="1"/>
    <n v="0"/>
    <n v="1"/>
    <n v="0"/>
    <n v="1"/>
    <n v="0"/>
    <n v="0"/>
    <n v="68"/>
    <x v="0"/>
    <x v="0"/>
    <x v="2"/>
    <s v="Groupe 2"/>
  </r>
  <r>
    <x v="2"/>
    <s v="UNITED KINGDOM"/>
    <x v="53"/>
    <x v="49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53"/>
    <x v="49"/>
    <s v="E20"/>
    <s v="FEMME"/>
    <x v="0"/>
    <s v="MFABI00326"/>
    <x v="3"/>
    <s v="Vieux Laiton"/>
    <s v="0272"/>
    <n v="2"/>
    <n v="0"/>
    <n v="0"/>
    <n v="1"/>
    <n v="2"/>
    <n v="0"/>
    <n v="0"/>
    <n v="0"/>
    <n v="74"/>
    <x v="0"/>
    <x v="0"/>
    <x v="0"/>
    <s v="Groupe 2"/>
  </r>
  <r>
    <x v="4"/>
    <s v="UNITED KINGDOM"/>
    <x v="53"/>
    <x v="49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53"/>
    <x v="49"/>
    <s v="E20"/>
    <s v="FEMME"/>
    <x v="0"/>
    <s v="MFABI00328"/>
    <x v="5"/>
    <s v="Vieux Laiton"/>
    <s v="0272"/>
    <n v="2"/>
    <n v="0"/>
    <n v="0"/>
    <n v="1"/>
    <n v="2"/>
    <n v="0"/>
    <n v="0"/>
    <n v="0"/>
    <n v="69"/>
    <x v="0"/>
    <x v="0"/>
    <x v="0"/>
    <s v="Groupe 2"/>
  </r>
  <r>
    <x v="6"/>
    <s v="UNITED KINGDOM"/>
    <x v="53"/>
    <x v="49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53"/>
    <x v="49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2"/>
  </r>
  <r>
    <x v="8"/>
    <s v="UNITED KINGDOM"/>
    <x v="53"/>
    <x v="49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53"/>
    <x v="49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UNITED KINGDOM"/>
    <x v="53"/>
    <x v="49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53"/>
    <x v="49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53"/>
    <x v="49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4"/>
    <s v="UNITED KINGDOM"/>
    <x v="53"/>
    <x v="49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UNITED KINGDOM"/>
    <x v="53"/>
    <x v="49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UNITED KINGDOM"/>
    <x v="53"/>
    <x v="49"/>
    <s v="E20"/>
    <s v="FEMME"/>
    <x v="0"/>
    <s v="MFABI00369"/>
    <x v="16"/>
    <s v="Or"/>
    <s v="05"/>
    <n v="2"/>
    <n v="0"/>
    <n v="0"/>
    <n v="1"/>
    <n v="2"/>
    <n v="0"/>
    <n v="0"/>
    <n v="0"/>
    <n v="123"/>
    <x v="1"/>
    <x v="0"/>
    <x v="0"/>
    <s v="Groupe 2"/>
  </r>
  <r>
    <x v="17"/>
    <s v="UNITED KINGDOM"/>
    <x v="53"/>
    <x v="49"/>
    <s v="E20"/>
    <s v="FEMME"/>
    <x v="0"/>
    <s v="MFABI00370"/>
    <x v="17"/>
    <s v="Or"/>
    <s v="05"/>
    <n v="3"/>
    <n v="0"/>
    <n v="0"/>
    <n v="0"/>
    <n v="3"/>
    <n v="0"/>
    <n v="0"/>
    <n v="0"/>
    <n v="53"/>
    <x v="1"/>
    <x v="0"/>
    <x v="0"/>
    <s v="Groupe 2"/>
  </r>
  <r>
    <x v="18"/>
    <s v="UNITED KINGDOM"/>
    <x v="53"/>
    <x v="49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UNITED KINGDOM"/>
    <x v="53"/>
    <x v="49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UNITED KINGDOM"/>
    <x v="53"/>
    <x v="49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UNITED KINGDOM"/>
    <x v="53"/>
    <x v="49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UNITED KINGDOM"/>
    <x v="53"/>
    <x v="49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53"/>
    <x v="49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UNITED KINGDOM"/>
    <x v="53"/>
    <x v="49"/>
    <s v="E20"/>
    <s v="FEMME"/>
    <x v="0"/>
    <s v="MFABI00377"/>
    <x v="24"/>
    <s v="Or"/>
    <s v="05"/>
    <n v="3"/>
    <n v="0"/>
    <n v="0"/>
    <n v="0"/>
    <n v="3"/>
    <n v="0"/>
    <n v="0"/>
    <n v="0"/>
    <n v="118"/>
    <x v="1"/>
    <x v="0"/>
    <x v="0"/>
    <s v="Groupe 2"/>
  </r>
  <r>
    <x v="25"/>
    <s v="UNITED KINGDOM"/>
    <x v="53"/>
    <x v="49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UNITED KINGDOM"/>
    <x v="53"/>
    <x v="49"/>
    <s v="E20"/>
    <s v="FEMME"/>
    <x v="0"/>
    <s v="MFABI00408"/>
    <x v="26"/>
    <s v="Or"/>
    <s v="05"/>
    <n v="2"/>
    <n v="0"/>
    <n v="0"/>
    <n v="1"/>
    <n v="2"/>
    <n v="0"/>
    <n v="0"/>
    <n v="0"/>
    <n v="123"/>
    <x v="1"/>
    <x v="0"/>
    <x v="0"/>
    <s v="Groupe 2"/>
  </r>
  <r>
    <x v="27"/>
    <s v="UNITED KINGDOM"/>
    <x v="53"/>
    <x v="49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UNITED KINGDOM"/>
    <x v="53"/>
    <x v="49"/>
    <s v="E20"/>
    <s v="FEMME"/>
    <x v="0"/>
    <s v="MFABI00411"/>
    <x v="28"/>
    <s v="Or"/>
    <s v="05"/>
    <n v="3"/>
    <n v="0"/>
    <n v="0"/>
    <n v="1"/>
    <n v="3"/>
    <n v="0"/>
    <n v="0"/>
    <n v="0"/>
    <n v="59"/>
    <x v="1"/>
    <x v="0"/>
    <x v="0"/>
    <s v="Groupe 2"/>
  </r>
  <r>
    <x v="29"/>
    <s v="UNITED KINGDOM"/>
    <x v="53"/>
    <x v="49"/>
    <s v="E20"/>
    <s v="FEMME"/>
    <x v="0"/>
    <s v="MFABI00412"/>
    <x v="29"/>
    <s v="Or"/>
    <s v="05"/>
    <n v="2"/>
    <n v="0"/>
    <n v="0"/>
    <n v="1"/>
    <n v="2"/>
    <n v="0"/>
    <n v="0"/>
    <n v="0"/>
    <n v="80"/>
    <x v="1"/>
    <x v="0"/>
    <x v="0"/>
    <s v="Groupe 2"/>
  </r>
  <r>
    <x v="30"/>
    <s v="UNITED KINGDOM"/>
    <x v="53"/>
    <x v="49"/>
    <s v="E20"/>
    <s v="FEMME"/>
    <x v="0"/>
    <s v="MFABI00414"/>
    <x v="30"/>
    <s v="Or"/>
    <s v="05"/>
    <n v="3"/>
    <n v="0"/>
    <n v="0"/>
    <n v="1"/>
    <n v="3"/>
    <n v="0"/>
    <n v="0"/>
    <n v="0"/>
    <n v="111"/>
    <x v="1"/>
    <x v="0"/>
    <x v="0"/>
    <s v="Groupe 2"/>
  </r>
  <r>
    <x v="31"/>
    <s v="UNITED KINGDOM"/>
    <x v="53"/>
    <x v="49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3"/>
    <x v="49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3"/>
    <x v="49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3"/>
    <x v="49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53"/>
    <x v="49"/>
    <s v="E20"/>
    <s v="FEMME"/>
    <x v="1"/>
    <s v="MFPBL00239"/>
    <x v="51"/>
    <s v="Noir"/>
    <s v="2517"/>
    <n v="7"/>
    <n v="0"/>
    <n v="0"/>
    <n v="3"/>
    <n v="7"/>
    <n v="0"/>
    <n v="0"/>
    <n v="0"/>
    <n v="480"/>
    <x v="1"/>
    <x v="2"/>
    <x v="0"/>
    <s v="Groupe 2"/>
  </r>
  <r>
    <x v="52"/>
    <s v="UNITED KINGDOM"/>
    <x v="53"/>
    <x v="49"/>
    <s v="E20"/>
    <s v="FEMME"/>
    <x v="1"/>
    <s v="MFPBL00240"/>
    <x v="52"/>
    <s v="Noir"/>
    <s v="2517"/>
    <n v="3"/>
    <n v="1"/>
    <n v="0"/>
    <n v="0"/>
    <n v="3"/>
    <n v="0"/>
    <n v="0"/>
    <n v="0"/>
    <n v="87"/>
    <x v="2"/>
    <x v="3"/>
    <x v="0"/>
    <s v="Groupe 2"/>
  </r>
  <r>
    <x v="53"/>
    <s v="UNITED KINGDOM"/>
    <x v="53"/>
    <x v="49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2"/>
  </r>
  <r>
    <x v="54"/>
    <s v="UNITED KINGDOM"/>
    <x v="53"/>
    <x v="49"/>
    <s v="E20"/>
    <s v="FEMME"/>
    <x v="1"/>
    <s v="MFPBL00262"/>
    <x v="54"/>
    <s v="Noir"/>
    <s v="2517"/>
    <n v="2"/>
    <n v="0"/>
    <n v="1"/>
    <n v="3"/>
    <n v="3"/>
    <n v="0"/>
    <n v="0"/>
    <n v="0"/>
    <n v="746"/>
    <x v="3"/>
    <x v="2"/>
    <x v="0"/>
    <s v="Groupe 2"/>
  </r>
  <r>
    <x v="55"/>
    <s v="UNITED KINGDOM"/>
    <x v="53"/>
    <x v="49"/>
    <s v="E20"/>
    <s v="FEMME"/>
    <x v="1"/>
    <s v="MFPBL00273"/>
    <x v="55"/>
    <s v="Bleu"/>
    <s v="0201"/>
    <n v="4"/>
    <n v="0"/>
    <n v="0"/>
    <n v="3"/>
    <n v="4"/>
    <n v="0"/>
    <n v="0"/>
    <n v="0"/>
    <n v="108"/>
    <x v="2"/>
    <x v="3"/>
    <x v="0"/>
    <s v="Groupe 2"/>
  </r>
  <r>
    <x v="57"/>
    <s v="UNITED KINGDOM"/>
    <x v="53"/>
    <x v="49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UNITED KINGDOM"/>
    <x v="53"/>
    <x v="49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UNITED KINGDOM"/>
    <x v="53"/>
    <x v="49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3"/>
    <x v="49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3"/>
    <x v="49"/>
    <s v="E20"/>
    <s v="FEMME"/>
    <x v="2"/>
    <s v="MFPCA00070"/>
    <x v="60"/>
    <s v="Noir"/>
    <s v="2517"/>
    <n v="4"/>
    <n v="0"/>
    <n v="0"/>
    <n v="3"/>
    <n v="4"/>
    <n v="0"/>
    <n v="0"/>
    <n v="0"/>
    <n v="58"/>
    <x v="2"/>
    <x v="3"/>
    <x v="0"/>
    <s v="Groupe 2"/>
  </r>
  <r>
    <x v="63"/>
    <s v="UNITED KINGDOM"/>
    <x v="53"/>
    <x v="49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2"/>
  </r>
  <r>
    <x v="64"/>
    <s v="UNITED KINGDOM"/>
    <x v="53"/>
    <x v="49"/>
    <s v="E20"/>
    <s v="FEMME"/>
    <x v="2"/>
    <s v="MFPCA00087"/>
    <x v="61"/>
    <s v="Noir"/>
    <s v="2517"/>
    <n v="7"/>
    <n v="0"/>
    <n v="0"/>
    <n v="3"/>
    <n v="7"/>
    <n v="0"/>
    <n v="0"/>
    <n v="0"/>
    <n v="445"/>
    <x v="1"/>
    <x v="4"/>
    <x v="0"/>
    <s v="Groupe 2"/>
  </r>
  <r>
    <x v="65"/>
    <s v="UNITED KINGDOM"/>
    <x v="53"/>
    <x v="49"/>
    <s v="E20"/>
    <s v="FEMME"/>
    <x v="2"/>
    <s v="MFPCA00101"/>
    <x v="62"/>
    <s v="Ecru"/>
    <s v="0101"/>
    <n v="4"/>
    <n v="0"/>
    <n v="0"/>
    <n v="4"/>
    <n v="4"/>
    <n v="0"/>
    <n v="0"/>
    <n v="0"/>
    <n v="534"/>
    <x v="3"/>
    <x v="4"/>
    <x v="0"/>
    <s v="Groupe 2"/>
  </r>
  <r>
    <x v="66"/>
    <s v="UNITED KINGDOM"/>
    <x v="53"/>
    <x v="49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UNITED KINGDOM"/>
    <x v="53"/>
    <x v="49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2"/>
  </r>
  <r>
    <x v="68"/>
    <s v="UNITED KINGDOM"/>
    <x v="53"/>
    <x v="49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69"/>
    <s v="UNITED KINGDOM"/>
    <x v="53"/>
    <x v="49"/>
    <s v="E20"/>
    <s v="FEMME"/>
    <x v="2"/>
    <s v="MFPCA00119"/>
    <x v="65"/>
    <s v="Rouge"/>
    <s v="0515"/>
    <n v="4"/>
    <n v="0"/>
    <n v="0"/>
    <n v="4"/>
    <n v="4"/>
    <n v="0"/>
    <n v="0"/>
    <n v="0"/>
    <n v="595"/>
    <x v="4"/>
    <x v="4"/>
    <x v="0"/>
    <s v="Groupe 2"/>
  </r>
  <r>
    <x v="70"/>
    <s v="UNITED KINGDOM"/>
    <x v="53"/>
    <x v="49"/>
    <s v="E20"/>
    <s v="FEMME"/>
    <x v="2"/>
    <s v="MFPCA00120"/>
    <x v="66"/>
    <s v="Ecru"/>
    <s v="0101"/>
    <n v="4"/>
    <n v="0"/>
    <n v="0"/>
    <n v="4"/>
    <n v="4"/>
    <n v="0"/>
    <n v="0"/>
    <n v="0"/>
    <n v="455"/>
    <x v="4"/>
    <x v="2"/>
    <x v="0"/>
    <s v="Groupe 2"/>
  </r>
  <r>
    <x v="71"/>
    <s v="UNITED KINGDOM"/>
    <x v="53"/>
    <x v="49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3"/>
    <x v="49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53"/>
    <x v="49"/>
    <s v="E20"/>
    <s v="FEMME"/>
    <x v="3"/>
    <s v="MFACE00078"/>
    <x v="69"/>
    <s v="Noir"/>
    <s v="2517"/>
    <n v="2"/>
    <n v="0"/>
    <n v="0"/>
    <n v="4"/>
    <n v="2"/>
    <n v="2"/>
    <n v="0"/>
    <n v="0"/>
    <n v="110"/>
    <x v="1"/>
    <x v="5"/>
    <x v="0"/>
    <s v="Groupe 2"/>
  </r>
  <r>
    <x v="74"/>
    <s v="UNITED KINGDOM"/>
    <x v="53"/>
    <x v="49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2"/>
  </r>
  <r>
    <x v="75"/>
    <s v="UNITED KINGDOM"/>
    <x v="53"/>
    <x v="49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2"/>
  </r>
  <r>
    <x v="76"/>
    <s v="UNITED KINGDOM"/>
    <x v="53"/>
    <x v="49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53"/>
    <x v="49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2"/>
  </r>
  <r>
    <x v="78"/>
    <s v="UNITED KINGDOM"/>
    <x v="53"/>
    <x v="49"/>
    <s v="E20"/>
    <s v="FEMME"/>
    <x v="3"/>
    <s v="MFACE00092"/>
    <x v="74"/>
    <s v="Noir"/>
    <s v="2517"/>
    <n v="5"/>
    <n v="0"/>
    <n v="0"/>
    <n v="3"/>
    <n v="5"/>
    <n v="0"/>
    <n v="0"/>
    <n v="0"/>
    <n v="32"/>
    <x v="1"/>
    <x v="4"/>
    <x v="0"/>
    <s v="Groupe 2"/>
  </r>
  <r>
    <x v="79"/>
    <s v="UNITED KINGDOM"/>
    <x v="53"/>
    <x v="49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53"/>
    <x v="49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UNITED KINGDOM"/>
    <x v="53"/>
    <x v="49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53"/>
    <x v="49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5"/>
    <s v="UNITED KINGDOM"/>
    <x v="53"/>
    <x v="49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53"/>
    <x v="49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UNITED KINGDOM"/>
    <x v="53"/>
    <x v="49"/>
    <s v="E20"/>
    <s v="FEMME"/>
    <x v="4"/>
    <s v="MFACH00166"/>
    <x v="83"/>
    <s v="Off White"/>
    <s v="0006"/>
    <n v="6"/>
    <n v="0"/>
    <n v="0"/>
    <n v="0"/>
    <n v="6"/>
    <n v="0"/>
    <n v="0"/>
    <n v="0"/>
    <n v="187"/>
    <x v="1"/>
    <x v="5"/>
    <x v="0"/>
    <s v="Groupe 2"/>
  </r>
  <r>
    <x v="88"/>
    <s v="UNITED KINGDOM"/>
    <x v="53"/>
    <x v="49"/>
    <s v="E20"/>
    <s v="FEMME"/>
    <x v="4"/>
    <s v="MFACH00182"/>
    <x v="84"/>
    <s v="Noir"/>
    <s v="2517"/>
    <n v="2"/>
    <n v="0"/>
    <n v="0"/>
    <n v="0"/>
    <n v="2"/>
    <n v="0"/>
    <n v="0"/>
    <n v="0"/>
    <n v="258"/>
    <x v="1"/>
    <x v="6"/>
    <x v="0"/>
    <s v="Groupe 2"/>
  </r>
  <r>
    <x v="90"/>
    <s v="UNITED KINGDOM"/>
    <x v="53"/>
    <x v="49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2"/>
  </r>
  <r>
    <x v="92"/>
    <s v="UNITED KINGDOM"/>
    <x v="53"/>
    <x v="49"/>
    <s v="E20"/>
    <s v="FEMME"/>
    <x v="4"/>
    <s v="MFACH00189"/>
    <x v="88"/>
    <s v="Noir"/>
    <s v="2517"/>
    <n v="4"/>
    <n v="0"/>
    <n v="0"/>
    <n v="3"/>
    <n v="4"/>
    <n v="0"/>
    <n v="0"/>
    <n v="0"/>
    <n v="178"/>
    <x v="1"/>
    <x v="0"/>
    <x v="0"/>
    <s v="Groupe 2"/>
  </r>
  <r>
    <x v="93"/>
    <s v="UNITED KINGDOM"/>
    <x v="53"/>
    <x v="49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53"/>
    <x v="49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53"/>
    <x v="49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s v="Groupe 2"/>
  </r>
  <r>
    <x v="99"/>
    <s v="UNITED KINGDOM"/>
    <x v="53"/>
    <x v="49"/>
    <s v="E20"/>
    <s v="FEMME"/>
    <x v="5"/>
    <s v="MFPCM00019"/>
    <x v="95"/>
    <s v="Ecru"/>
    <s v="0101"/>
    <n v="4"/>
    <n v="0"/>
    <n v="0"/>
    <n v="3"/>
    <n v="4"/>
    <n v="0"/>
    <n v="0"/>
    <n v="0"/>
    <n v="164"/>
    <x v="2"/>
    <x v="3"/>
    <x v="0"/>
    <s v="Groupe 2"/>
  </r>
  <r>
    <x v="100"/>
    <s v="UNITED KINGDOM"/>
    <x v="53"/>
    <x v="49"/>
    <s v="E20"/>
    <s v="FEMME"/>
    <x v="5"/>
    <s v="MFPCM00026"/>
    <x v="96"/>
    <s v="Ecru"/>
    <s v="0101"/>
    <n v="2"/>
    <n v="0"/>
    <n v="0"/>
    <n v="0"/>
    <n v="2"/>
    <n v="0"/>
    <n v="0"/>
    <n v="0"/>
    <n v="199"/>
    <x v="1"/>
    <x v="2"/>
    <x v="0"/>
    <s v="Groupe 2"/>
  </r>
  <r>
    <x v="102"/>
    <s v="UNITED KINGDOM"/>
    <x v="53"/>
    <x v="49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3"/>
    <s v="UNITED KINGDOM"/>
    <x v="53"/>
    <x v="49"/>
    <s v="E20"/>
    <s v="FEMME"/>
    <x v="5"/>
    <s v="MFPCM00059"/>
    <x v="99"/>
    <s v="Rose"/>
    <s v="0183"/>
    <n v="2"/>
    <n v="0"/>
    <n v="0"/>
    <n v="2"/>
    <n v="2"/>
    <n v="0"/>
    <n v="0"/>
    <n v="0"/>
    <n v="232"/>
    <x v="3"/>
    <x v="4"/>
    <x v="0"/>
    <s v="Groupe 2"/>
  </r>
  <r>
    <x v="104"/>
    <s v="UNITED KINGDOM"/>
    <x v="53"/>
    <x v="49"/>
    <s v="E20"/>
    <s v="FEMME"/>
    <x v="5"/>
    <s v="MFPCM00062"/>
    <x v="100"/>
    <s v="Bleu Clair"/>
    <s v="2507"/>
    <n v="3"/>
    <n v="0"/>
    <n v="0"/>
    <n v="3"/>
    <n v="3"/>
    <n v="0"/>
    <n v="0"/>
    <n v="0"/>
    <n v="421"/>
    <x v="0"/>
    <x v="4"/>
    <x v="0"/>
    <s v="Groupe 2"/>
  </r>
  <r>
    <x v="105"/>
    <s v="UNITED KINGDOM"/>
    <x v="53"/>
    <x v="49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53"/>
    <x v="49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UNITED KINGDOM"/>
    <x v="53"/>
    <x v="49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0"/>
    <s v="UNITED KINGDOM"/>
    <x v="53"/>
    <x v="49"/>
    <s v="E20"/>
    <s v="FEMME"/>
    <x v="5"/>
    <s v="MFPCM00096"/>
    <x v="106"/>
    <s v="Bleu Ciel"/>
    <s v="0524"/>
    <n v="3"/>
    <n v="0"/>
    <n v="0"/>
    <n v="3"/>
    <n v="3"/>
    <n v="0"/>
    <n v="0"/>
    <n v="0"/>
    <n v="370"/>
    <x v="4"/>
    <x v="4"/>
    <x v="0"/>
    <s v="Groupe 2"/>
  </r>
  <r>
    <x v="111"/>
    <s v="UNITED KINGDOM"/>
    <x v="53"/>
    <x v="49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UNITED KINGDOM"/>
    <x v="53"/>
    <x v="49"/>
    <s v="E20"/>
    <s v="FEMME"/>
    <x v="5"/>
    <s v="MFPCM00100"/>
    <x v="108"/>
    <s v="Bleu"/>
    <s v="0201"/>
    <n v="3"/>
    <n v="0"/>
    <n v="0"/>
    <n v="3"/>
    <n v="3"/>
    <n v="0"/>
    <n v="0"/>
    <n v="0"/>
    <n v="143"/>
    <x v="0"/>
    <x v="4"/>
    <x v="0"/>
    <s v="Groupe 2"/>
  </r>
  <r>
    <x v="113"/>
    <s v="UNITED KINGDOM"/>
    <x v="53"/>
    <x v="49"/>
    <s v="E20"/>
    <s v="FEMME"/>
    <x v="6"/>
    <s v="MFPCO00068"/>
    <x v="109"/>
    <s v="Noir"/>
    <s v="2517"/>
    <n v="6"/>
    <n v="0"/>
    <n v="0"/>
    <n v="3"/>
    <n v="6"/>
    <n v="0"/>
    <n v="0"/>
    <n v="0"/>
    <n v="294"/>
    <x v="1"/>
    <x v="2"/>
    <x v="0"/>
    <s v="Groupe 2"/>
  </r>
  <r>
    <x v="114"/>
    <s v="UNITED KINGDOM"/>
    <x v="53"/>
    <x v="49"/>
    <s v="E20"/>
    <s v="FEMME"/>
    <x v="6"/>
    <s v="MFPCO00092"/>
    <x v="110"/>
    <s v="Noir"/>
    <s v="2517"/>
    <n v="7"/>
    <n v="0"/>
    <n v="0"/>
    <n v="1"/>
    <n v="7"/>
    <n v="0"/>
    <n v="0"/>
    <n v="0"/>
    <n v="209"/>
    <x v="2"/>
    <x v="3"/>
    <x v="0"/>
    <s v="Groupe 2"/>
  </r>
  <r>
    <x v="115"/>
    <s v="UNITED KINGDOM"/>
    <x v="53"/>
    <x v="49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UNITED KINGDOM"/>
    <x v="53"/>
    <x v="49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UNITED KINGDOM"/>
    <x v="53"/>
    <x v="49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UNITED KINGDOM"/>
    <x v="53"/>
    <x v="49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3"/>
    <x v="49"/>
    <s v="E20"/>
    <s v="FEMME"/>
    <x v="7"/>
    <s v="MFPJE00093"/>
    <x v="115"/>
    <s v="Anthracite"/>
    <s v="0012"/>
    <n v="4"/>
    <n v="0"/>
    <n v="0"/>
    <n v="4"/>
    <n v="4"/>
    <n v="0"/>
    <n v="0"/>
    <n v="0"/>
    <n v="257"/>
    <x v="1"/>
    <x v="4"/>
    <x v="0"/>
    <s v="Groupe 2"/>
  </r>
  <r>
    <x v="120"/>
    <s v="UNITED KINGDOM"/>
    <x v="53"/>
    <x v="49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UNITED KINGDOM"/>
    <x v="53"/>
    <x v="49"/>
    <s v="E20"/>
    <s v="FEMME"/>
    <x v="7"/>
    <s v="MFPJE00137"/>
    <x v="117"/>
    <s v="Anthracite"/>
    <s v="0012"/>
    <n v="6"/>
    <n v="0"/>
    <n v="0"/>
    <n v="0"/>
    <n v="6"/>
    <n v="0"/>
    <n v="0"/>
    <n v="0"/>
    <n v="242"/>
    <x v="1"/>
    <x v="2"/>
    <x v="0"/>
    <s v="Groupe 2"/>
  </r>
  <r>
    <x v="122"/>
    <s v="UNITED KINGDOM"/>
    <x v="53"/>
    <x v="49"/>
    <s v="E20"/>
    <s v="FEMME"/>
    <x v="7"/>
    <s v="MFPJE00140"/>
    <x v="118"/>
    <s v="Bleu"/>
    <s v="0201"/>
    <n v="3"/>
    <n v="0"/>
    <n v="0"/>
    <n v="0"/>
    <n v="3"/>
    <n v="0"/>
    <n v="0"/>
    <n v="0"/>
    <n v="184"/>
    <x v="1"/>
    <x v="2"/>
    <x v="0"/>
    <s v="Groupe 2"/>
  </r>
  <r>
    <x v="123"/>
    <s v="UNITED KINGDOM"/>
    <x v="53"/>
    <x v="49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3"/>
    <x v="49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UNITED KINGDOM"/>
    <x v="53"/>
    <x v="49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7"/>
    <s v="UNITED KINGDOM"/>
    <x v="53"/>
    <x v="49"/>
    <s v="E20"/>
    <s v="FEMME"/>
    <x v="7"/>
    <s v="MFPJE00172"/>
    <x v="123"/>
    <s v="Bleu"/>
    <s v="0201"/>
    <n v="6"/>
    <n v="0"/>
    <n v="0"/>
    <n v="4"/>
    <n v="6"/>
    <n v="0"/>
    <n v="0"/>
    <n v="0"/>
    <n v="186"/>
    <x v="2"/>
    <x v="3"/>
    <x v="0"/>
    <s v="Groupe 2"/>
  </r>
  <r>
    <x v="128"/>
    <s v="UNITED KINGDOM"/>
    <x v="53"/>
    <x v="49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UNITED KINGDOM"/>
    <x v="53"/>
    <x v="49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3"/>
    <x v="49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2"/>
  </r>
  <r>
    <x v="131"/>
    <s v="UNITED KINGDOM"/>
    <x v="53"/>
    <x v="49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53"/>
    <x v="49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2"/>
  </r>
  <r>
    <x v="133"/>
    <s v="UNITED KINGDOM"/>
    <x v="53"/>
    <x v="49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4"/>
    <s v="UNITED KINGDOM"/>
    <x v="53"/>
    <x v="49"/>
    <s v="E20"/>
    <s v="FEMME"/>
    <x v="8"/>
    <s v="MFPJU00350"/>
    <x v="130"/>
    <s v="Noir / blanc"/>
    <s v="O001"/>
    <n v="4"/>
    <n v="0"/>
    <n v="0"/>
    <n v="4"/>
    <n v="4"/>
    <n v="0"/>
    <n v="0"/>
    <n v="0"/>
    <n v="368"/>
    <x v="3"/>
    <x v="4"/>
    <x v="0"/>
    <s v="Groupe 2"/>
  </r>
  <r>
    <x v="135"/>
    <s v="UNITED KINGDOM"/>
    <x v="53"/>
    <x v="49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6"/>
    <s v="UNITED KINGDOM"/>
    <x v="53"/>
    <x v="49"/>
    <s v="E20"/>
    <s v="FEMME"/>
    <x v="8"/>
    <s v="MFPJU00361"/>
    <x v="132"/>
    <s v="Noir"/>
    <s v="2517"/>
    <n v="4"/>
    <n v="0"/>
    <n v="0"/>
    <n v="4"/>
    <n v="4"/>
    <n v="0"/>
    <n v="0"/>
    <n v="0"/>
    <n v="243"/>
    <x v="3"/>
    <x v="4"/>
    <x v="0"/>
    <s v="Groupe 2"/>
  </r>
  <r>
    <x v="137"/>
    <s v="UNITED KINGDOM"/>
    <x v="53"/>
    <x v="49"/>
    <s v="E20"/>
    <s v="FEMME"/>
    <x v="8"/>
    <s v="MFPJU00364"/>
    <x v="133"/>
    <s v="Bleu"/>
    <s v="0201"/>
    <n v="5"/>
    <n v="0"/>
    <n v="0"/>
    <n v="4"/>
    <n v="5"/>
    <n v="0"/>
    <n v="0"/>
    <n v="0"/>
    <n v="219"/>
    <x v="2"/>
    <x v="3"/>
    <x v="0"/>
    <s v="Groupe 2"/>
  </r>
  <r>
    <x v="138"/>
    <s v="UNITED KINGDOM"/>
    <x v="53"/>
    <x v="49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2"/>
  </r>
  <r>
    <x v="139"/>
    <s v="UNITED KINGDOM"/>
    <x v="53"/>
    <x v="49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UNITED KINGDOM"/>
    <x v="53"/>
    <x v="49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UNITED KINGDOM"/>
    <x v="53"/>
    <x v="49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UNITED KINGDOM"/>
    <x v="53"/>
    <x v="49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UNITED KINGDOM"/>
    <x v="53"/>
    <x v="49"/>
    <s v="E20"/>
    <s v="FEMME"/>
    <x v="8"/>
    <s v="MFPJU00436"/>
    <x v="139"/>
    <s v="Noir/Rose"/>
    <s v="B003"/>
    <n v="2"/>
    <n v="0"/>
    <n v="1"/>
    <n v="3"/>
    <n v="3"/>
    <n v="0"/>
    <n v="0"/>
    <n v="0"/>
    <n v="616"/>
    <x v="3"/>
    <x v="2"/>
    <x v="0"/>
    <s v="Groupe 2"/>
  </r>
  <r>
    <x v="144"/>
    <s v="UNITED KINGDOM"/>
    <x v="53"/>
    <x v="49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5"/>
    <s v="UNITED KINGDOM"/>
    <x v="53"/>
    <x v="49"/>
    <s v="E20"/>
    <s v="FEMME"/>
    <x v="8"/>
    <s v="MFPJU00452"/>
    <x v="141"/>
    <s v="Ecru"/>
    <s v="0101"/>
    <n v="4"/>
    <n v="0"/>
    <n v="0"/>
    <n v="4"/>
    <n v="4"/>
    <n v="0"/>
    <n v="0"/>
    <n v="0"/>
    <n v="450"/>
    <x v="3"/>
    <x v="4"/>
    <x v="0"/>
    <s v="Groupe 2"/>
  </r>
  <r>
    <x v="146"/>
    <s v="UNITED KINGDOM"/>
    <x v="53"/>
    <x v="49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7"/>
    <s v="UNITED KINGDOM"/>
    <x v="53"/>
    <x v="49"/>
    <s v="E20"/>
    <s v="FEMME"/>
    <x v="8"/>
    <s v="MFPJU00458"/>
    <x v="143"/>
    <s v="Bleu Ciel"/>
    <s v="0524"/>
    <n v="3"/>
    <n v="0"/>
    <n v="0"/>
    <n v="3"/>
    <n v="3"/>
    <n v="0"/>
    <n v="0"/>
    <n v="0"/>
    <n v="313"/>
    <x v="4"/>
    <x v="4"/>
    <x v="0"/>
    <s v="Groupe 2"/>
  </r>
  <r>
    <x v="148"/>
    <s v="UNITED KINGDOM"/>
    <x v="53"/>
    <x v="49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UNITED KINGDOM"/>
    <x v="53"/>
    <x v="49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2"/>
  </r>
  <r>
    <x v="151"/>
    <s v="UNITED KINGDOM"/>
    <x v="53"/>
    <x v="49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53"/>
    <x v="49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2"/>
  </r>
  <r>
    <x v="154"/>
    <s v="UNITED KINGDOM"/>
    <x v="53"/>
    <x v="49"/>
    <s v="E20"/>
    <s v="FEMME"/>
    <x v="10"/>
    <s v="MFPOU00342"/>
    <x v="150"/>
    <s v="Camel"/>
    <s v="0067"/>
    <n v="2"/>
    <n v="0"/>
    <n v="0"/>
    <n v="2"/>
    <n v="2"/>
    <n v="0"/>
    <n v="0"/>
    <n v="0"/>
    <n v="189"/>
    <x v="0"/>
    <x v="4"/>
    <x v="0"/>
    <s v="Groupe 2"/>
  </r>
  <r>
    <x v="155"/>
    <s v="UNITED KINGDOM"/>
    <x v="53"/>
    <x v="49"/>
    <s v="E20"/>
    <s v="FEMME"/>
    <x v="10"/>
    <s v="MFPOU00350"/>
    <x v="151"/>
    <s v="Beige"/>
    <s v="0130"/>
    <n v="2"/>
    <n v="0"/>
    <n v="1"/>
    <n v="3"/>
    <n v="3"/>
    <n v="0"/>
    <n v="0"/>
    <n v="0"/>
    <n v="318"/>
    <x v="0"/>
    <x v="2"/>
    <x v="0"/>
    <s v="Groupe 2"/>
  </r>
  <r>
    <x v="156"/>
    <s v="UNITED KINGDOM"/>
    <x v="53"/>
    <x v="49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2"/>
  </r>
  <r>
    <x v="157"/>
    <s v="UNITED KINGDOM"/>
    <x v="53"/>
    <x v="49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UNITED KINGDOM"/>
    <x v="53"/>
    <x v="49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UNITED KINGDOM"/>
    <x v="53"/>
    <x v="49"/>
    <s v="E20"/>
    <s v="FEMME"/>
    <x v="11"/>
    <s v="MFPPA00156"/>
    <x v="155"/>
    <s v="Noir"/>
    <s v="2517"/>
    <n v="8"/>
    <n v="0"/>
    <n v="0"/>
    <n v="4"/>
    <n v="8"/>
    <n v="0"/>
    <n v="0"/>
    <n v="0"/>
    <n v="204"/>
    <x v="1"/>
    <x v="2"/>
    <x v="0"/>
    <s v="Groupe 2"/>
  </r>
  <r>
    <x v="160"/>
    <s v="UNITED KINGDOM"/>
    <x v="53"/>
    <x v="49"/>
    <s v="E20"/>
    <s v="FEMME"/>
    <x v="11"/>
    <s v="MFPPA00157"/>
    <x v="156"/>
    <s v="Noir"/>
    <s v="2517"/>
    <n v="5"/>
    <n v="0"/>
    <n v="0"/>
    <n v="3"/>
    <n v="5"/>
    <n v="0"/>
    <n v="0"/>
    <n v="0"/>
    <n v="224"/>
    <x v="1"/>
    <x v="2"/>
    <x v="0"/>
    <s v="Groupe 2"/>
  </r>
  <r>
    <x v="161"/>
    <s v="UNITED KINGDOM"/>
    <x v="53"/>
    <x v="49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UNITED KINGDOM"/>
    <x v="53"/>
    <x v="49"/>
    <s v="E20"/>
    <s v="FEMME"/>
    <x v="11"/>
    <s v="MFPPA00159"/>
    <x v="158"/>
    <s v="Noir"/>
    <s v="2517"/>
    <n v="7"/>
    <n v="1"/>
    <n v="0"/>
    <n v="4"/>
    <n v="7"/>
    <n v="0"/>
    <n v="0"/>
    <n v="0"/>
    <n v="219"/>
    <x v="1"/>
    <x v="2"/>
    <x v="0"/>
    <s v="Groupe 2"/>
  </r>
  <r>
    <x v="165"/>
    <s v="UNITED KINGDOM"/>
    <x v="53"/>
    <x v="49"/>
    <s v="E20"/>
    <s v="FEMME"/>
    <x v="11"/>
    <s v="MFPPA00170"/>
    <x v="161"/>
    <s v="Gris"/>
    <s v="0505"/>
    <n v="4"/>
    <n v="0"/>
    <n v="0"/>
    <n v="4"/>
    <n v="4"/>
    <n v="0"/>
    <n v="0"/>
    <n v="0"/>
    <n v="323"/>
    <x v="0"/>
    <x v="4"/>
    <x v="0"/>
    <s v="Groupe 2"/>
  </r>
  <r>
    <x v="166"/>
    <s v="UNITED KINGDOM"/>
    <x v="53"/>
    <x v="49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UNITED KINGDOM"/>
    <x v="53"/>
    <x v="49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UNITED KINGDOM"/>
    <x v="53"/>
    <x v="49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2"/>
  </r>
  <r>
    <x v="172"/>
    <s v="UNITED KINGDOM"/>
    <x v="53"/>
    <x v="49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2"/>
  </r>
  <r>
    <x v="173"/>
    <s v="UNITED KINGDOM"/>
    <x v="53"/>
    <x v="49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UNITED KINGDOM"/>
    <x v="53"/>
    <x v="49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2"/>
  </r>
  <r>
    <x v="175"/>
    <s v="UNITED KINGDOM"/>
    <x v="53"/>
    <x v="49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53"/>
    <x v="49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53"/>
    <x v="49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3"/>
    <x v="49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3"/>
    <x v="49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53"/>
    <x v="49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53"/>
    <x v="49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53"/>
    <x v="49"/>
    <s v="E20"/>
    <s v="FEMME"/>
    <x v="13"/>
    <s v="MFPPU00236"/>
    <x v="175"/>
    <s v="Blanc"/>
    <s v="0501"/>
    <n v="4"/>
    <n v="0"/>
    <n v="0"/>
    <n v="2"/>
    <n v="4"/>
    <n v="0"/>
    <n v="0"/>
    <n v="0"/>
    <n v="140"/>
    <x v="1"/>
    <x v="2"/>
    <x v="0"/>
    <s v="Groupe 2"/>
  </r>
  <r>
    <x v="183"/>
    <s v="UNITED KINGDOM"/>
    <x v="53"/>
    <x v="49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2"/>
  </r>
  <r>
    <x v="184"/>
    <s v="UNITED KINGDOM"/>
    <x v="53"/>
    <x v="49"/>
    <s v="E20"/>
    <s v="FEMME"/>
    <x v="13"/>
    <s v="MFPPU00240"/>
    <x v="176"/>
    <s v="Ecru"/>
    <s v="0101"/>
    <n v="2"/>
    <n v="0"/>
    <n v="0"/>
    <n v="2"/>
    <n v="2"/>
    <n v="0"/>
    <n v="0"/>
    <n v="0"/>
    <n v="514"/>
    <x v="3"/>
    <x v="4"/>
    <x v="0"/>
    <s v="Groupe 2"/>
  </r>
  <r>
    <x v="185"/>
    <s v="UNITED KINGDOM"/>
    <x v="53"/>
    <x v="49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UNITED KINGDOM"/>
    <x v="53"/>
    <x v="49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2"/>
  </r>
  <r>
    <x v="187"/>
    <s v="UNITED KINGDOM"/>
    <x v="53"/>
    <x v="49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UNITED KINGDOM"/>
    <x v="53"/>
    <x v="49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89"/>
    <s v="UNITED KINGDOM"/>
    <x v="53"/>
    <x v="49"/>
    <s v="E20"/>
    <s v="FEMME"/>
    <x v="13"/>
    <s v="MFPPU00259"/>
    <x v="180"/>
    <s v="Beige"/>
    <s v="0130"/>
    <n v="2"/>
    <n v="0"/>
    <n v="0"/>
    <n v="2"/>
    <n v="2"/>
    <n v="0"/>
    <n v="0"/>
    <n v="0"/>
    <n v="270"/>
    <x v="0"/>
    <x v="4"/>
    <x v="0"/>
    <s v="Groupe 2"/>
  </r>
  <r>
    <x v="190"/>
    <s v="UNITED KINGDOM"/>
    <x v="53"/>
    <x v="49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2"/>
  </r>
  <r>
    <x v="192"/>
    <s v="UNITED KINGDOM"/>
    <x v="53"/>
    <x v="49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UNITED KINGDOM"/>
    <x v="53"/>
    <x v="49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53"/>
    <x v="49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UNITED KINGDOM"/>
    <x v="53"/>
    <x v="49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UNITED KINGDOM"/>
    <x v="53"/>
    <x v="49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UNITED KINGDOM"/>
    <x v="53"/>
    <x v="49"/>
    <s v="E20"/>
    <s v="FEMME"/>
    <x v="14"/>
    <s v="MFPRO00516"/>
    <x v="188"/>
    <s v="Noir"/>
    <s v="2517"/>
    <n v="6"/>
    <n v="0"/>
    <n v="0"/>
    <n v="0"/>
    <n v="6"/>
    <n v="0"/>
    <n v="0"/>
    <n v="0"/>
    <n v="212"/>
    <x v="2"/>
    <x v="3"/>
    <x v="0"/>
    <s v="Groupe 2"/>
  </r>
  <r>
    <x v="198"/>
    <s v="UNITED KINGDOM"/>
    <x v="53"/>
    <x v="49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2"/>
  </r>
  <r>
    <x v="199"/>
    <s v="UNITED KINGDOM"/>
    <x v="53"/>
    <x v="49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53"/>
    <x v="49"/>
    <s v="E20"/>
    <s v="FEMME"/>
    <x v="14"/>
    <s v="MFPRO00646"/>
    <x v="191"/>
    <s v="Noir"/>
    <s v="2517"/>
    <n v="5"/>
    <n v="0"/>
    <n v="0"/>
    <n v="4"/>
    <n v="5"/>
    <n v="0"/>
    <n v="0"/>
    <n v="0"/>
    <n v="395"/>
    <x v="2"/>
    <x v="3"/>
    <x v="0"/>
    <s v="Groupe 2"/>
  </r>
  <r>
    <x v="201"/>
    <s v="UNITED KINGDOM"/>
    <x v="53"/>
    <x v="49"/>
    <s v="E20"/>
    <s v="FEMME"/>
    <x v="14"/>
    <s v="MFPRO00686"/>
    <x v="192"/>
    <s v="Bleu Ciel"/>
    <s v="0524"/>
    <n v="3"/>
    <n v="0"/>
    <n v="0"/>
    <n v="4"/>
    <n v="3"/>
    <n v="0"/>
    <n v="0"/>
    <n v="0"/>
    <n v="722"/>
    <x v="4"/>
    <x v="4"/>
    <x v="0"/>
    <s v="Groupe 2"/>
  </r>
  <r>
    <x v="202"/>
    <s v="UNITED KINGDOM"/>
    <x v="53"/>
    <x v="49"/>
    <s v="E20"/>
    <s v="FEMME"/>
    <x v="14"/>
    <s v="MFPRO00702"/>
    <x v="193"/>
    <s v="Noir"/>
    <s v="2517"/>
    <n v="4"/>
    <n v="0"/>
    <n v="0"/>
    <n v="4"/>
    <n v="4"/>
    <n v="0"/>
    <n v="0"/>
    <n v="0"/>
    <n v="252"/>
    <x v="3"/>
    <x v="4"/>
    <x v="0"/>
    <s v="Groupe 2"/>
  </r>
  <r>
    <x v="204"/>
    <s v="UNITED KINGDOM"/>
    <x v="53"/>
    <x v="49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UNITED KINGDOM"/>
    <x v="53"/>
    <x v="49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UNITED KINGDOM"/>
    <x v="53"/>
    <x v="49"/>
    <s v="E20"/>
    <s v="FEMME"/>
    <x v="14"/>
    <s v="MFPRO00745"/>
    <x v="197"/>
    <s v="Bleu Clair"/>
    <s v="2507"/>
    <n v="2"/>
    <n v="0"/>
    <n v="1"/>
    <n v="3"/>
    <n v="3"/>
    <n v="0"/>
    <n v="0"/>
    <n v="0"/>
    <n v="364"/>
    <x v="0"/>
    <x v="2"/>
    <x v="0"/>
    <s v="Groupe 2"/>
  </r>
  <r>
    <x v="207"/>
    <s v="UNITED KINGDOM"/>
    <x v="53"/>
    <x v="49"/>
    <s v="E20"/>
    <s v="FEMME"/>
    <x v="14"/>
    <s v="MFPRO00761"/>
    <x v="198"/>
    <s v="Ecru"/>
    <s v="0101"/>
    <n v="3"/>
    <n v="0"/>
    <n v="0"/>
    <n v="4"/>
    <n v="3"/>
    <n v="0"/>
    <n v="0"/>
    <n v="0"/>
    <n v="573"/>
    <x v="3"/>
    <x v="4"/>
    <x v="0"/>
    <s v="Groupe 2"/>
  </r>
  <r>
    <x v="208"/>
    <s v="UNITED KINGDOM"/>
    <x v="53"/>
    <x v="49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UNITED KINGDOM"/>
    <x v="53"/>
    <x v="49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UNITED KINGDOM"/>
    <x v="53"/>
    <x v="49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UNITED KINGDOM"/>
    <x v="53"/>
    <x v="49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UNITED KINGDOM"/>
    <x v="53"/>
    <x v="49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2"/>
  </r>
  <r>
    <x v="213"/>
    <s v="UNITED KINGDOM"/>
    <x v="53"/>
    <x v="49"/>
    <s v="E20"/>
    <s v="FEMME"/>
    <x v="14"/>
    <s v="MFPRO00833"/>
    <x v="203"/>
    <s v="Noir"/>
    <s v="2517"/>
    <n v="3"/>
    <n v="0"/>
    <n v="0"/>
    <n v="3"/>
    <n v="3"/>
    <n v="0"/>
    <n v="0"/>
    <n v="0"/>
    <n v="400"/>
    <x v="4"/>
    <x v="4"/>
    <x v="0"/>
    <s v="Groupe 2"/>
  </r>
  <r>
    <x v="214"/>
    <s v="UNITED KINGDOM"/>
    <x v="53"/>
    <x v="49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UNITED KINGDOM"/>
    <x v="53"/>
    <x v="49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UNITED KINGDOM"/>
    <x v="53"/>
    <x v="49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7"/>
    <s v="UNITED KINGDOM"/>
    <x v="53"/>
    <x v="49"/>
    <s v="E20"/>
    <s v="FEMME"/>
    <x v="14"/>
    <s v="MFPRO00855"/>
    <x v="207"/>
    <s v="Bleu"/>
    <s v="0201"/>
    <n v="5"/>
    <n v="0"/>
    <n v="0"/>
    <n v="3"/>
    <n v="5"/>
    <n v="0"/>
    <n v="0"/>
    <n v="0"/>
    <n v="211"/>
    <x v="2"/>
    <x v="3"/>
    <x v="0"/>
    <s v="Groupe 2"/>
  </r>
  <r>
    <x v="218"/>
    <s v="UNITED KINGDOM"/>
    <x v="53"/>
    <x v="49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2"/>
  </r>
  <r>
    <x v="219"/>
    <s v="UNITED KINGDOM"/>
    <x v="53"/>
    <x v="49"/>
    <s v="E20"/>
    <s v="FEMME"/>
    <x v="14"/>
    <s v="MFPRO00873"/>
    <x v="209"/>
    <s v="Noir / blanc"/>
    <s v="O001"/>
    <n v="4"/>
    <n v="0"/>
    <n v="0"/>
    <n v="4"/>
    <n v="4"/>
    <n v="0"/>
    <n v="0"/>
    <n v="0"/>
    <n v="403"/>
    <x v="3"/>
    <x v="4"/>
    <x v="0"/>
    <s v="Groupe 2"/>
  </r>
  <r>
    <x v="220"/>
    <s v="UNITED KINGDOM"/>
    <x v="53"/>
    <x v="49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2"/>
  </r>
  <r>
    <x v="221"/>
    <s v="UNITED KINGDOM"/>
    <x v="53"/>
    <x v="49"/>
    <s v="E20"/>
    <s v="FEMME"/>
    <x v="14"/>
    <s v="MFPRO00894"/>
    <x v="211"/>
    <s v="Bleu Clair"/>
    <s v="2507"/>
    <n v="4"/>
    <n v="0"/>
    <n v="0"/>
    <n v="4"/>
    <n v="4"/>
    <n v="0"/>
    <n v="0"/>
    <n v="0"/>
    <n v="328"/>
    <x v="0"/>
    <x v="4"/>
    <x v="0"/>
    <s v="Groupe 2"/>
  </r>
  <r>
    <x v="222"/>
    <s v="UNITED KINGDOM"/>
    <x v="53"/>
    <x v="49"/>
    <s v="E20"/>
    <s v="FEMME"/>
    <x v="14"/>
    <s v="MFPRO00895"/>
    <x v="212"/>
    <s v="Bleu Clair"/>
    <s v="2507"/>
    <n v="3"/>
    <n v="0"/>
    <n v="0"/>
    <n v="3"/>
    <n v="3"/>
    <n v="0"/>
    <n v="0"/>
    <n v="0"/>
    <n v="558"/>
    <x v="0"/>
    <x v="4"/>
    <x v="0"/>
    <s v="Groupe 2"/>
  </r>
  <r>
    <x v="223"/>
    <s v="UNITED KINGDOM"/>
    <x v="53"/>
    <x v="49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UNITED KINGDOM"/>
    <x v="53"/>
    <x v="49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UNITED KINGDOM"/>
    <x v="53"/>
    <x v="49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6"/>
    <s v="UNITED KINGDOM"/>
    <x v="53"/>
    <x v="49"/>
    <s v="E20"/>
    <s v="FEMME"/>
    <x v="14"/>
    <s v="MFPRO01042"/>
    <x v="216"/>
    <s v="Ecru/Noir"/>
    <s v="1002"/>
    <n v="4"/>
    <n v="0"/>
    <n v="0"/>
    <n v="4"/>
    <n v="4"/>
    <n v="0"/>
    <n v="0"/>
    <n v="0"/>
    <n v="218"/>
    <x v="3"/>
    <x v="4"/>
    <x v="0"/>
    <s v="Groupe 2"/>
  </r>
  <r>
    <x v="227"/>
    <s v="UNITED KINGDOM"/>
    <x v="53"/>
    <x v="49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UNITED KINGDOM"/>
    <x v="53"/>
    <x v="49"/>
    <s v="E20"/>
    <s v="FEMME"/>
    <x v="14"/>
    <s v="MFPRO01051"/>
    <x v="218"/>
    <s v="Bleu"/>
    <s v="0201"/>
    <n v="4"/>
    <n v="0"/>
    <n v="0"/>
    <n v="3"/>
    <n v="4"/>
    <n v="0"/>
    <n v="0"/>
    <n v="0"/>
    <n v="136"/>
    <x v="2"/>
    <x v="3"/>
    <x v="0"/>
    <s v="Groupe 2"/>
  </r>
  <r>
    <x v="229"/>
    <s v="UNITED KINGDOM"/>
    <x v="53"/>
    <x v="49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UNITED KINGDOM"/>
    <x v="53"/>
    <x v="49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UNITED KINGDOM"/>
    <x v="53"/>
    <x v="49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UNITED KINGDOM"/>
    <x v="53"/>
    <x v="49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3"/>
    <s v="UNITED KINGDOM"/>
    <x v="53"/>
    <x v="49"/>
    <s v="E20"/>
    <s v="FEMME"/>
    <x v="14"/>
    <s v="MFPRO01096"/>
    <x v="223"/>
    <s v="Bleu Ciel"/>
    <s v="0524"/>
    <n v="4"/>
    <n v="0"/>
    <n v="0"/>
    <n v="4"/>
    <n v="4"/>
    <n v="0"/>
    <n v="0"/>
    <n v="0"/>
    <n v="1308"/>
    <x v="4"/>
    <x v="4"/>
    <x v="0"/>
    <s v="Groupe 2"/>
  </r>
  <r>
    <x v="234"/>
    <s v="UNITED KINGDOM"/>
    <x v="53"/>
    <x v="49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UNITED KINGDOM"/>
    <x v="53"/>
    <x v="49"/>
    <s v="E20"/>
    <s v="FEMME"/>
    <x v="14"/>
    <s v="MFPRO01105"/>
    <x v="225"/>
    <s v="Bleu"/>
    <s v="0201"/>
    <n v="4"/>
    <n v="0"/>
    <n v="1"/>
    <n v="6"/>
    <n v="5"/>
    <n v="2"/>
    <n v="0"/>
    <n v="0"/>
    <n v="1235"/>
    <x v="0"/>
    <x v="2"/>
    <x v="0"/>
    <s v="Groupe 2"/>
  </r>
  <r>
    <x v="236"/>
    <s v="UNITED KINGDOM"/>
    <x v="53"/>
    <x v="49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UNITED KINGDOM"/>
    <x v="53"/>
    <x v="49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UNITED KINGDOM"/>
    <x v="53"/>
    <x v="49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UNITED KINGDOM"/>
    <x v="53"/>
    <x v="49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UNITED KINGDOM"/>
    <x v="53"/>
    <x v="49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2"/>
  </r>
  <r>
    <x v="244"/>
    <s v="UNITED KINGDOM"/>
    <x v="53"/>
    <x v="49"/>
    <s v="E20"/>
    <s v="FEMME"/>
    <x v="14"/>
    <s v="MFPRO01261"/>
    <x v="234"/>
    <s v="Noir/Rose"/>
    <s v="B003"/>
    <n v="3"/>
    <n v="0"/>
    <n v="1"/>
    <n v="4"/>
    <n v="4"/>
    <n v="0"/>
    <n v="0"/>
    <n v="0"/>
    <n v="1324"/>
    <x v="3"/>
    <x v="2"/>
    <x v="0"/>
    <s v="Groupe 2"/>
  </r>
  <r>
    <x v="245"/>
    <s v="UNITED KINGDOM"/>
    <x v="53"/>
    <x v="49"/>
    <s v="E20"/>
    <s v="FEMME"/>
    <x v="15"/>
    <s v="MFASA00208"/>
    <x v="235"/>
    <s v="Noir"/>
    <s v="2517"/>
    <n v="3"/>
    <n v="0"/>
    <n v="0"/>
    <n v="1"/>
    <n v="3"/>
    <n v="0"/>
    <n v="0"/>
    <n v="0"/>
    <n v="225"/>
    <x v="1"/>
    <x v="5"/>
    <x v="0"/>
    <s v="Groupe 2"/>
  </r>
  <r>
    <x v="246"/>
    <s v="UNITED KINGDOM"/>
    <x v="53"/>
    <x v="49"/>
    <s v="E20"/>
    <s v="FEMME"/>
    <x v="15"/>
    <s v="MFASA00209"/>
    <x v="236"/>
    <s v="Noir"/>
    <s v="2517"/>
    <n v="3"/>
    <n v="0"/>
    <n v="0"/>
    <n v="1"/>
    <n v="3"/>
    <n v="0"/>
    <n v="0"/>
    <n v="0"/>
    <n v="227"/>
    <x v="1"/>
    <x v="4"/>
    <x v="0"/>
    <s v="Groupe 2"/>
  </r>
  <r>
    <x v="247"/>
    <s v="UNITED KINGDOM"/>
    <x v="53"/>
    <x v="49"/>
    <s v="E20"/>
    <s v="FEMME"/>
    <x v="15"/>
    <s v="MFASA00210"/>
    <x v="237"/>
    <s v="Noir"/>
    <s v="2517"/>
    <n v="2"/>
    <n v="0"/>
    <n v="0"/>
    <n v="0"/>
    <n v="2"/>
    <n v="0"/>
    <n v="0"/>
    <n v="0"/>
    <n v="115"/>
    <x v="1"/>
    <x v="5"/>
    <x v="0"/>
    <s v="Groupe 2"/>
  </r>
  <r>
    <x v="248"/>
    <s v="UNITED KINGDOM"/>
    <x v="53"/>
    <x v="49"/>
    <s v="E20"/>
    <s v="FEMME"/>
    <x v="15"/>
    <s v="MFASA00212"/>
    <x v="238"/>
    <s v="Noir"/>
    <s v="2517"/>
    <n v="4"/>
    <n v="0"/>
    <n v="0"/>
    <n v="0"/>
    <n v="4"/>
    <n v="0"/>
    <n v="0"/>
    <n v="0"/>
    <n v="145"/>
    <x v="1"/>
    <x v="5"/>
    <x v="0"/>
    <s v="Groupe 2"/>
  </r>
  <r>
    <x v="249"/>
    <s v="UNITED KINGDOM"/>
    <x v="53"/>
    <x v="49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53"/>
    <x v="49"/>
    <s v="E20"/>
    <s v="FEMME"/>
    <x v="15"/>
    <s v="MFASA00224"/>
    <x v="240"/>
    <s v="Noir"/>
    <s v="2517"/>
    <n v="4"/>
    <n v="0"/>
    <n v="0"/>
    <n v="1"/>
    <n v="4"/>
    <n v="0"/>
    <n v="0"/>
    <n v="0"/>
    <n v="49"/>
    <x v="1"/>
    <x v="5"/>
    <x v="0"/>
    <s v="Groupe 2"/>
  </r>
  <r>
    <x v="251"/>
    <s v="UNITED KINGDOM"/>
    <x v="53"/>
    <x v="49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3"/>
    <x v="49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2"/>
  </r>
  <r>
    <x v="253"/>
    <s v="UNITED KINGDOM"/>
    <x v="53"/>
    <x v="49"/>
    <s v="E20"/>
    <s v="FEMME"/>
    <x v="15"/>
    <s v="MFASA00231"/>
    <x v="242"/>
    <s v="Marine"/>
    <s v="0103"/>
    <n v="2"/>
    <n v="0"/>
    <n v="0"/>
    <n v="1"/>
    <n v="2"/>
    <n v="0"/>
    <n v="0"/>
    <n v="0"/>
    <n v="98"/>
    <x v="1"/>
    <x v="4"/>
    <x v="0"/>
    <s v="Groupe 2"/>
  </r>
  <r>
    <x v="254"/>
    <s v="UNITED KINGDOM"/>
    <x v="53"/>
    <x v="49"/>
    <s v="E20"/>
    <s v="FEMME"/>
    <x v="15"/>
    <s v="MFASA00233"/>
    <x v="243"/>
    <s v="Noir"/>
    <s v="2517"/>
    <n v="2"/>
    <n v="0"/>
    <n v="0"/>
    <n v="1"/>
    <n v="2"/>
    <n v="0"/>
    <n v="0"/>
    <n v="0"/>
    <n v="123"/>
    <x v="1"/>
    <x v="5"/>
    <x v="0"/>
    <s v="Groupe 2"/>
  </r>
  <r>
    <x v="255"/>
    <s v="UNITED KINGDOM"/>
    <x v="53"/>
    <x v="49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3"/>
    <x v="49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2"/>
  </r>
  <r>
    <x v="257"/>
    <s v="UNITED KINGDOM"/>
    <x v="53"/>
    <x v="49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53"/>
    <x v="49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53"/>
    <x v="49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3"/>
    <x v="49"/>
    <s v="E20"/>
    <s v="FEMME"/>
    <x v="15"/>
    <s v="MFASA00301"/>
    <x v="247"/>
    <s v="Noir"/>
    <s v="2517"/>
    <n v="2"/>
    <n v="0"/>
    <n v="0"/>
    <n v="0"/>
    <n v="2"/>
    <n v="0"/>
    <n v="0"/>
    <n v="0"/>
    <n v="57"/>
    <x v="1"/>
    <x v="0"/>
    <x v="0"/>
    <s v="Groupe 2"/>
  </r>
  <r>
    <x v="261"/>
    <s v="UNITED KINGDOM"/>
    <x v="53"/>
    <x v="49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2"/>
  </r>
  <r>
    <x v="262"/>
    <s v="UNITED KINGDOM"/>
    <x v="53"/>
    <x v="49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53"/>
    <x v="49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53"/>
    <x v="49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53"/>
    <x v="49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2"/>
    <s v="UNITED KINGDOM"/>
    <x v="53"/>
    <x v="49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53"/>
    <x v="49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3"/>
    <x v="49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3"/>
    <x v="49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2"/>
  </r>
  <r>
    <x v="276"/>
    <s v="UNITED KINGDOM"/>
    <x v="53"/>
    <x v="49"/>
    <s v="E20"/>
    <s v="FEMME"/>
    <x v="16"/>
    <s v="MFPSH00085"/>
    <x v="260"/>
    <s v="Anthracite"/>
    <s v="0012"/>
    <n v="5"/>
    <n v="0"/>
    <n v="0"/>
    <n v="4"/>
    <n v="5"/>
    <n v="0"/>
    <n v="0"/>
    <n v="0"/>
    <n v="207"/>
    <x v="1"/>
    <x v="4"/>
    <x v="0"/>
    <s v="Groupe 2"/>
  </r>
  <r>
    <x v="277"/>
    <s v="UNITED KINGDOM"/>
    <x v="53"/>
    <x v="49"/>
    <s v="E20"/>
    <s v="FEMME"/>
    <x v="16"/>
    <s v="MFPSH00104"/>
    <x v="261"/>
    <s v="Noir"/>
    <s v="2517"/>
    <n v="8"/>
    <n v="0"/>
    <n v="0"/>
    <n v="1"/>
    <n v="8"/>
    <n v="0"/>
    <n v="0"/>
    <n v="0"/>
    <n v="170"/>
    <x v="1"/>
    <x v="2"/>
    <x v="0"/>
    <s v="Groupe 2"/>
  </r>
  <r>
    <x v="278"/>
    <s v="UNITED KINGDOM"/>
    <x v="53"/>
    <x v="49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UNITED KINGDOM"/>
    <x v="53"/>
    <x v="49"/>
    <s v="E20"/>
    <s v="FEMME"/>
    <x v="16"/>
    <s v="MFPSH00106"/>
    <x v="263"/>
    <s v="Noir"/>
    <s v="2517"/>
    <n v="5"/>
    <n v="1"/>
    <n v="0"/>
    <n v="4"/>
    <n v="5"/>
    <n v="0"/>
    <n v="0"/>
    <n v="0"/>
    <n v="309"/>
    <x v="1"/>
    <x v="2"/>
    <x v="0"/>
    <s v="Groupe 2"/>
  </r>
  <r>
    <x v="281"/>
    <s v="UNITED KINGDOM"/>
    <x v="53"/>
    <x v="49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UNITED KINGDOM"/>
    <x v="53"/>
    <x v="49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UNITED KINGDOM"/>
    <x v="53"/>
    <x v="49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4"/>
    <s v="UNITED KINGDOM"/>
    <x v="53"/>
    <x v="49"/>
    <s v="E20"/>
    <s v="FEMME"/>
    <x v="16"/>
    <s v="MFPSH00169"/>
    <x v="268"/>
    <s v="Bleu"/>
    <s v="0201"/>
    <n v="5"/>
    <n v="0"/>
    <n v="0"/>
    <n v="4"/>
    <n v="5"/>
    <n v="0"/>
    <n v="0"/>
    <n v="0"/>
    <n v="158"/>
    <x v="2"/>
    <x v="3"/>
    <x v="0"/>
    <s v="Groupe 2"/>
  </r>
  <r>
    <x v="285"/>
    <s v="UNITED KINGDOM"/>
    <x v="53"/>
    <x v="49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UNITED KINGDOM"/>
    <x v="53"/>
    <x v="49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8"/>
    <s v="UNITED KINGDOM"/>
    <x v="53"/>
    <x v="49"/>
    <s v="E20"/>
    <s v="FEMME"/>
    <x v="17"/>
    <s v="MFPSW00062"/>
    <x v="272"/>
    <s v="Blanc"/>
    <s v="10"/>
    <n v="3"/>
    <n v="0"/>
    <n v="0"/>
    <n v="3"/>
    <n v="3"/>
    <n v="0"/>
    <n v="0"/>
    <n v="0"/>
    <n v="567"/>
    <x v="0"/>
    <x v="4"/>
    <x v="0"/>
    <s v="Groupe 2"/>
  </r>
  <r>
    <x v="289"/>
    <s v="UNITED KINGDOM"/>
    <x v="53"/>
    <x v="49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0"/>
    <s v="UNITED KINGDOM"/>
    <x v="53"/>
    <x v="49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UNITED KINGDOM"/>
    <x v="53"/>
    <x v="49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53"/>
    <x v="49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3"/>
    <x v="49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3"/>
    <x v="49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3"/>
    <x v="49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3"/>
    <x v="49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3"/>
    <x v="49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3"/>
    <x v="49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3"/>
    <x v="49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3"/>
    <x v="49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3"/>
    <x v="49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53"/>
    <x v="49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3"/>
    <x v="49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3"/>
    <x v="49"/>
    <s v="E20"/>
    <s v="FEMME"/>
    <x v="18"/>
    <s v="MFPTS00206"/>
    <x v="288"/>
    <s v="Noir"/>
    <s v="2517"/>
    <n v="2"/>
    <n v="0"/>
    <n v="0"/>
    <n v="3"/>
    <n v="2"/>
    <n v="0"/>
    <n v="0"/>
    <n v="0"/>
    <n v="67"/>
    <x v="2"/>
    <x v="3"/>
    <x v="0"/>
    <s v="Groupe 2"/>
  </r>
  <r>
    <x v="305"/>
    <s v="UNITED KINGDOM"/>
    <x v="53"/>
    <x v="49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6"/>
    <s v="UNITED KINGDOM"/>
    <x v="53"/>
    <x v="49"/>
    <s v="E20"/>
    <s v="FEMME"/>
    <x v="18"/>
    <s v="MFPTS00216"/>
    <x v="290"/>
    <s v="Rose"/>
    <s v="0183"/>
    <n v="2"/>
    <n v="0"/>
    <n v="0"/>
    <n v="2"/>
    <n v="2"/>
    <n v="0"/>
    <n v="0"/>
    <n v="0"/>
    <n v="728"/>
    <x v="0"/>
    <x v="4"/>
    <x v="0"/>
    <s v="Groupe 2"/>
  </r>
  <r>
    <x v="307"/>
    <s v="UNITED KINGDOM"/>
    <x v="53"/>
    <x v="49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UNITED KINGDOM"/>
    <x v="53"/>
    <x v="49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UNITED KINGDOM"/>
    <x v="53"/>
    <x v="49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0"/>
    <s v="UNITED KINGDOM"/>
    <x v="53"/>
    <x v="49"/>
    <s v="E20"/>
    <s v="FEMME"/>
    <x v="18"/>
    <s v="MFPTS00272"/>
    <x v="294"/>
    <s v="Blanc"/>
    <s v="10"/>
    <n v="3"/>
    <n v="0"/>
    <n v="0"/>
    <n v="3"/>
    <n v="3"/>
    <n v="0"/>
    <n v="0"/>
    <n v="0"/>
    <n v="673"/>
    <x v="0"/>
    <x v="4"/>
    <x v="0"/>
    <s v="Groupe 2"/>
  </r>
  <r>
    <x v="312"/>
    <s v="UNITED KINGDOM"/>
    <x v="53"/>
    <x v="49"/>
    <s v="E20"/>
    <s v="FEMME"/>
    <x v="18"/>
    <s v="MFPTS00281"/>
    <x v="296"/>
    <s v="Jaune"/>
    <s v="0859"/>
    <n v="2"/>
    <n v="0"/>
    <n v="0"/>
    <n v="4"/>
    <n v="2"/>
    <n v="0"/>
    <n v="0"/>
    <n v="0"/>
    <n v="398"/>
    <x v="4"/>
    <x v="4"/>
    <x v="0"/>
    <s v="Groupe 2"/>
  </r>
  <r>
    <x v="313"/>
    <s v="UNITED KINGDOM"/>
    <x v="53"/>
    <x v="49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UNITED KINGDOM"/>
    <x v="53"/>
    <x v="49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UNITED KINGDOM"/>
    <x v="53"/>
    <x v="49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UNITED KINGDOM"/>
    <x v="53"/>
    <x v="49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2"/>
  </r>
  <r>
    <x v="317"/>
    <s v="UNITED KINGDOM"/>
    <x v="53"/>
    <x v="49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UNITED KINGDOM"/>
    <x v="53"/>
    <x v="49"/>
    <s v="E20"/>
    <s v="FEMME"/>
    <x v="19"/>
    <s v="MFPTO00226"/>
    <x v="302"/>
    <s v="Ecru"/>
    <s v="0101"/>
    <n v="4"/>
    <n v="0"/>
    <n v="0"/>
    <n v="2"/>
    <n v="4"/>
    <n v="0"/>
    <n v="0"/>
    <n v="0"/>
    <n v="258"/>
    <x v="2"/>
    <x v="3"/>
    <x v="0"/>
    <s v="Groupe 2"/>
  </r>
  <r>
    <x v="319"/>
    <s v="UNITED KINGDOM"/>
    <x v="53"/>
    <x v="49"/>
    <s v="E20"/>
    <s v="FEMME"/>
    <x v="19"/>
    <s v="MFPTO00226"/>
    <x v="302"/>
    <s v="Noir"/>
    <s v="2517"/>
    <n v="5"/>
    <n v="0"/>
    <n v="0"/>
    <n v="3"/>
    <n v="5"/>
    <n v="0"/>
    <n v="0"/>
    <n v="0"/>
    <n v="469"/>
    <x v="1"/>
    <x v="2"/>
    <x v="0"/>
    <s v="Groupe 2"/>
  </r>
  <r>
    <x v="320"/>
    <s v="UNITED KINGDOM"/>
    <x v="53"/>
    <x v="49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2"/>
  </r>
  <r>
    <x v="321"/>
    <s v="UNITED KINGDOM"/>
    <x v="53"/>
    <x v="49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2"/>
  </r>
  <r>
    <x v="322"/>
    <s v="UNITED KINGDOM"/>
    <x v="53"/>
    <x v="49"/>
    <s v="E20"/>
    <s v="FEMME"/>
    <x v="19"/>
    <s v="MFPTO00234"/>
    <x v="304"/>
    <s v="Noir"/>
    <s v="2517"/>
    <n v="4"/>
    <n v="0"/>
    <n v="0"/>
    <n v="3"/>
    <n v="4"/>
    <n v="0"/>
    <n v="0"/>
    <n v="0"/>
    <n v="286"/>
    <x v="2"/>
    <x v="3"/>
    <x v="0"/>
    <s v="Groupe 2"/>
  </r>
  <r>
    <x v="323"/>
    <s v="UNITED KINGDOM"/>
    <x v="53"/>
    <x v="49"/>
    <s v="E20"/>
    <s v="FEMME"/>
    <x v="19"/>
    <s v="MFPTO00236"/>
    <x v="305"/>
    <s v="Noir"/>
    <s v="2517"/>
    <n v="4"/>
    <n v="0"/>
    <n v="0"/>
    <n v="3"/>
    <n v="4"/>
    <n v="0"/>
    <n v="0"/>
    <n v="0"/>
    <n v="275"/>
    <x v="1"/>
    <x v="2"/>
    <x v="0"/>
    <s v="Groupe 2"/>
  </r>
  <r>
    <x v="324"/>
    <s v="UNITED KINGDOM"/>
    <x v="53"/>
    <x v="49"/>
    <s v="E20"/>
    <s v="FEMME"/>
    <x v="19"/>
    <s v="MFPTO00265"/>
    <x v="306"/>
    <s v="Rose"/>
    <s v="0183"/>
    <n v="3"/>
    <n v="0"/>
    <n v="0"/>
    <n v="3"/>
    <n v="3"/>
    <n v="0"/>
    <n v="0"/>
    <n v="0"/>
    <n v="208"/>
    <x v="3"/>
    <x v="4"/>
    <x v="0"/>
    <s v="Groupe 2"/>
  </r>
  <r>
    <x v="326"/>
    <s v="UNITED KINGDOM"/>
    <x v="53"/>
    <x v="49"/>
    <s v="E20"/>
    <s v="FEMME"/>
    <x v="19"/>
    <s v="MFPTO00335"/>
    <x v="308"/>
    <s v="Ecru/Noir"/>
    <s v="1002"/>
    <n v="3"/>
    <n v="0"/>
    <n v="0"/>
    <n v="3"/>
    <n v="3"/>
    <n v="0"/>
    <n v="0"/>
    <n v="0"/>
    <n v="429"/>
    <x v="3"/>
    <x v="4"/>
    <x v="0"/>
    <s v="Groupe 2"/>
  </r>
  <r>
    <x v="327"/>
    <s v="UNITED KINGDOM"/>
    <x v="53"/>
    <x v="49"/>
    <s v="E20"/>
    <s v="FEMME"/>
    <x v="19"/>
    <s v="MFPTO00336"/>
    <x v="309"/>
    <s v="Noir/Rose"/>
    <s v="B003"/>
    <n v="2"/>
    <n v="0"/>
    <n v="1"/>
    <n v="3"/>
    <n v="3"/>
    <n v="0"/>
    <n v="0"/>
    <n v="0"/>
    <n v="288"/>
    <x v="3"/>
    <x v="2"/>
    <x v="0"/>
    <s v="Groupe 2"/>
  </r>
  <r>
    <x v="328"/>
    <s v="UNITED KINGDOM"/>
    <x v="53"/>
    <x v="49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29"/>
    <s v="UNITED KINGDOM"/>
    <x v="53"/>
    <x v="49"/>
    <s v="E20"/>
    <s v="FEMME"/>
    <x v="19"/>
    <s v="MFPTO00348"/>
    <x v="311"/>
    <s v="Bleu Clair"/>
    <s v="2507"/>
    <n v="3"/>
    <n v="0"/>
    <n v="0"/>
    <n v="3"/>
    <n v="3"/>
    <n v="0"/>
    <n v="0"/>
    <n v="0"/>
    <n v="172"/>
    <x v="4"/>
    <x v="4"/>
    <x v="0"/>
    <s v="Groupe 2"/>
  </r>
  <r>
    <x v="331"/>
    <s v="UNITED KINGDOM"/>
    <x v="53"/>
    <x v="49"/>
    <s v="E20"/>
    <s v="FEMME"/>
    <x v="19"/>
    <s v="MFPTO00373"/>
    <x v="313"/>
    <s v="Blanc/Noir"/>
    <s v="0502"/>
    <n v="0"/>
    <n v="0"/>
    <n v="0"/>
    <n v="3"/>
    <n v="0"/>
    <n v="3"/>
    <n v="0"/>
    <n v="0"/>
    <n v="283"/>
    <x v="5"/>
    <x v="4"/>
    <x v="2"/>
    <s v="Groupe 2"/>
  </r>
  <r>
    <x v="332"/>
    <s v="UNITED KINGDOM"/>
    <x v="53"/>
    <x v="49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3"/>
    <s v="UNITED KINGDOM"/>
    <x v="53"/>
    <x v="49"/>
    <s v="E20"/>
    <s v="FEMME"/>
    <x v="20"/>
    <s v="MFPVE00122"/>
    <x v="315"/>
    <s v="Multicolor"/>
    <s v="0076"/>
    <n v="3"/>
    <n v="0"/>
    <n v="0"/>
    <n v="3"/>
    <n v="3"/>
    <n v="0"/>
    <n v="0"/>
    <n v="0"/>
    <n v="845"/>
    <x v="0"/>
    <x v="4"/>
    <x v="0"/>
    <s v="Groupe 2"/>
  </r>
  <r>
    <x v="334"/>
    <s v="UNITED KINGDOM"/>
    <x v="53"/>
    <x v="49"/>
    <s v="E20"/>
    <s v="FEMME"/>
    <x v="20"/>
    <s v="MFPVE00123"/>
    <x v="316"/>
    <s v="Noir"/>
    <s v="2517"/>
    <n v="8"/>
    <n v="0"/>
    <n v="0"/>
    <n v="4"/>
    <n v="8"/>
    <n v="0"/>
    <n v="0"/>
    <n v="0"/>
    <n v="152"/>
    <x v="1"/>
    <x v="2"/>
    <x v="0"/>
    <s v="Groupe 2"/>
  </r>
  <r>
    <x v="335"/>
    <s v="UNITED KINGDOM"/>
    <x v="53"/>
    <x v="49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6"/>
    <s v="UNITED KINGDOM"/>
    <x v="53"/>
    <x v="49"/>
    <s v="E20"/>
    <s v="FEMME"/>
    <x v="20"/>
    <s v="MFPVE00127"/>
    <x v="318"/>
    <s v="Camel"/>
    <s v="0067"/>
    <n v="4"/>
    <n v="0"/>
    <n v="0"/>
    <n v="4"/>
    <n v="4"/>
    <n v="0"/>
    <n v="0"/>
    <n v="0"/>
    <n v="318"/>
    <x v="0"/>
    <x v="4"/>
    <x v="0"/>
    <s v="Groupe 2"/>
  </r>
  <r>
    <x v="337"/>
    <s v="UNITED KINGDOM"/>
    <x v="53"/>
    <x v="49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3"/>
    <x v="49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2"/>
  </r>
  <r>
    <x v="340"/>
    <s v="UNITED KINGDOM"/>
    <x v="53"/>
    <x v="49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UNITED KINGDOM"/>
    <x v="54"/>
    <x v="50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0"/>
  </r>
  <r>
    <x v="1"/>
    <s v="UNITED KINGDOM"/>
    <x v="54"/>
    <x v="50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UNITED KINGDOM"/>
    <x v="54"/>
    <x v="50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0"/>
  </r>
  <r>
    <x v="3"/>
    <s v="UNITED KINGDOM"/>
    <x v="54"/>
    <x v="50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UNITED KINGDOM"/>
    <x v="54"/>
    <x v="50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UNITED KINGDOM"/>
    <x v="54"/>
    <x v="50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UNITED KINGDOM"/>
    <x v="54"/>
    <x v="50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0"/>
  </r>
  <r>
    <x v="7"/>
    <s v="UNITED KINGDOM"/>
    <x v="54"/>
    <x v="50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UNITED KINGDOM"/>
    <x v="54"/>
    <x v="50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0"/>
  </r>
  <r>
    <x v="9"/>
    <s v="UNITED KINGDOM"/>
    <x v="54"/>
    <x v="50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0"/>
  </r>
  <r>
    <x v="10"/>
    <s v="UNITED KINGDOM"/>
    <x v="54"/>
    <x v="50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0"/>
  </r>
  <r>
    <x v="11"/>
    <s v="UNITED KINGDOM"/>
    <x v="54"/>
    <x v="50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UNITED KINGDOM"/>
    <x v="54"/>
    <x v="50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0"/>
  </r>
  <r>
    <x v="13"/>
    <s v="UNITED KINGDOM"/>
    <x v="54"/>
    <x v="50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UNITED KINGDOM"/>
    <x v="54"/>
    <x v="50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0"/>
  </r>
  <r>
    <x v="15"/>
    <s v="UNITED KINGDOM"/>
    <x v="54"/>
    <x v="50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UNITED KINGDOM"/>
    <x v="54"/>
    <x v="50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UNITED KINGDOM"/>
    <x v="54"/>
    <x v="50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UNITED KINGDOM"/>
    <x v="54"/>
    <x v="50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UNITED KINGDOM"/>
    <x v="54"/>
    <x v="50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UNITED KINGDOM"/>
    <x v="54"/>
    <x v="50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UNITED KINGDOM"/>
    <x v="54"/>
    <x v="50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UNITED KINGDOM"/>
    <x v="54"/>
    <x v="50"/>
    <s v="E20"/>
    <s v="FEMME"/>
    <x v="0"/>
    <s v="MFABI00375"/>
    <x v="22"/>
    <s v="Or"/>
    <s v="05"/>
    <n v="0"/>
    <n v="0"/>
    <n v="0"/>
    <n v="0"/>
    <n v="0"/>
    <n v="0"/>
    <n v="0"/>
    <n v="0"/>
    <n v="98"/>
    <x v="1"/>
    <x v="0"/>
    <x v="0"/>
    <s v="Groupe 0"/>
  </r>
  <r>
    <x v="23"/>
    <s v="UNITED KINGDOM"/>
    <x v="54"/>
    <x v="50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UNITED KINGDOM"/>
    <x v="54"/>
    <x v="50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0"/>
  </r>
  <r>
    <x v="25"/>
    <s v="UNITED KINGDOM"/>
    <x v="54"/>
    <x v="50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0"/>
  </r>
  <r>
    <x v="26"/>
    <s v="UNITED KINGDOM"/>
    <x v="54"/>
    <x v="50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UNITED KINGDOM"/>
    <x v="54"/>
    <x v="50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UNITED KINGDOM"/>
    <x v="54"/>
    <x v="50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UNITED KINGDOM"/>
    <x v="54"/>
    <x v="50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UNITED KINGDOM"/>
    <x v="54"/>
    <x v="50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UNITED KINGDOM"/>
    <x v="54"/>
    <x v="50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UNITED KINGDOM"/>
    <x v="54"/>
    <x v="50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UNITED KINGDOM"/>
    <x v="54"/>
    <x v="50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UNITED KINGDOM"/>
    <x v="54"/>
    <x v="50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UNITED KINGDOM"/>
    <x v="54"/>
    <x v="50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UNITED KINGDOM"/>
    <x v="54"/>
    <x v="50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UNITED KINGDOM"/>
    <x v="54"/>
    <x v="50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UNITED KINGDOM"/>
    <x v="54"/>
    <x v="50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UNITED KINGDOM"/>
    <x v="54"/>
    <x v="50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UNITED KINGDOM"/>
    <x v="54"/>
    <x v="50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UNITED KINGDOM"/>
    <x v="54"/>
    <x v="50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UNITED KINGDOM"/>
    <x v="54"/>
    <x v="50"/>
    <s v="E20"/>
    <s v="FEMME"/>
    <x v="0"/>
    <s v="MFABI00648"/>
    <x v="42"/>
    <s v="Or"/>
    <s v="05"/>
    <n v="1"/>
    <n v="0"/>
    <n v="0"/>
    <n v="0"/>
    <n v="1"/>
    <n v="0"/>
    <n v="0"/>
    <n v="0"/>
    <n v="39"/>
    <x v="0"/>
    <x v="1"/>
    <x v="0"/>
    <s v="Groupe 0"/>
  </r>
  <r>
    <x v="43"/>
    <s v="UNITED KINGDOM"/>
    <x v="54"/>
    <x v="50"/>
    <s v="E20"/>
    <s v="FEMME"/>
    <x v="0"/>
    <s v="MFABI00649"/>
    <x v="43"/>
    <s v="Or"/>
    <s v="05"/>
    <n v="1"/>
    <n v="0"/>
    <n v="0"/>
    <n v="0"/>
    <n v="1"/>
    <n v="0"/>
    <n v="0"/>
    <n v="0"/>
    <n v="42"/>
    <x v="0"/>
    <x v="1"/>
    <x v="0"/>
    <s v="Groupe 0"/>
  </r>
  <r>
    <x v="44"/>
    <s v="UNITED KINGDOM"/>
    <x v="54"/>
    <x v="50"/>
    <s v="E20"/>
    <s v="FEMME"/>
    <x v="0"/>
    <s v="MFABI00650"/>
    <x v="44"/>
    <s v="Or"/>
    <s v="05"/>
    <n v="1"/>
    <n v="0"/>
    <n v="0"/>
    <n v="0"/>
    <n v="1"/>
    <n v="0"/>
    <n v="0"/>
    <n v="0"/>
    <n v="39"/>
    <x v="0"/>
    <x v="1"/>
    <x v="0"/>
    <s v="Groupe 0"/>
  </r>
  <r>
    <x v="45"/>
    <s v="UNITED KINGDOM"/>
    <x v="54"/>
    <x v="50"/>
    <s v="E20"/>
    <s v="FEMME"/>
    <x v="0"/>
    <s v="MFABI00651"/>
    <x v="45"/>
    <s v="Or"/>
    <s v="05"/>
    <n v="1"/>
    <n v="0"/>
    <n v="0"/>
    <n v="0"/>
    <n v="1"/>
    <n v="0"/>
    <n v="0"/>
    <n v="0"/>
    <n v="32"/>
    <x v="0"/>
    <x v="1"/>
    <x v="0"/>
    <s v="Groupe 0"/>
  </r>
  <r>
    <x v="46"/>
    <s v="UNITED KINGDOM"/>
    <x v="54"/>
    <x v="50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47"/>
    <s v="UNITED KINGDOM"/>
    <x v="54"/>
    <x v="50"/>
    <s v="E20"/>
    <s v="FEMME"/>
    <x v="0"/>
    <s v="MFABI00654"/>
    <x v="47"/>
    <s v="Or"/>
    <s v="05"/>
    <n v="1"/>
    <n v="0"/>
    <n v="0"/>
    <n v="0"/>
    <n v="1"/>
    <n v="0"/>
    <n v="0"/>
    <n v="0"/>
    <n v="41"/>
    <x v="0"/>
    <x v="1"/>
    <x v="0"/>
    <s v="Groupe 0"/>
  </r>
  <r>
    <x v="48"/>
    <s v="UNITED KINGDOM"/>
    <x v="54"/>
    <x v="50"/>
    <s v="E20"/>
    <s v="FEMME"/>
    <x v="0"/>
    <s v="MFABI00656"/>
    <x v="48"/>
    <s v="Or"/>
    <s v="05"/>
    <n v="1"/>
    <n v="0"/>
    <n v="0"/>
    <n v="0"/>
    <n v="1"/>
    <n v="0"/>
    <n v="0"/>
    <n v="0"/>
    <n v="36"/>
    <x v="0"/>
    <x v="1"/>
    <x v="0"/>
    <s v="Groupe 0"/>
  </r>
  <r>
    <x v="49"/>
    <s v="UNITED KINGDOM"/>
    <x v="54"/>
    <x v="50"/>
    <s v="E20"/>
    <s v="FEMME"/>
    <x v="0"/>
    <s v="MFABI00657"/>
    <x v="49"/>
    <s v="Or"/>
    <s v="05"/>
    <n v="1"/>
    <n v="0"/>
    <n v="0"/>
    <n v="0"/>
    <n v="1"/>
    <n v="0"/>
    <n v="0"/>
    <n v="0"/>
    <n v="30"/>
    <x v="0"/>
    <x v="1"/>
    <x v="0"/>
    <s v="Groupe 0"/>
  </r>
  <r>
    <x v="50"/>
    <s v="UNITED KINGDOM"/>
    <x v="54"/>
    <x v="50"/>
    <s v="E20"/>
    <s v="FEMME"/>
    <x v="0"/>
    <s v="MFABI00660"/>
    <x v="50"/>
    <s v="Or"/>
    <s v="05"/>
    <n v="1"/>
    <n v="0"/>
    <n v="0"/>
    <n v="0"/>
    <n v="1"/>
    <n v="0"/>
    <n v="0"/>
    <n v="0"/>
    <n v="13"/>
    <x v="0"/>
    <x v="1"/>
    <x v="0"/>
    <s v="Groupe 0"/>
  </r>
  <r>
    <x v="51"/>
    <s v="UNITED KINGDOM"/>
    <x v="54"/>
    <x v="50"/>
    <s v="E20"/>
    <s v="FEMME"/>
    <x v="1"/>
    <s v="MFPBL00239"/>
    <x v="51"/>
    <s v="Noir"/>
    <s v="2517"/>
    <n v="18"/>
    <n v="0"/>
    <n v="0"/>
    <n v="4"/>
    <n v="18"/>
    <n v="0"/>
    <n v="0"/>
    <n v="0"/>
    <n v="480"/>
    <x v="1"/>
    <x v="2"/>
    <x v="0"/>
    <s v="Groupe 0"/>
  </r>
  <r>
    <x v="52"/>
    <s v="UNITED KINGDOM"/>
    <x v="54"/>
    <x v="50"/>
    <s v="E20"/>
    <s v="FEMME"/>
    <x v="1"/>
    <s v="MFPBL00240"/>
    <x v="52"/>
    <s v="Noir"/>
    <s v="2517"/>
    <n v="7"/>
    <n v="0"/>
    <n v="0"/>
    <n v="0"/>
    <n v="7"/>
    <n v="0"/>
    <n v="0"/>
    <n v="0"/>
    <n v="87"/>
    <x v="2"/>
    <x v="3"/>
    <x v="0"/>
    <s v="Groupe 0"/>
  </r>
  <r>
    <x v="53"/>
    <s v="UNITED KINGDOM"/>
    <x v="54"/>
    <x v="50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0"/>
  </r>
  <r>
    <x v="54"/>
    <s v="UNITED KINGDOM"/>
    <x v="54"/>
    <x v="50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UNITED KINGDOM"/>
    <x v="54"/>
    <x v="50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UNITED KINGDOM"/>
    <x v="54"/>
    <x v="50"/>
    <s v="E20"/>
    <s v="FEMME"/>
    <x v="1"/>
    <s v="MFPBL00276"/>
    <x v="56"/>
    <s v="Bleu"/>
    <s v="0201"/>
    <n v="4"/>
    <n v="0"/>
    <n v="0"/>
    <n v="0"/>
    <n v="4"/>
    <n v="0"/>
    <n v="0"/>
    <n v="0"/>
    <n v="405"/>
    <x v="0"/>
    <x v="1"/>
    <x v="0"/>
    <s v="Groupe 0"/>
  </r>
  <r>
    <x v="57"/>
    <s v="UNITED KINGDOM"/>
    <x v="54"/>
    <x v="50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UNITED KINGDOM"/>
    <x v="54"/>
    <x v="50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60"/>
    <s v="UNITED KINGDOM"/>
    <x v="54"/>
    <x v="50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UNITED KINGDOM"/>
    <x v="54"/>
    <x v="50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0"/>
  </r>
  <r>
    <x v="62"/>
    <s v="UNITED KINGDOM"/>
    <x v="54"/>
    <x v="50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UNITED KINGDOM"/>
    <x v="54"/>
    <x v="50"/>
    <s v="E20"/>
    <s v="FEMME"/>
    <x v="2"/>
    <s v="MFPCA00087"/>
    <x v="61"/>
    <s v="Bleu"/>
    <s v="0201"/>
    <n v="4"/>
    <n v="0"/>
    <n v="0"/>
    <n v="4"/>
    <n v="4"/>
    <n v="0"/>
    <n v="0"/>
    <n v="0"/>
    <n v="571"/>
    <x v="2"/>
    <x v="3"/>
    <x v="0"/>
    <s v="Groupe 0"/>
  </r>
  <r>
    <x v="64"/>
    <s v="UNITED KINGDOM"/>
    <x v="54"/>
    <x v="50"/>
    <s v="E20"/>
    <s v="FEMME"/>
    <x v="2"/>
    <s v="MFPCA00087"/>
    <x v="61"/>
    <s v="Noir"/>
    <s v="2517"/>
    <n v="10"/>
    <n v="0"/>
    <n v="0"/>
    <n v="4"/>
    <n v="10"/>
    <n v="0"/>
    <n v="0"/>
    <n v="0"/>
    <n v="445"/>
    <x v="1"/>
    <x v="4"/>
    <x v="0"/>
    <s v="Groupe 0"/>
  </r>
  <r>
    <x v="65"/>
    <s v="UNITED KINGDOM"/>
    <x v="54"/>
    <x v="50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UNITED KINGDOM"/>
    <x v="54"/>
    <x v="50"/>
    <s v="E20"/>
    <s v="FEMME"/>
    <x v="2"/>
    <s v="MFPCA00101"/>
    <x v="62"/>
    <s v="Marine"/>
    <s v="0103"/>
    <n v="6"/>
    <n v="0"/>
    <n v="0"/>
    <n v="5"/>
    <n v="6"/>
    <n v="0"/>
    <n v="0"/>
    <n v="0"/>
    <n v="892"/>
    <x v="3"/>
    <x v="2"/>
    <x v="0"/>
    <s v="Groupe 0"/>
  </r>
  <r>
    <x v="67"/>
    <s v="UNITED KINGDOM"/>
    <x v="54"/>
    <x v="50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UNITED KINGDOM"/>
    <x v="54"/>
    <x v="50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UNITED KINGDOM"/>
    <x v="54"/>
    <x v="50"/>
    <s v="E20"/>
    <s v="FEMME"/>
    <x v="2"/>
    <s v="MFPCA00119"/>
    <x v="65"/>
    <s v="Rouge"/>
    <s v="0515"/>
    <n v="6"/>
    <n v="0"/>
    <n v="0"/>
    <n v="5"/>
    <n v="6"/>
    <n v="0"/>
    <n v="0"/>
    <n v="0"/>
    <n v="595"/>
    <x v="4"/>
    <x v="4"/>
    <x v="0"/>
    <s v="Groupe 0"/>
  </r>
  <r>
    <x v="70"/>
    <s v="UNITED KINGDOM"/>
    <x v="54"/>
    <x v="50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0"/>
  </r>
  <r>
    <x v="71"/>
    <s v="UNITED KINGDOM"/>
    <x v="54"/>
    <x v="50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UNITED KINGDOM"/>
    <x v="54"/>
    <x v="50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UNITED KINGDOM"/>
    <x v="54"/>
    <x v="50"/>
    <s v="E20"/>
    <s v="FEMME"/>
    <x v="3"/>
    <s v="MFACE00078"/>
    <x v="69"/>
    <s v="Noir"/>
    <s v="2517"/>
    <n v="3"/>
    <n v="1"/>
    <n v="0"/>
    <n v="2"/>
    <n v="3"/>
    <n v="0"/>
    <n v="0"/>
    <n v="0"/>
    <n v="110"/>
    <x v="1"/>
    <x v="5"/>
    <x v="0"/>
    <s v="Groupe 0"/>
  </r>
  <r>
    <x v="74"/>
    <s v="UNITED KINGDOM"/>
    <x v="54"/>
    <x v="50"/>
    <s v="E20"/>
    <s v="FEMME"/>
    <x v="3"/>
    <s v="MFACE00080"/>
    <x v="70"/>
    <s v="Noir"/>
    <s v="2517"/>
    <n v="5"/>
    <n v="0"/>
    <n v="0"/>
    <n v="2"/>
    <n v="5"/>
    <n v="0"/>
    <n v="0"/>
    <n v="0"/>
    <n v="66"/>
    <x v="1"/>
    <x v="5"/>
    <x v="0"/>
    <s v="Groupe 0"/>
  </r>
  <r>
    <x v="75"/>
    <s v="UNITED KINGDOM"/>
    <x v="54"/>
    <x v="50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0"/>
  </r>
  <r>
    <x v="76"/>
    <s v="UNITED KINGDOM"/>
    <x v="54"/>
    <x v="50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UNITED KINGDOM"/>
    <x v="54"/>
    <x v="50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0"/>
  </r>
  <r>
    <x v="78"/>
    <s v="UNITED KINGDOM"/>
    <x v="54"/>
    <x v="50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UNITED KINGDOM"/>
    <x v="54"/>
    <x v="50"/>
    <s v="E20"/>
    <s v="FEMME"/>
    <x v="3"/>
    <s v="MFACE00093"/>
    <x v="75"/>
    <s v="Noir"/>
    <s v="2517"/>
    <n v="5"/>
    <n v="0"/>
    <n v="0"/>
    <n v="4"/>
    <n v="5"/>
    <n v="0"/>
    <n v="0"/>
    <n v="0"/>
    <n v="292"/>
    <x v="1"/>
    <x v="5"/>
    <x v="0"/>
    <s v="Groupe 0"/>
  </r>
  <r>
    <x v="80"/>
    <s v="UNITED KINGDOM"/>
    <x v="54"/>
    <x v="50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UNITED KINGDOM"/>
    <x v="54"/>
    <x v="50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0"/>
  </r>
  <r>
    <x v="82"/>
    <s v="UNITED KINGDOM"/>
    <x v="54"/>
    <x v="50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UNITED KINGDOM"/>
    <x v="54"/>
    <x v="50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4"/>
    <s v="UNITED KINGDOM"/>
    <x v="54"/>
    <x v="50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0"/>
  </r>
  <r>
    <x v="85"/>
    <s v="UNITED KINGDOM"/>
    <x v="54"/>
    <x v="50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4"/>
    <x v="50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0"/>
  </r>
  <r>
    <x v="87"/>
    <s v="UNITED KINGDOM"/>
    <x v="54"/>
    <x v="50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0"/>
  </r>
  <r>
    <x v="88"/>
    <s v="UNITED KINGDOM"/>
    <x v="54"/>
    <x v="50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0"/>
  </r>
  <r>
    <x v="89"/>
    <s v="UNITED KINGDOM"/>
    <x v="54"/>
    <x v="50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0"/>
  </r>
  <r>
    <x v="90"/>
    <s v="UNITED KINGDOM"/>
    <x v="54"/>
    <x v="50"/>
    <s v="E20"/>
    <s v="FEMME"/>
    <x v="4"/>
    <s v="MFACH00185"/>
    <x v="86"/>
    <s v="Blanc"/>
    <s v="0501"/>
    <n v="9"/>
    <n v="0"/>
    <n v="1"/>
    <n v="5"/>
    <n v="10"/>
    <n v="0"/>
    <n v="0"/>
    <n v="0"/>
    <n v="85"/>
    <x v="1"/>
    <x v="5"/>
    <x v="0"/>
    <s v="Groupe 0"/>
  </r>
  <r>
    <x v="91"/>
    <s v="UNITED KINGDOM"/>
    <x v="54"/>
    <x v="50"/>
    <s v="E20"/>
    <s v="FEMME"/>
    <x v="4"/>
    <s v="MFACH00186"/>
    <x v="87"/>
    <s v="Rose Fluo"/>
    <s v="0855"/>
    <n v="3"/>
    <n v="0"/>
    <n v="0"/>
    <n v="0"/>
    <n v="3"/>
    <n v="0"/>
    <n v="0"/>
    <n v="0"/>
    <n v="100"/>
    <x v="2"/>
    <x v="3"/>
    <x v="0"/>
    <s v="Groupe 0"/>
  </r>
  <r>
    <x v="92"/>
    <s v="UNITED KINGDOM"/>
    <x v="54"/>
    <x v="50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0"/>
  </r>
  <r>
    <x v="93"/>
    <s v="UNITED KINGDOM"/>
    <x v="54"/>
    <x v="50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6"/>
    <s v="UNITED KINGDOM"/>
    <x v="54"/>
    <x v="50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8"/>
    <s v="UNITED KINGDOM"/>
    <x v="54"/>
    <x v="50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0"/>
  </r>
  <r>
    <x v="99"/>
    <s v="UNITED KINGDOM"/>
    <x v="54"/>
    <x v="50"/>
    <s v="E20"/>
    <s v="FEMME"/>
    <x v="5"/>
    <s v="MFPCM00019"/>
    <x v="95"/>
    <s v="Ecru"/>
    <s v="0101"/>
    <n v="3"/>
    <n v="0"/>
    <n v="1"/>
    <n v="4"/>
    <n v="4"/>
    <n v="0"/>
    <n v="0"/>
    <n v="0"/>
    <n v="164"/>
    <x v="2"/>
    <x v="3"/>
    <x v="0"/>
    <s v="Groupe 0"/>
  </r>
  <r>
    <x v="100"/>
    <s v="UNITED KINGDOM"/>
    <x v="54"/>
    <x v="50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UNITED KINGDOM"/>
    <x v="54"/>
    <x v="50"/>
    <s v="E20"/>
    <s v="FEMME"/>
    <x v="5"/>
    <s v="MFPCM00031"/>
    <x v="97"/>
    <s v="Orange"/>
    <s v="0152"/>
    <n v="4"/>
    <n v="0"/>
    <n v="0"/>
    <n v="0"/>
    <n v="4"/>
    <n v="0"/>
    <n v="0"/>
    <n v="0"/>
    <n v="225"/>
    <x v="0"/>
    <x v="1"/>
    <x v="0"/>
    <s v="Groupe 0"/>
  </r>
  <r>
    <x v="102"/>
    <s v="UNITED KINGDOM"/>
    <x v="54"/>
    <x v="50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UNITED KINGDOM"/>
    <x v="54"/>
    <x v="50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UNITED KINGDOM"/>
    <x v="54"/>
    <x v="50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UNITED KINGDOM"/>
    <x v="54"/>
    <x v="50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UNITED KINGDOM"/>
    <x v="54"/>
    <x v="50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UNITED KINGDOM"/>
    <x v="54"/>
    <x v="50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10"/>
    <s v="UNITED KINGDOM"/>
    <x v="54"/>
    <x v="50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UNITED KINGDOM"/>
    <x v="54"/>
    <x v="50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UNITED KINGDOM"/>
    <x v="54"/>
    <x v="50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54"/>
    <x v="50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0"/>
  </r>
  <r>
    <x v="114"/>
    <s v="UNITED KINGDOM"/>
    <x v="54"/>
    <x v="50"/>
    <s v="E20"/>
    <s v="FEMME"/>
    <x v="6"/>
    <s v="MFPCO00092"/>
    <x v="110"/>
    <s v="Noir"/>
    <s v="2517"/>
    <n v="8"/>
    <n v="0"/>
    <n v="0"/>
    <n v="4"/>
    <n v="8"/>
    <n v="0"/>
    <n v="0"/>
    <n v="0"/>
    <n v="209"/>
    <x v="2"/>
    <x v="3"/>
    <x v="0"/>
    <s v="Groupe 0"/>
  </r>
  <r>
    <x v="115"/>
    <s v="UNITED KINGDOM"/>
    <x v="54"/>
    <x v="50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UNITED KINGDOM"/>
    <x v="54"/>
    <x v="50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UNITED KINGDOM"/>
    <x v="54"/>
    <x v="50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UNITED KINGDOM"/>
    <x v="54"/>
    <x v="50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0"/>
  </r>
  <r>
    <x v="119"/>
    <s v="UNITED KINGDOM"/>
    <x v="54"/>
    <x v="50"/>
    <s v="E20"/>
    <s v="FEMME"/>
    <x v="7"/>
    <s v="MFPJE00093"/>
    <x v="115"/>
    <s v="Anthracite"/>
    <s v="0012"/>
    <n v="6"/>
    <n v="0"/>
    <n v="0"/>
    <n v="5"/>
    <n v="6"/>
    <n v="0"/>
    <n v="0"/>
    <n v="0"/>
    <n v="257"/>
    <x v="1"/>
    <x v="4"/>
    <x v="0"/>
    <s v="Groupe 0"/>
  </r>
  <r>
    <x v="120"/>
    <s v="UNITED KINGDOM"/>
    <x v="54"/>
    <x v="50"/>
    <s v="E20"/>
    <s v="FEMME"/>
    <x v="7"/>
    <s v="MFPJE00098"/>
    <x v="116"/>
    <s v="Bleu"/>
    <s v="0201"/>
    <n v="3"/>
    <n v="0"/>
    <n v="0"/>
    <n v="0"/>
    <n v="3"/>
    <n v="0"/>
    <n v="0"/>
    <n v="0"/>
    <n v="304"/>
    <x v="1"/>
    <x v="2"/>
    <x v="0"/>
    <s v="Groupe 0"/>
  </r>
  <r>
    <x v="121"/>
    <s v="UNITED KINGDOM"/>
    <x v="54"/>
    <x v="50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0"/>
  </r>
  <r>
    <x v="122"/>
    <s v="UNITED KINGDOM"/>
    <x v="54"/>
    <x v="50"/>
    <s v="E20"/>
    <s v="FEMME"/>
    <x v="7"/>
    <s v="MFPJE00140"/>
    <x v="118"/>
    <s v="Bleu"/>
    <s v="0201"/>
    <n v="6"/>
    <n v="0"/>
    <n v="0"/>
    <n v="0"/>
    <n v="6"/>
    <n v="0"/>
    <n v="0"/>
    <n v="0"/>
    <n v="184"/>
    <x v="1"/>
    <x v="2"/>
    <x v="0"/>
    <s v="Groupe 0"/>
  </r>
  <r>
    <x v="123"/>
    <s v="UNITED KINGDOM"/>
    <x v="54"/>
    <x v="50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UNITED KINGDOM"/>
    <x v="54"/>
    <x v="50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6"/>
    <s v="UNITED KINGDOM"/>
    <x v="54"/>
    <x v="50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UNITED KINGDOM"/>
    <x v="54"/>
    <x v="50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0"/>
  </r>
  <r>
    <x v="128"/>
    <s v="UNITED KINGDOM"/>
    <x v="54"/>
    <x v="50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0"/>
  </r>
  <r>
    <x v="129"/>
    <s v="UNITED KINGDOM"/>
    <x v="54"/>
    <x v="50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UNITED KINGDOM"/>
    <x v="54"/>
    <x v="50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0"/>
  </r>
  <r>
    <x v="131"/>
    <s v="UNITED KINGDOM"/>
    <x v="54"/>
    <x v="50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0"/>
  </r>
  <r>
    <x v="132"/>
    <s v="UNITED KINGDOM"/>
    <x v="54"/>
    <x v="50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0"/>
  </r>
  <r>
    <x v="133"/>
    <s v="UNITED KINGDOM"/>
    <x v="54"/>
    <x v="50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UNITED KINGDOM"/>
    <x v="54"/>
    <x v="50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0"/>
  </r>
  <r>
    <x v="135"/>
    <s v="UNITED KINGDOM"/>
    <x v="54"/>
    <x v="50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UNITED KINGDOM"/>
    <x v="54"/>
    <x v="50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UNITED KINGDOM"/>
    <x v="54"/>
    <x v="50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UNITED KINGDOM"/>
    <x v="54"/>
    <x v="50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0"/>
  </r>
  <r>
    <x v="139"/>
    <s v="UNITED KINGDOM"/>
    <x v="54"/>
    <x v="50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UNITED KINGDOM"/>
    <x v="54"/>
    <x v="50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UNITED KINGDOM"/>
    <x v="54"/>
    <x v="50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UNITED KINGDOM"/>
    <x v="54"/>
    <x v="50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UNITED KINGDOM"/>
    <x v="54"/>
    <x v="50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UNITED KINGDOM"/>
    <x v="54"/>
    <x v="50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0"/>
  </r>
  <r>
    <x v="145"/>
    <s v="UNITED KINGDOM"/>
    <x v="54"/>
    <x v="50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0"/>
  </r>
  <r>
    <x v="146"/>
    <s v="UNITED KINGDOM"/>
    <x v="54"/>
    <x v="50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UNITED KINGDOM"/>
    <x v="54"/>
    <x v="50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UNITED KINGDOM"/>
    <x v="54"/>
    <x v="50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50"/>
    <s v="UNITED KINGDOM"/>
    <x v="54"/>
    <x v="50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UNITED KINGDOM"/>
    <x v="54"/>
    <x v="50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2"/>
    <s v="UNITED KINGDOM"/>
    <x v="54"/>
    <x v="50"/>
    <s v="E20"/>
    <s v="FEMME"/>
    <x v="9"/>
    <s v="MFALU00022"/>
    <x v="148"/>
    <s v="Ecaille"/>
    <s v="5320"/>
    <n v="1"/>
    <n v="0"/>
    <n v="0"/>
    <n v="0"/>
    <n v="1"/>
    <n v="0"/>
    <n v="0"/>
    <n v="0"/>
    <n v="0"/>
    <x v="6"/>
    <x v="7"/>
    <x v="0"/>
    <s v="Groupe 0"/>
  </r>
  <r>
    <x v="153"/>
    <s v="UNITED KINGDOM"/>
    <x v="54"/>
    <x v="50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UNITED KINGDOM"/>
    <x v="54"/>
    <x v="50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UNITED KINGDOM"/>
    <x v="54"/>
    <x v="50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UNITED KINGDOM"/>
    <x v="54"/>
    <x v="50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0"/>
  </r>
  <r>
    <x v="157"/>
    <s v="UNITED KINGDOM"/>
    <x v="54"/>
    <x v="50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UNITED KINGDOM"/>
    <x v="54"/>
    <x v="50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UNITED KINGDOM"/>
    <x v="54"/>
    <x v="50"/>
    <s v="E20"/>
    <s v="FEMME"/>
    <x v="11"/>
    <s v="MFPPA00156"/>
    <x v="155"/>
    <s v="Noir"/>
    <s v="2517"/>
    <n v="8"/>
    <n v="0"/>
    <n v="0"/>
    <n v="5"/>
    <n v="8"/>
    <n v="0"/>
    <n v="0"/>
    <n v="0"/>
    <n v="204"/>
    <x v="1"/>
    <x v="2"/>
    <x v="0"/>
    <s v="Groupe 0"/>
  </r>
  <r>
    <x v="160"/>
    <s v="UNITED KINGDOM"/>
    <x v="54"/>
    <x v="50"/>
    <s v="E20"/>
    <s v="FEMME"/>
    <x v="11"/>
    <s v="MFPPA00157"/>
    <x v="156"/>
    <s v="Noir"/>
    <s v="2517"/>
    <n v="5"/>
    <n v="0"/>
    <n v="1"/>
    <n v="4"/>
    <n v="6"/>
    <n v="0"/>
    <n v="0"/>
    <n v="0"/>
    <n v="224"/>
    <x v="1"/>
    <x v="2"/>
    <x v="0"/>
    <s v="Groupe 0"/>
  </r>
  <r>
    <x v="161"/>
    <s v="UNITED KINGDOM"/>
    <x v="54"/>
    <x v="50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UNITED KINGDOM"/>
    <x v="54"/>
    <x v="50"/>
    <s v="E20"/>
    <s v="FEMME"/>
    <x v="11"/>
    <s v="MFPPA00159"/>
    <x v="158"/>
    <s v="Noir"/>
    <s v="2517"/>
    <n v="7"/>
    <n v="0"/>
    <n v="0"/>
    <n v="5"/>
    <n v="7"/>
    <n v="0"/>
    <n v="0"/>
    <n v="0"/>
    <n v="219"/>
    <x v="1"/>
    <x v="2"/>
    <x v="0"/>
    <s v="Groupe 0"/>
  </r>
  <r>
    <x v="163"/>
    <s v="UNITED KINGDOM"/>
    <x v="54"/>
    <x v="50"/>
    <s v="E20"/>
    <s v="FEMME"/>
    <x v="11"/>
    <s v="MFPPA00165"/>
    <x v="159"/>
    <s v="Noir"/>
    <s v="2517"/>
    <n v="1"/>
    <n v="0"/>
    <n v="0"/>
    <n v="0"/>
    <n v="1"/>
    <n v="0"/>
    <n v="0"/>
    <n v="0"/>
    <n v="105"/>
    <x v="2"/>
    <x v="3"/>
    <x v="0"/>
    <s v="Groupe 0"/>
  </r>
  <r>
    <x v="164"/>
    <s v="UNITED KINGDOM"/>
    <x v="54"/>
    <x v="50"/>
    <s v="E20"/>
    <s v="FEMME"/>
    <x v="11"/>
    <s v="MFPPA00166"/>
    <x v="160"/>
    <s v="Noir"/>
    <s v="2517"/>
    <n v="1"/>
    <n v="0"/>
    <n v="0"/>
    <n v="0"/>
    <n v="1"/>
    <n v="0"/>
    <n v="0"/>
    <n v="0"/>
    <n v="24"/>
    <x v="2"/>
    <x v="3"/>
    <x v="0"/>
    <s v="Groupe 0"/>
  </r>
  <r>
    <x v="165"/>
    <s v="UNITED KINGDOM"/>
    <x v="54"/>
    <x v="50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UNITED KINGDOM"/>
    <x v="54"/>
    <x v="50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UNITED KINGDOM"/>
    <x v="54"/>
    <x v="50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9"/>
    <s v="UNITED KINGDOM"/>
    <x v="54"/>
    <x v="50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0"/>
  </r>
  <r>
    <x v="171"/>
    <s v="UNITED KINGDOM"/>
    <x v="54"/>
    <x v="50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UNITED KINGDOM"/>
    <x v="54"/>
    <x v="50"/>
    <s v="E20"/>
    <s v="FEMME"/>
    <x v="12"/>
    <s v="MFAPM00246"/>
    <x v="168"/>
    <s v="Noir"/>
    <s v="2517"/>
    <n v="0"/>
    <n v="0"/>
    <n v="0"/>
    <n v="0"/>
    <n v="0"/>
    <n v="0"/>
    <n v="0"/>
    <n v="0"/>
    <n v="60"/>
    <x v="2"/>
    <x v="3"/>
    <x v="0"/>
    <s v="Groupe 0"/>
  </r>
  <r>
    <x v="173"/>
    <s v="UNITED KINGDOM"/>
    <x v="54"/>
    <x v="50"/>
    <s v="E20"/>
    <s v="FEMME"/>
    <x v="12"/>
    <s v="MFAPM00256"/>
    <x v="169"/>
    <s v="Noir"/>
    <s v="2517"/>
    <n v="0"/>
    <n v="0"/>
    <n v="0"/>
    <n v="0"/>
    <n v="0"/>
    <n v="0"/>
    <n v="0"/>
    <n v="0"/>
    <n v="2"/>
    <x v="2"/>
    <x v="3"/>
    <x v="0"/>
    <s v="Groupe 0"/>
  </r>
  <r>
    <x v="174"/>
    <s v="UNITED KINGDOM"/>
    <x v="54"/>
    <x v="50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UNITED KINGDOM"/>
    <x v="54"/>
    <x v="50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UNITED KINGDOM"/>
    <x v="54"/>
    <x v="50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0"/>
  </r>
  <r>
    <x v="177"/>
    <s v="UNITED KINGDOM"/>
    <x v="54"/>
    <x v="50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0"/>
  </r>
  <r>
    <x v="178"/>
    <s v="UNITED KINGDOM"/>
    <x v="54"/>
    <x v="50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UNITED KINGDOM"/>
    <x v="54"/>
    <x v="50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UNITED KINGDOM"/>
    <x v="54"/>
    <x v="50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0"/>
  </r>
  <r>
    <x v="181"/>
    <s v="UNITED KINGDOM"/>
    <x v="54"/>
    <x v="50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0"/>
  </r>
  <r>
    <x v="182"/>
    <s v="UNITED KINGDOM"/>
    <x v="54"/>
    <x v="50"/>
    <s v="E20"/>
    <s v="FEMME"/>
    <x v="13"/>
    <s v="MFPPU00236"/>
    <x v="175"/>
    <s v="Blanc"/>
    <s v="0501"/>
    <n v="6"/>
    <n v="0"/>
    <n v="0"/>
    <n v="3"/>
    <n v="6"/>
    <n v="0"/>
    <n v="0"/>
    <n v="0"/>
    <n v="140"/>
    <x v="1"/>
    <x v="2"/>
    <x v="0"/>
    <s v="Groupe 0"/>
  </r>
  <r>
    <x v="183"/>
    <s v="UNITED KINGDOM"/>
    <x v="54"/>
    <x v="50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0"/>
  </r>
  <r>
    <x v="184"/>
    <s v="UNITED KINGDOM"/>
    <x v="54"/>
    <x v="50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UNITED KINGDOM"/>
    <x v="54"/>
    <x v="50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UNITED KINGDOM"/>
    <x v="54"/>
    <x v="50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UNITED KINGDOM"/>
    <x v="54"/>
    <x v="50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UNITED KINGDOM"/>
    <x v="54"/>
    <x v="50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UNITED KINGDOM"/>
    <x v="54"/>
    <x v="50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0"/>
  </r>
  <r>
    <x v="190"/>
    <s v="UNITED KINGDOM"/>
    <x v="54"/>
    <x v="50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2"/>
    <s v="UNITED KINGDOM"/>
    <x v="54"/>
    <x v="50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54"/>
    <x v="50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UNITED KINGDOM"/>
    <x v="54"/>
    <x v="50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UNITED KINGDOM"/>
    <x v="54"/>
    <x v="50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UNITED KINGDOM"/>
    <x v="54"/>
    <x v="50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0"/>
  </r>
  <r>
    <x v="197"/>
    <s v="UNITED KINGDOM"/>
    <x v="54"/>
    <x v="50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UNITED KINGDOM"/>
    <x v="54"/>
    <x v="50"/>
    <s v="E20"/>
    <s v="FEMME"/>
    <x v="14"/>
    <s v="MFPRO00596"/>
    <x v="189"/>
    <s v="Noir"/>
    <s v="2517"/>
    <n v="2"/>
    <n v="0"/>
    <n v="0"/>
    <n v="4"/>
    <n v="2"/>
    <n v="0"/>
    <n v="0"/>
    <n v="0"/>
    <n v="625"/>
    <x v="1"/>
    <x v="2"/>
    <x v="0"/>
    <s v="Groupe 0"/>
  </r>
  <r>
    <x v="199"/>
    <s v="UNITED KINGDOM"/>
    <x v="54"/>
    <x v="50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0"/>
  </r>
  <r>
    <x v="200"/>
    <s v="UNITED KINGDOM"/>
    <x v="54"/>
    <x v="50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0"/>
  </r>
  <r>
    <x v="201"/>
    <s v="UNITED KINGDOM"/>
    <x v="54"/>
    <x v="50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UNITED KINGDOM"/>
    <x v="54"/>
    <x v="50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4"/>
    <s v="UNITED KINGDOM"/>
    <x v="54"/>
    <x v="50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UNITED KINGDOM"/>
    <x v="54"/>
    <x v="50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UNITED KINGDOM"/>
    <x v="54"/>
    <x v="50"/>
    <s v="E20"/>
    <s v="FEMME"/>
    <x v="14"/>
    <s v="MFPRO00745"/>
    <x v="197"/>
    <s v="Bleu Clair"/>
    <s v="2507"/>
    <n v="3"/>
    <n v="0"/>
    <n v="0"/>
    <n v="4"/>
    <n v="3"/>
    <n v="0"/>
    <n v="0"/>
    <n v="0"/>
    <n v="364"/>
    <x v="0"/>
    <x v="2"/>
    <x v="0"/>
    <s v="Groupe 0"/>
  </r>
  <r>
    <x v="207"/>
    <s v="UNITED KINGDOM"/>
    <x v="54"/>
    <x v="50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0"/>
  </r>
  <r>
    <x v="208"/>
    <s v="UNITED KINGDOM"/>
    <x v="54"/>
    <x v="50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0"/>
  </r>
  <r>
    <x v="209"/>
    <s v="UNITED KINGDOM"/>
    <x v="54"/>
    <x v="50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UNITED KINGDOM"/>
    <x v="54"/>
    <x v="50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UNITED KINGDOM"/>
    <x v="54"/>
    <x v="50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0"/>
  </r>
  <r>
    <x v="212"/>
    <s v="UNITED KINGDOM"/>
    <x v="54"/>
    <x v="50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UNITED KINGDOM"/>
    <x v="54"/>
    <x v="50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UNITED KINGDOM"/>
    <x v="54"/>
    <x v="50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UNITED KINGDOM"/>
    <x v="54"/>
    <x v="50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UNITED KINGDOM"/>
    <x v="54"/>
    <x v="50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UNITED KINGDOM"/>
    <x v="54"/>
    <x v="50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0"/>
  </r>
  <r>
    <x v="218"/>
    <s v="UNITED KINGDOM"/>
    <x v="54"/>
    <x v="50"/>
    <s v="E20"/>
    <s v="FEMME"/>
    <x v="14"/>
    <s v="MFPRO00872"/>
    <x v="208"/>
    <s v="Multicolor"/>
    <s v="0076"/>
    <n v="6"/>
    <n v="0"/>
    <n v="0"/>
    <n v="5"/>
    <n v="6"/>
    <n v="0"/>
    <n v="0"/>
    <n v="0"/>
    <n v="621"/>
    <x v="0"/>
    <x v="2"/>
    <x v="0"/>
    <s v="Groupe 0"/>
  </r>
  <r>
    <x v="219"/>
    <s v="UNITED KINGDOM"/>
    <x v="54"/>
    <x v="50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0"/>
  </r>
  <r>
    <x v="220"/>
    <s v="UNITED KINGDOM"/>
    <x v="54"/>
    <x v="50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0"/>
  </r>
  <r>
    <x v="221"/>
    <s v="UNITED KINGDOM"/>
    <x v="54"/>
    <x v="50"/>
    <s v="E20"/>
    <s v="FEMME"/>
    <x v="14"/>
    <s v="MFPRO00894"/>
    <x v="211"/>
    <s v="Bleu Clair"/>
    <s v="2507"/>
    <n v="6"/>
    <n v="0"/>
    <n v="0"/>
    <n v="5"/>
    <n v="6"/>
    <n v="0"/>
    <n v="0"/>
    <n v="0"/>
    <n v="328"/>
    <x v="0"/>
    <x v="4"/>
    <x v="0"/>
    <s v="Groupe 0"/>
  </r>
  <r>
    <x v="222"/>
    <s v="UNITED KINGDOM"/>
    <x v="54"/>
    <x v="50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UNITED KINGDOM"/>
    <x v="54"/>
    <x v="50"/>
    <s v="E20"/>
    <s v="FEMME"/>
    <x v="14"/>
    <s v="MFPRO01012"/>
    <x v="213"/>
    <s v="Noir/Rose"/>
    <s v="B003"/>
    <n v="5"/>
    <n v="0"/>
    <n v="0"/>
    <n v="4"/>
    <n v="5"/>
    <n v="0"/>
    <n v="0"/>
    <n v="0"/>
    <n v="2363"/>
    <x v="3"/>
    <x v="2"/>
    <x v="0"/>
    <s v="Groupe 0"/>
  </r>
  <r>
    <x v="224"/>
    <s v="UNITED KINGDOM"/>
    <x v="54"/>
    <x v="50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UNITED KINGDOM"/>
    <x v="54"/>
    <x v="50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UNITED KINGDOM"/>
    <x v="54"/>
    <x v="50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UNITED KINGDOM"/>
    <x v="54"/>
    <x v="50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UNITED KINGDOM"/>
    <x v="54"/>
    <x v="50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UNITED KINGDOM"/>
    <x v="54"/>
    <x v="50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0"/>
  </r>
  <r>
    <x v="230"/>
    <s v="UNITED KINGDOM"/>
    <x v="54"/>
    <x v="50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UNITED KINGDOM"/>
    <x v="54"/>
    <x v="50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UNITED KINGDOM"/>
    <x v="54"/>
    <x v="50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UNITED KINGDOM"/>
    <x v="54"/>
    <x v="50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UNITED KINGDOM"/>
    <x v="54"/>
    <x v="50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UNITED KINGDOM"/>
    <x v="54"/>
    <x v="50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0"/>
  </r>
  <r>
    <x v="236"/>
    <s v="UNITED KINGDOM"/>
    <x v="54"/>
    <x v="50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UNITED KINGDOM"/>
    <x v="54"/>
    <x v="50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UNITED KINGDOM"/>
    <x v="54"/>
    <x v="50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UNITED KINGDOM"/>
    <x v="54"/>
    <x v="50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1"/>
    <s v="UNITED KINGDOM"/>
    <x v="54"/>
    <x v="50"/>
    <s v="E20"/>
    <s v="FEMME"/>
    <x v="14"/>
    <s v="MFPRO01165"/>
    <x v="231"/>
    <s v="FUCHSIA"/>
    <s v="0054"/>
    <n v="5"/>
    <n v="0"/>
    <n v="0"/>
    <n v="0"/>
    <n v="5"/>
    <n v="0"/>
    <n v="0"/>
    <n v="0"/>
    <n v="69"/>
    <x v="3"/>
    <x v="2"/>
    <x v="0"/>
    <s v="Groupe 0"/>
  </r>
  <r>
    <x v="244"/>
    <s v="UNITED KINGDOM"/>
    <x v="54"/>
    <x v="50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UNITED KINGDOM"/>
    <x v="54"/>
    <x v="50"/>
    <s v="E20"/>
    <s v="FEMME"/>
    <x v="15"/>
    <s v="MFASA00208"/>
    <x v="235"/>
    <s v="Noir"/>
    <s v="2517"/>
    <n v="5"/>
    <n v="0"/>
    <n v="0"/>
    <n v="2"/>
    <n v="5"/>
    <n v="0"/>
    <n v="0"/>
    <n v="0"/>
    <n v="225"/>
    <x v="1"/>
    <x v="5"/>
    <x v="0"/>
    <s v="Groupe 0"/>
  </r>
  <r>
    <x v="246"/>
    <s v="UNITED KINGDOM"/>
    <x v="54"/>
    <x v="50"/>
    <s v="E20"/>
    <s v="FEMME"/>
    <x v="15"/>
    <s v="MFASA00209"/>
    <x v="236"/>
    <s v="Noir"/>
    <s v="2517"/>
    <n v="5"/>
    <n v="0"/>
    <n v="0"/>
    <n v="2"/>
    <n v="5"/>
    <n v="0"/>
    <n v="0"/>
    <n v="0"/>
    <n v="227"/>
    <x v="1"/>
    <x v="4"/>
    <x v="0"/>
    <s v="Groupe 0"/>
  </r>
  <r>
    <x v="247"/>
    <s v="UNITED KINGDOM"/>
    <x v="54"/>
    <x v="50"/>
    <s v="E20"/>
    <s v="FEMME"/>
    <x v="15"/>
    <s v="MFASA00210"/>
    <x v="237"/>
    <s v="Noir"/>
    <s v="2517"/>
    <n v="10"/>
    <n v="0"/>
    <n v="0"/>
    <n v="0"/>
    <n v="10"/>
    <n v="0"/>
    <n v="0"/>
    <n v="0"/>
    <n v="115"/>
    <x v="1"/>
    <x v="5"/>
    <x v="0"/>
    <s v="Groupe 0"/>
  </r>
  <r>
    <x v="248"/>
    <s v="UNITED KINGDOM"/>
    <x v="54"/>
    <x v="50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0"/>
  </r>
  <r>
    <x v="249"/>
    <s v="UNITED KINGDOM"/>
    <x v="54"/>
    <x v="50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UNITED KINGDOM"/>
    <x v="54"/>
    <x v="50"/>
    <s v="E20"/>
    <s v="FEMME"/>
    <x v="15"/>
    <s v="MFASA00224"/>
    <x v="240"/>
    <s v="Noir"/>
    <s v="2517"/>
    <n v="8"/>
    <n v="0"/>
    <n v="0"/>
    <n v="2"/>
    <n v="8"/>
    <n v="0"/>
    <n v="0"/>
    <n v="0"/>
    <n v="49"/>
    <x v="1"/>
    <x v="5"/>
    <x v="0"/>
    <s v="Groupe 0"/>
  </r>
  <r>
    <x v="251"/>
    <s v="UNITED KINGDOM"/>
    <x v="54"/>
    <x v="50"/>
    <s v="E20"/>
    <s v="FEMME"/>
    <x v="15"/>
    <s v="MFASA00230"/>
    <x v="241"/>
    <s v="Noir"/>
    <s v="2517"/>
    <n v="5"/>
    <n v="0"/>
    <n v="0"/>
    <n v="0"/>
    <n v="5"/>
    <n v="0"/>
    <n v="0"/>
    <n v="0"/>
    <n v="45"/>
    <x v="1"/>
    <x v="5"/>
    <x v="0"/>
    <s v="Groupe 0"/>
  </r>
  <r>
    <x v="252"/>
    <s v="UNITED KINGDOM"/>
    <x v="54"/>
    <x v="50"/>
    <s v="E20"/>
    <s v="FEMME"/>
    <x v="15"/>
    <s v="MFASA00230"/>
    <x v="241"/>
    <s v="Rouge"/>
    <s v="0515"/>
    <n v="4"/>
    <n v="0"/>
    <n v="0"/>
    <n v="2"/>
    <n v="4"/>
    <n v="0"/>
    <n v="0"/>
    <n v="0"/>
    <n v="50"/>
    <x v="1"/>
    <x v="5"/>
    <x v="0"/>
    <s v="Groupe 0"/>
  </r>
  <r>
    <x v="253"/>
    <s v="UNITED KINGDOM"/>
    <x v="54"/>
    <x v="50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UNITED KINGDOM"/>
    <x v="54"/>
    <x v="50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UNITED KINGDOM"/>
    <x v="54"/>
    <x v="50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0"/>
  </r>
  <r>
    <x v="256"/>
    <s v="UNITED KINGDOM"/>
    <x v="54"/>
    <x v="50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UNITED KINGDOM"/>
    <x v="54"/>
    <x v="50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UNITED KINGDOM"/>
    <x v="54"/>
    <x v="50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UNITED KINGDOM"/>
    <x v="54"/>
    <x v="50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UNITED KINGDOM"/>
    <x v="54"/>
    <x v="50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0"/>
  </r>
  <r>
    <x v="262"/>
    <s v="UNITED KINGDOM"/>
    <x v="54"/>
    <x v="50"/>
    <s v="E20"/>
    <s v="FEMME"/>
    <x v="15"/>
    <s v="MFASA00311"/>
    <x v="249"/>
    <s v="Argent"/>
    <s v="0500"/>
    <n v="0"/>
    <n v="0"/>
    <n v="0"/>
    <n v="0"/>
    <n v="0"/>
    <n v="0"/>
    <n v="0"/>
    <n v="0"/>
    <n v="14"/>
    <x v="1"/>
    <x v="5"/>
    <x v="0"/>
    <s v="Groupe 0"/>
  </r>
  <r>
    <x v="263"/>
    <s v="UNITED KINGDOM"/>
    <x v="54"/>
    <x v="50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0"/>
  </r>
  <r>
    <x v="266"/>
    <s v="UNITED KINGDOM"/>
    <x v="54"/>
    <x v="50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0"/>
  </r>
  <r>
    <x v="267"/>
    <s v="UNITED KINGDOM"/>
    <x v="54"/>
    <x v="50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0"/>
  </r>
  <r>
    <x v="268"/>
    <s v="UNITED KINGDOM"/>
    <x v="54"/>
    <x v="50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UNITED KINGDOM"/>
    <x v="54"/>
    <x v="50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UNITED KINGDOM"/>
    <x v="54"/>
    <x v="50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1"/>
    <s v="UNITED KINGDOM"/>
    <x v="54"/>
    <x v="50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0"/>
  </r>
  <r>
    <x v="272"/>
    <s v="UNITED KINGDOM"/>
    <x v="54"/>
    <x v="50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UNITED KINGDOM"/>
    <x v="54"/>
    <x v="50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UNITED KINGDOM"/>
    <x v="54"/>
    <x v="50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UNITED KINGDOM"/>
    <x v="54"/>
    <x v="50"/>
    <s v="E20"/>
    <s v="FEMME"/>
    <x v="16"/>
    <s v="MFPSH00081"/>
    <x v="259"/>
    <s v="Noir"/>
    <s v="2517"/>
    <n v="5"/>
    <n v="0"/>
    <n v="0"/>
    <n v="0"/>
    <n v="5"/>
    <n v="0"/>
    <n v="0"/>
    <n v="0"/>
    <n v="177"/>
    <x v="1"/>
    <x v="2"/>
    <x v="0"/>
    <s v="Groupe 0"/>
  </r>
  <r>
    <x v="276"/>
    <s v="UNITED KINGDOM"/>
    <x v="54"/>
    <x v="50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0"/>
  </r>
  <r>
    <x v="277"/>
    <s v="UNITED KINGDOM"/>
    <x v="54"/>
    <x v="50"/>
    <s v="E20"/>
    <s v="FEMME"/>
    <x v="16"/>
    <s v="MFPSH00104"/>
    <x v="261"/>
    <s v="Noir"/>
    <s v="2517"/>
    <n v="4"/>
    <n v="0"/>
    <n v="0"/>
    <n v="4"/>
    <n v="4"/>
    <n v="0"/>
    <n v="0"/>
    <n v="0"/>
    <n v="170"/>
    <x v="1"/>
    <x v="2"/>
    <x v="0"/>
    <s v="Groupe 0"/>
  </r>
  <r>
    <x v="278"/>
    <s v="UNITED KINGDOM"/>
    <x v="54"/>
    <x v="50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UNITED KINGDOM"/>
    <x v="54"/>
    <x v="50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0"/>
  </r>
  <r>
    <x v="280"/>
    <s v="UNITED KINGDOM"/>
    <x v="54"/>
    <x v="50"/>
    <s v="E20"/>
    <s v="FEMME"/>
    <x v="16"/>
    <s v="MFPSH00111"/>
    <x v="264"/>
    <s v="Gris"/>
    <s v="0505"/>
    <n v="5"/>
    <n v="0"/>
    <n v="0"/>
    <n v="0"/>
    <n v="5"/>
    <n v="0"/>
    <n v="0"/>
    <n v="0"/>
    <n v="218"/>
    <x v="0"/>
    <x v="1"/>
    <x v="0"/>
    <s v="Groupe 0"/>
  </r>
  <r>
    <x v="281"/>
    <s v="UNITED KINGDOM"/>
    <x v="54"/>
    <x v="50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UNITED KINGDOM"/>
    <x v="54"/>
    <x v="50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UNITED KINGDOM"/>
    <x v="54"/>
    <x v="50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UNITED KINGDOM"/>
    <x v="54"/>
    <x v="50"/>
    <s v="E20"/>
    <s v="FEMME"/>
    <x v="16"/>
    <s v="MFPSH00169"/>
    <x v="268"/>
    <s v="Bleu"/>
    <s v="0201"/>
    <n v="4"/>
    <n v="0"/>
    <n v="0"/>
    <n v="5"/>
    <n v="4"/>
    <n v="0"/>
    <n v="0"/>
    <n v="0"/>
    <n v="158"/>
    <x v="2"/>
    <x v="3"/>
    <x v="0"/>
    <s v="Groupe 0"/>
  </r>
  <r>
    <x v="285"/>
    <s v="UNITED KINGDOM"/>
    <x v="54"/>
    <x v="50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7"/>
    <s v="UNITED KINGDOM"/>
    <x v="54"/>
    <x v="50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UNITED KINGDOM"/>
    <x v="54"/>
    <x v="50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UNITED KINGDOM"/>
    <x v="54"/>
    <x v="50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UNITED KINGDOM"/>
    <x v="54"/>
    <x v="50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UNITED KINGDOM"/>
    <x v="54"/>
    <x v="50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0"/>
  </r>
  <r>
    <x v="292"/>
    <s v="UNITED KINGDOM"/>
    <x v="54"/>
    <x v="50"/>
    <s v="E20"/>
    <s v="FEMME"/>
    <x v="18"/>
    <s v="MFPTS00191"/>
    <x v="276"/>
    <s v="Ecru"/>
    <s v="0101"/>
    <n v="2"/>
    <n v="0"/>
    <n v="0"/>
    <n v="3"/>
    <n v="2"/>
    <n v="1"/>
    <n v="0"/>
    <n v="0"/>
    <n v="222"/>
    <x v="2"/>
    <x v="3"/>
    <x v="0"/>
    <s v="Groupe 0"/>
  </r>
  <r>
    <x v="293"/>
    <s v="UNITED KINGDOM"/>
    <x v="54"/>
    <x v="50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UNITED KINGDOM"/>
    <x v="54"/>
    <x v="50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UNITED KINGDOM"/>
    <x v="54"/>
    <x v="50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UNITED KINGDOM"/>
    <x v="54"/>
    <x v="50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UNITED KINGDOM"/>
    <x v="54"/>
    <x v="50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UNITED KINGDOM"/>
    <x v="54"/>
    <x v="50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UNITED KINGDOM"/>
    <x v="54"/>
    <x v="50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UNITED KINGDOM"/>
    <x v="54"/>
    <x v="50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UNITED KINGDOM"/>
    <x v="54"/>
    <x v="50"/>
    <s v="E20"/>
    <s v="FEMME"/>
    <x v="18"/>
    <s v="MFPTS00200"/>
    <x v="285"/>
    <s v="Ecru"/>
    <s v="0101"/>
    <n v="4"/>
    <n v="0"/>
    <n v="0"/>
    <n v="3"/>
    <n v="4"/>
    <n v="0"/>
    <n v="0"/>
    <n v="0"/>
    <n v="235"/>
    <x v="2"/>
    <x v="3"/>
    <x v="0"/>
    <s v="Groupe 0"/>
  </r>
  <r>
    <x v="302"/>
    <s v="UNITED KINGDOM"/>
    <x v="54"/>
    <x v="50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UNITED KINGDOM"/>
    <x v="54"/>
    <x v="50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UNITED KINGDOM"/>
    <x v="54"/>
    <x v="50"/>
    <s v="E20"/>
    <s v="FEMME"/>
    <x v="18"/>
    <s v="MFPTS00206"/>
    <x v="288"/>
    <s v="Noir"/>
    <s v="2517"/>
    <n v="5"/>
    <n v="0"/>
    <n v="0"/>
    <n v="4"/>
    <n v="5"/>
    <n v="0"/>
    <n v="0"/>
    <n v="0"/>
    <n v="67"/>
    <x v="2"/>
    <x v="3"/>
    <x v="0"/>
    <s v="Groupe 0"/>
  </r>
  <r>
    <x v="305"/>
    <s v="UNITED KINGDOM"/>
    <x v="54"/>
    <x v="50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UNITED KINGDOM"/>
    <x v="54"/>
    <x v="50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UNITED KINGDOM"/>
    <x v="54"/>
    <x v="50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UNITED KINGDOM"/>
    <x v="54"/>
    <x v="50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0"/>
  </r>
  <r>
    <x v="309"/>
    <s v="UNITED KINGDOM"/>
    <x v="54"/>
    <x v="50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UNITED KINGDOM"/>
    <x v="54"/>
    <x v="50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2"/>
    <s v="UNITED KINGDOM"/>
    <x v="54"/>
    <x v="50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UNITED KINGDOM"/>
    <x v="54"/>
    <x v="50"/>
    <s v="E20"/>
    <s v="FEMME"/>
    <x v="18"/>
    <s v="MFPTS00294"/>
    <x v="297"/>
    <s v="Noir"/>
    <s v="2517"/>
    <n v="3"/>
    <n v="0"/>
    <n v="1"/>
    <n v="4"/>
    <n v="4"/>
    <n v="0"/>
    <n v="0"/>
    <n v="0"/>
    <n v="703"/>
    <x v="3"/>
    <x v="2"/>
    <x v="0"/>
    <s v="Groupe 0"/>
  </r>
  <r>
    <x v="314"/>
    <s v="UNITED KINGDOM"/>
    <x v="54"/>
    <x v="50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54"/>
    <x v="50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0"/>
  </r>
  <r>
    <x v="316"/>
    <s v="UNITED KINGDOM"/>
    <x v="54"/>
    <x v="50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UNITED KINGDOM"/>
    <x v="54"/>
    <x v="50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UNITED KINGDOM"/>
    <x v="54"/>
    <x v="50"/>
    <s v="E20"/>
    <s v="FEMME"/>
    <x v="19"/>
    <s v="MFPTO00226"/>
    <x v="302"/>
    <s v="Ecru"/>
    <s v="0101"/>
    <n v="5"/>
    <n v="0"/>
    <n v="0"/>
    <n v="4"/>
    <n v="5"/>
    <n v="0"/>
    <n v="0"/>
    <n v="0"/>
    <n v="258"/>
    <x v="2"/>
    <x v="3"/>
    <x v="0"/>
    <s v="Groupe 0"/>
  </r>
  <r>
    <x v="319"/>
    <s v="UNITED KINGDOM"/>
    <x v="54"/>
    <x v="50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0"/>
  </r>
  <r>
    <x v="320"/>
    <s v="UNITED KINGDOM"/>
    <x v="54"/>
    <x v="50"/>
    <s v="E20"/>
    <s v="FEMME"/>
    <x v="19"/>
    <s v="MFPTO00233"/>
    <x v="303"/>
    <s v="Noir"/>
    <s v="2517"/>
    <n v="3"/>
    <n v="0"/>
    <n v="0"/>
    <n v="4"/>
    <n v="3"/>
    <n v="0"/>
    <n v="0"/>
    <n v="0"/>
    <n v="256"/>
    <x v="1"/>
    <x v="2"/>
    <x v="0"/>
    <s v="Groupe 0"/>
  </r>
  <r>
    <x v="321"/>
    <s v="UNITED KINGDOM"/>
    <x v="54"/>
    <x v="50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0"/>
  </r>
  <r>
    <x v="322"/>
    <s v="UNITED KINGDOM"/>
    <x v="54"/>
    <x v="50"/>
    <s v="E20"/>
    <s v="FEMME"/>
    <x v="19"/>
    <s v="MFPTO00234"/>
    <x v="304"/>
    <s v="Noir"/>
    <s v="2517"/>
    <n v="4"/>
    <n v="0"/>
    <n v="0"/>
    <n v="4"/>
    <n v="4"/>
    <n v="0"/>
    <n v="0"/>
    <n v="0"/>
    <n v="286"/>
    <x v="2"/>
    <x v="3"/>
    <x v="0"/>
    <s v="Groupe 0"/>
  </r>
  <r>
    <x v="323"/>
    <s v="UNITED KINGDOM"/>
    <x v="54"/>
    <x v="50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UNITED KINGDOM"/>
    <x v="54"/>
    <x v="50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6"/>
    <s v="UNITED KINGDOM"/>
    <x v="54"/>
    <x v="50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UNITED KINGDOM"/>
    <x v="54"/>
    <x v="50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UNITED KINGDOM"/>
    <x v="54"/>
    <x v="50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UNITED KINGDOM"/>
    <x v="54"/>
    <x v="50"/>
    <s v="E20"/>
    <s v="FEMME"/>
    <x v="19"/>
    <s v="MFPTO00348"/>
    <x v="311"/>
    <s v="Bleu Clair"/>
    <s v="2507"/>
    <n v="3"/>
    <n v="0"/>
    <n v="1"/>
    <n v="4"/>
    <n v="4"/>
    <n v="0"/>
    <n v="0"/>
    <n v="0"/>
    <n v="172"/>
    <x v="4"/>
    <x v="4"/>
    <x v="0"/>
    <s v="Groupe 0"/>
  </r>
  <r>
    <x v="331"/>
    <s v="UNITED KINGDOM"/>
    <x v="54"/>
    <x v="50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54"/>
    <x v="50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0"/>
  </r>
  <r>
    <x v="333"/>
    <s v="UNITED KINGDOM"/>
    <x v="54"/>
    <x v="50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UNITED KINGDOM"/>
    <x v="54"/>
    <x v="50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UNITED KINGDOM"/>
    <x v="54"/>
    <x v="50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UNITED KINGDOM"/>
    <x v="54"/>
    <x v="50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UNITED KINGDOM"/>
    <x v="54"/>
    <x v="50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UNITED KINGDOM"/>
    <x v="54"/>
    <x v="50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0"/>
  </r>
  <r>
    <x v="340"/>
    <s v="UNITED KINGDOM"/>
    <x v="54"/>
    <x v="50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0"/>
  </r>
  <r>
    <x v="0"/>
    <s v="UNITED KINGDOM"/>
    <x v="55"/>
    <x v="51"/>
    <s v="E20"/>
    <s v="FEMME"/>
    <x v="0"/>
    <s v="MFABI00323"/>
    <x v="0"/>
    <s v="Vieux Laiton"/>
    <s v="0272"/>
    <n v="2"/>
    <n v="0"/>
    <n v="0"/>
    <n v="2"/>
    <n v="2"/>
    <n v="0"/>
    <n v="0"/>
    <n v="0"/>
    <n v="74"/>
    <x v="0"/>
    <x v="0"/>
    <x v="0"/>
    <s v="Groupe 0"/>
  </r>
  <r>
    <x v="1"/>
    <s v="UNITED KINGDOM"/>
    <x v="55"/>
    <x v="51"/>
    <s v="E20"/>
    <s v="FEMME"/>
    <x v="0"/>
    <s v="MFABI00324"/>
    <x v="1"/>
    <s v="Vieux Laiton"/>
    <s v="0272"/>
    <n v="3"/>
    <n v="0"/>
    <n v="0"/>
    <n v="2"/>
    <n v="3"/>
    <n v="0"/>
    <n v="0"/>
    <n v="0"/>
    <n v="68"/>
    <x v="0"/>
    <x v="0"/>
    <x v="0"/>
    <s v="Groupe 0"/>
  </r>
  <r>
    <x v="2"/>
    <s v="UNITED KINGDOM"/>
    <x v="55"/>
    <x v="51"/>
    <s v="E20"/>
    <s v="FEMME"/>
    <x v="0"/>
    <s v="MFABI00325"/>
    <x v="2"/>
    <s v="Vieux Laiton"/>
    <s v="0272"/>
    <n v="2"/>
    <n v="0"/>
    <n v="0"/>
    <n v="2"/>
    <n v="2"/>
    <n v="0"/>
    <n v="0"/>
    <n v="0"/>
    <n v="68"/>
    <x v="0"/>
    <x v="0"/>
    <x v="0"/>
    <s v="Groupe 0"/>
  </r>
  <r>
    <x v="3"/>
    <s v="UNITED KINGDOM"/>
    <x v="55"/>
    <x v="51"/>
    <s v="E20"/>
    <s v="FEMME"/>
    <x v="0"/>
    <s v="MFABI00326"/>
    <x v="3"/>
    <s v="Vieux Laiton"/>
    <s v="0272"/>
    <n v="3"/>
    <n v="0"/>
    <n v="0"/>
    <n v="2"/>
    <n v="3"/>
    <n v="0"/>
    <n v="0"/>
    <n v="0"/>
    <n v="74"/>
    <x v="0"/>
    <x v="0"/>
    <x v="0"/>
    <s v="Groupe 0"/>
  </r>
  <r>
    <x v="4"/>
    <s v="UNITED KINGDOM"/>
    <x v="55"/>
    <x v="51"/>
    <s v="E20"/>
    <s v="FEMME"/>
    <x v="0"/>
    <s v="MFABI00327"/>
    <x v="4"/>
    <s v="Vieux Laiton"/>
    <s v="0272"/>
    <n v="2"/>
    <n v="0"/>
    <n v="0"/>
    <n v="2"/>
    <n v="2"/>
    <n v="0"/>
    <n v="0"/>
    <n v="0"/>
    <n v="67"/>
    <x v="0"/>
    <x v="0"/>
    <x v="0"/>
    <s v="Groupe 0"/>
  </r>
  <r>
    <x v="5"/>
    <s v="UNITED KINGDOM"/>
    <x v="55"/>
    <x v="51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UNITED KINGDOM"/>
    <x v="55"/>
    <x v="51"/>
    <s v="E20"/>
    <s v="FEMME"/>
    <x v="0"/>
    <s v="MFABI00329"/>
    <x v="6"/>
    <s v="Vieux Laiton"/>
    <s v="0272"/>
    <n v="2"/>
    <n v="0"/>
    <n v="0"/>
    <n v="2"/>
    <n v="2"/>
    <n v="0"/>
    <n v="0"/>
    <n v="0"/>
    <n v="68"/>
    <x v="0"/>
    <x v="0"/>
    <x v="0"/>
    <s v="Groupe 0"/>
  </r>
  <r>
    <x v="7"/>
    <s v="UNITED KINGDOM"/>
    <x v="55"/>
    <x v="51"/>
    <s v="E20"/>
    <s v="FEMME"/>
    <x v="0"/>
    <s v="MFABI00330"/>
    <x v="7"/>
    <s v="Vieux Laiton"/>
    <s v="0272"/>
    <n v="4"/>
    <n v="0"/>
    <n v="0"/>
    <n v="2"/>
    <n v="4"/>
    <n v="0"/>
    <n v="0"/>
    <n v="0"/>
    <n v="82"/>
    <x v="0"/>
    <x v="0"/>
    <x v="0"/>
    <s v="Groupe 0"/>
  </r>
  <r>
    <x v="8"/>
    <s v="UNITED KINGDOM"/>
    <x v="55"/>
    <x v="51"/>
    <s v="E20"/>
    <s v="FEMME"/>
    <x v="0"/>
    <s v="MFABI00331"/>
    <x v="8"/>
    <s v="Vieux Laiton"/>
    <s v="0272"/>
    <n v="3"/>
    <n v="0"/>
    <n v="0"/>
    <n v="2"/>
    <n v="3"/>
    <n v="0"/>
    <n v="0"/>
    <n v="0"/>
    <n v="83"/>
    <x v="0"/>
    <x v="0"/>
    <x v="0"/>
    <s v="Groupe 0"/>
  </r>
  <r>
    <x v="9"/>
    <s v="UNITED KINGDOM"/>
    <x v="55"/>
    <x v="51"/>
    <s v="E20"/>
    <s v="FEMME"/>
    <x v="0"/>
    <s v="MFABI00332"/>
    <x v="9"/>
    <s v="Vieux Laiton"/>
    <s v="0272"/>
    <n v="4"/>
    <n v="0"/>
    <n v="0"/>
    <n v="2"/>
    <n v="4"/>
    <n v="0"/>
    <n v="0"/>
    <n v="0"/>
    <n v="72"/>
    <x v="0"/>
    <x v="0"/>
    <x v="0"/>
    <s v="Groupe 0"/>
  </r>
  <r>
    <x v="10"/>
    <s v="UNITED KINGDOM"/>
    <x v="55"/>
    <x v="51"/>
    <s v="E20"/>
    <s v="FEMME"/>
    <x v="0"/>
    <s v="MFABI00333"/>
    <x v="10"/>
    <s v="Vieux Laiton"/>
    <s v="0272"/>
    <n v="3"/>
    <n v="0"/>
    <n v="0"/>
    <n v="2"/>
    <n v="3"/>
    <n v="0"/>
    <n v="0"/>
    <n v="0"/>
    <n v="67"/>
    <x v="0"/>
    <x v="0"/>
    <x v="0"/>
    <s v="Groupe 0"/>
  </r>
  <r>
    <x v="11"/>
    <s v="UNITED KINGDOM"/>
    <x v="55"/>
    <x v="51"/>
    <s v="E20"/>
    <s v="FEMME"/>
    <x v="0"/>
    <s v="MFABI00334"/>
    <x v="11"/>
    <s v="Vieux Laiton"/>
    <s v="0272"/>
    <n v="2"/>
    <n v="0"/>
    <n v="0"/>
    <n v="2"/>
    <n v="2"/>
    <n v="0"/>
    <n v="0"/>
    <n v="0"/>
    <n v="68"/>
    <x v="0"/>
    <x v="0"/>
    <x v="0"/>
    <s v="Groupe 0"/>
  </r>
  <r>
    <x v="12"/>
    <s v="UNITED KINGDOM"/>
    <x v="55"/>
    <x v="51"/>
    <s v="E20"/>
    <s v="FEMME"/>
    <x v="0"/>
    <s v="MFABI00335"/>
    <x v="12"/>
    <s v="Vieux Laiton"/>
    <s v="0272"/>
    <n v="3"/>
    <n v="0"/>
    <n v="0"/>
    <n v="2"/>
    <n v="3"/>
    <n v="0"/>
    <n v="0"/>
    <n v="0"/>
    <n v="64"/>
    <x v="0"/>
    <x v="0"/>
    <x v="0"/>
    <s v="Groupe 0"/>
  </r>
  <r>
    <x v="13"/>
    <s v="UNITED KINGDOM"/>
    <x v="55"/>
    <x v="51"/>
    <s v="E20"/>
    <s v="FEMME"/>
    <x v="0"/>
    <s v="MFABI00364"/>
    <x v="13"/>
    <s v="Crystal"/>
    <s v="9599"/>
    <n v="4"/>
    <n v="0"/>
    <n v="0"/>
    <n v="2"/>
    <n v="4"/>
    <n v="0"/>
    <n v="0"/>
    <n v="0"/>
    <n v="90"/>
    <x v="0"/>
    <x v="1"/>
    <x v="0"/>
    <s v="Groupe 0"/>
  </r>
  <r>
    <x v="14"/>
    <s v="UNITED KINGDOM"/>
    <x v="55"/>
    <x v="51"/>
    <s v="E20"/>
    <s v="FEMME"/>
    <x v="0"/>
    <s v="MFABI00367"/>
    <x v="14"/>
    <s v="Or"/>
    <s v="05"/>
    <n v="6"/>
    <n v="0"/>
    <n v="0"/>
    <n v="0"/>
    <n v="6"/>
    <n v="0"/>
    <n v="0"/>
    <n v="0"/>
    <n v="111"/>
    <x v="1"/>
    <x v="0"/>
    <x v="0"/>
    <s v="Groupe 0"/>
  </r>
  <r>
    <x v="15"/>
    <s v="UNITED KINGDOM"/>
    <x v="55"/>
    <x v="51"/>
    <s v="E20"/>
    <s v="FEMME"/>
    <x v="0"/>
    <s v="MFABI00368"/>
    <x v="15"/>
    <s v="Or"/>
    <s v="05"/>
    <n v="5"/>
    <n v="0"/>
    <n v="0"/>
    <n v="2"/>
    <n v="5"/>
    <n v="0"/>
    <n v="0"/>
    <n v="0"/>
    <n v="102"/>
    <x v="1"/>
    <x v="0"/>
    <x v="0"/>
    <s v="Groupe 0"/>
  </r>
  <r>
    <x v="16"/>
    <s v="UNITED KINGDOM"/>
    <x v="55"/>
    <x v="51"/>
    <s v="E20"/>
    <s v="FEMME"/>
    <x v="0"/>
    <s v="MFABI00369"/>
    <x v="16"/>
    <s v="Or"/>
    <s v="05"/>
    <n v="3"/>
    <n v="0"/>
    <n v="0"/>
    <n v="2"/>
    <n v="3"/>
    <n v="0"/>
    <n v="0"/>
    <n v="0"/>
    <n v="123"/>
    <x v="1"/>
    <x v="0"/>
    <x v="0"/>
    <s v="Groupe 0"/>
  </r>
  <r>
    <x v="17"/>
    <s v="UNITED KINGDOM"/>
    <x v="55"/>
    <x v="51"/>
    <s v="E20"/>
    <s v="FEMME"/>
    <x v="0"/>
    <s v="MFABI00370"/>
    <x v="17"/>
    <s v="Or"/>
    <s v="05"/>
    <n v="6"/>
    <n v="0"/>
    <n v="0"/>
    <n v="0"/>
    <n v="6"/>
    <n v="0"/>
    <n v="0"/>
    <n v="0"/>
    <n v="53"/>
    <x v="1"/>
    <x v="0"/>
    <x v="0"/>
    <s v="Groupe 0"/>
  </r>
  <r>
    <x v="18"/>
    <s v="UNITED KINGDOM"/>
    <x v="55"/>
    <x v="51"/>
    <s v="E20"/>
    <s v="FEMME"/>
    <x v="0"/>
    <s v="MFABI00371"/>
    <x v="18"/>
    <s v="Or"/>
    <s v="05"/>
    <n v="3"/>
    <n v="0"/>
    <n v="0"/>
    <n v="2"/>
    <n v="3"/>
    <n v="0"/>
    <n v="0"/>
    <n v="0"/>
    <n v="98"/>
    <x v="1"/>
    <x v="0"/>
    <x v="0"/>
    <s v="Groupe 0"/>
  </r>
  <r>
    <x v="19"/>
    <s v="UNITED KINGDOM"/>
    <x v="55"/>
    <x v="51"/>
    <s v="E20"/>
    <s v="FEMME"/>
    <x v="0"/>
    <s v="MFABI00372"/>
    <x v="19"/>
    <s v="Or"/>
    <s v="05"/>
    <n v="4"/>
    <n v="0"/>
    <n v="0"/>
    <n v="0"/>
    <n v="4"/>
    <n v="0"/>
    <n v="0"/>
    <n v="0"/>
    <n v="121"/>
    <x v="1"/>
    <x v="0"/>
    <x v="0"/>
    <s v="Groupe 0"/>
  </r>
  <r>
    <x v="20"/>
    <s v="UNITED KINGDOM"/>
    <x v="55"/>
    <x v="51"/>
    <s v="E20"/>
    <s v="FEMME"/>
    <x v="0"/>
    <s v="MFABI00373"/>
    <x v="20"/>
    <s v="Or"/>
    <s v="05"/>
    <n v="3"/>
    <n v="0"/>
    <n v="0"/>
    <n v="2"/>
    <n v="3"/>
    <n v="0"/>
    <n v="0"/>
    <n v="0"/>
    <n v="101"/>
    <x v="1"/>
    <x v="0"/>
    <x v="0"/>
    <s v="Groupe 0"/>
  </r>
  <r>
    <x v="21"/>
    <s v="UNITED KINGDOM"/>
    <x v="55"/>
    <x v="51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0"/>
  </r>
  <r>
    <x v="22"/>
    <s v="UNITED KINGDOM"/>
    <x v="55"/>
    <x v="51"/>
    <s v="E20"/>
    <s v="FEMME"/>
    <x v="0"/>
    <s v="MFABI00375"/>
    <x v="22"/>
    <s v="Or"/>
    <s v="05"/>
    <n v="4"/>
    <n v="0"/>
    <n v="0"/>
    <n v="0"/>
    <n v="4"/>
    <n v="0"/>
    <n v="0"/>
    <n v="0"/>
    <n v="98"/>
    <x v="1"/>
    <x v="0"/>
    <x v="0"/>
    <s v="Groupe 0"/>
  </r>
  <r>
    <x v="23"/>
    <s v="UNITED KINGDOM"/>
    <x v="55"/>
    <x v="51"/>
    <s v="E20"/>
    <s v="FEMME"/>
    <x v="0"/>
    <s v="MFABI00376"/>
    <x v="23"/>
    <s v="Or"/>
    <s v="05"/>
    <n v="4"/>
    <n v="0"/>
    <n v="0"/>
    <n v="2"/>
    <n v="4"/>
    <n v="0"/>
    <n v="0"/>
    <n v="0"/>
    <n v="96"/>
    <x v="1"/>
    <x v="0"/>
    <x v="0"/>
    <s v="Groupe 0"/>
  </r>
  <r>
    <x v="24"/>
    <s v="UNITED KINGDOM"/>
    <x v="55"/>
    <x v="51"/>
    <s v="E20"/>
    <s v="FEMME"/>
    <x v="0"/>
    <s v="MFABI00377"/>
    <x v="24"/>
    <s v="Or"/>
    <s v="05"/>
    <n v="4"/>
    <n v="0"/>
    <n v="0"/>
    <n v="0"/>
    <n v="4"/>
    <n v="0"/>
    <n v="0"/>
    <n v="0"/>
    <n v="118"/>
    <x v="1"/>
    <x v="0"/>
    <x v="0"/>
    <s v="Groupe 0"/>
  </r>
  <r>
    <x v="25"/>
    <s v="UNITED KINGDOM"/>
    <x v="55"/>
    <x v="51"/>
    <s v="E20"/>
    <s v="FEMME"/>
    <x v="0"/>
    <s v="MFABI00378"/>
    <x v="25"/>
    <s v="Or"/>
    <s v="05"/>
    <n v="3"/>
    <n v="0"/>
    <n v="0"/>
    <n v="0"/>
    <n v="3"/>
    <n v="0"/>
    <n v="0"/>
    <n v="0"/>
    <n v="102"/>
    <x v="1"/>
    <x v="0"/>
    <x v="0"/>
    <s v="Groupe 0"/>
  </r>
  <r>
    <x v="26"/>
    <s v="UNITED KINGDOM"/>
    <x v="55"/>
    <x v="51"/>
    <s v="E20"/>
    <s v="FEMME"/>
    <x v="0"/>
    <s v="MFABI00408"/>
    <x v="26"/>
    <s v="Or"/>
    <s v="05"/>
    <n v="6"/>
    <n v="0"/>
    <n v="0"/>
    <n v="2"/>
    <n v="6"/>
    <n v="0"/>
    <n v="0"/>
    <n v="0"/>
    <n v="123"/>
    <x v="1"/>
    <x v="0"/>
    <x v="0"/>
    <s v="Groupe 0"/>
  </r>
  <r>
    <x v="27"/>
    <s v="UNITED KINGDOM"/>
    <x v="55"/>
    <x v="51"/>
    <s v="E20"/>
    <s v="FEMME"/>
    <x v="0"/>
    <s v="MFABI00410"/>
    <x v="27"/>
    <s v="Or"/>
    <s v="05"/>
    <n v="4"/>
    <n v="0"/>
    <n v="0"/>
    <n v="2"/>
    <n v="4"/>
    <n v="0"/>
    <n v="0"/>
    <n v="0"/>
    <n v="81"/>
    <x v="1"/>
    <x v="0"/>
    <x v="0"/>
    <s v="Groupe 0"/>
  </r>
  <r>
    <x v="28"/>
    <s v="UNITED KINGDOM"/>
    <x v="55"/>
    <x v="51"/>
    <s v="E20"/>
    <s v="FEMME"/>
    <x v="0"/>
    <s v="MFABI00411"/>
    <x v="28"/>
    <s v="Or"/>
    <s v="05"/>
    <n v="4"/>
    <n v="0"/>
    <n v="0"/>
    <n v="2"/>
    <n v="4"/>
    <n v="0"/>
    <n v="0"/>
    <n v="0"/>
    <n v="59"/>
    <x v="1"/>
    <x v="0"/>
    <x v="0"/>
    <s v="Groupe 0"/>
  </r>
  <r>
    <x v="29"/>
    <s v="UNITED KINGDOM"/>
    <x v="55"/>
    <x v="51"/>
    <s v="E20"/>
    <s v="FEMME"/>
    <x v="0"/>
    <s v="MFABI00412"/>
    <x v="29"/>
    <s v="Or"/>
    <s v="05"/>
    <n v="6"/>
    <n v="0"/>
    <n v="0"/>
    <n v="2"/>
    <n v="6"/>
    <n v="0"/>
    <n v="0"/>
    <n v="0"/>
    <n v="80"/>
    <x v="1"/>
    <x v="0"/>
    <x v="0"/>
    <s v="Groupe 0"/>
  </r>
  <r>
    <x v="30"/>
    <s v="UNITED KINGDOM"/>
    <x v="55"/>
    <x v="51"/>
    <s v="E20"/>
    <s v="FEMME"/>
    <x v="0"/>
    <s v="MFABI00414"/>
    <x v="30"/>
    <s v="Or"/>
    <s v="05"/>
    <n v="4"/>
    <n v="0"/>
    <n v="0"/>
    <n v="2"/>
    <n v="4"/>
    <n v="0"/>
    <n v="0"/>
    <n v="0"/>
    <n v="111"/>
    <x v="1"/>
    <x v="0"/>
    <x v="0"/>
    <s v="Groupe 0"/>
  </r>
  <r>
    <x v="31"/>
    <s v="UNITED KINGDOM"/>
    <x v="55"/>
    <x v="51"/>
    <s v="E20"/>
    <s v="FEMME"/>
    <x v="0"/>
    <s v="MFABI00598"/>
    <x v="31"/>
    <s v="Or"/>
    <s v="05"/>
    <n v="3"/>
    <n v="0"/>
    <n v="0"/>
    <n v="2"/>
    <n v="3"/>
    <n v="0"/>
    <n v="0"/>
    <n v="0"/>
    <n v="68"/>
    <x v="0"/>
    <x v="0"/>
    <x v="0"/>
    <s v="Groupe 0"/>
  </r>
  <r>
    <x v="32"/>
    <s v="UNITED KINGDOM"/>
    <x v="55"/>
    <x v="51"/>
    <s v="E20"/>
    <s v="FEMME"/>
    <x v="0"/>
    <s v="MFABI00599"/>
    <x v="32"/>
    <s v="Or"/>
    <s v="05"/>
    <n v="3"/>
    <n v="0"/>
    <n v="0"/>
    <n v="2"/>
    <n v="3"/>
    <n v="0"/>
    <n v="0"/>
    <n v="0"/>
    <n v="68"/>
    <x v="0"/>
    <x v="0"/>
    <x v="0"/>
    <s v="Groupe 0"/>
  </r>
  <r>
    <x v="33"/>
    <s v="UNITED KINGDOM"/>
    <x v="55"/>
    <x v="51"/>
    <s v="E20"/>
    <s v="FEMME"/>
    <x v="0"/>
    <s v="MFABI00600"/>
    <x v="33"/>
    <s v="Or"/>
    <s v="05"/>
    <n v="3"/>
    <n v="0"/>
    <n v="0"/>
    <n v="2"/>
    <n v="3"/>
    <n v="0"/>
    <n v="0"/>
    <n v="0"/>
    <n v="68"/>
    <x v="0"/>
    <x v="0"/>
    <x v="0"/>
    <s v="Groupe 0"/>
  </r>
  <r>
    <x v="34"/>
    <s v="UNITED KINGDOM"/>
    <x v="55"/>
    <x v="51"/>
    <s v="E20"/>
    <s v="FEMME"/>
    <x v="0"/>
    <s v="MFABI00601"/>
    <x v="34"/>
    <s v="Or"/>
    <s v="05"/>
    <n v="3"/>
    <n v="0"/>
    <n v="0"/>
    <n v="2"/>
    <n v="3"/>
    <n v="0"/>
    <n v="0"/>
    <n v="0"/>
    <n v="75"/>
    <x v="0"/>
    <x v="0"/>
    <x v="0"/>
    <s v="Groupe 0"/>
  </r>
  <r>
    <x v="35"/>
    <s v="UNITED KINGDOM"/>
    <x v="55"/>
    <x v="51"/>
    <s v="E20"/>
    <s v="FEMME"/>
    <x v="0"/>
    <s v="MFABI00603"/>
    <x v="35"/>
    <s v="Or"/>
    <s v="05"/>
    <n v="3"/>
    <n v="0"/>
    <n v="0"/>
    <n v="2"/>
    <n v="3"/>
    <n v="0"/>
    <n v="0"/>
    <n v="0"/>
    <n v="64"/>
    <x v="0"/>
    <x v="1"/>
    <x v="0"/>
    <s v="Groupe 0"/>
  </r>
  <r>
    <x v="36"/>
    <s v="UNITED KINGDOM"/>
    <x v="55"/>
    <x v="51"/>
    <s v="E20"/>
    <s v="FEMME"/>
    <x v="0"/>
    <s v="MFABI00641"/>
    <x v="36"/>
    <s v="Or"/>
    <s v="05"/>
    <n v="3"/>
    <n v="0"/>
    <n v="0"/>
    <n v="2"/>
    <n v="3"/>
    <n v="0"/>
    <n v="0"/>
    <n v="0"/>
    <n v="62"/>
    <x v="0"/>
    <x v="1"/>
    <x v="0"/>
    <s v="Groupe 0"/>
  </r>
  <r>
    <x v="37"/>
    <s v="UNITED KINGDOM"/>
    <x v="55"/>
    <x v="51"/>
    <s v="E20"/>
    <s v="FEMME"/>
    <x v="0"/>
    <s v="MFABI00642"/>
    <x v="37"/>
    <s v="Or"/>
    <s v="05"/>
    <n v="3"/>
    <n v="0"/>
    <n v="0"/>
    <n v="2"/>
    <n v="3"/>
    <n v="0"/>
    <n v="0"/>
    <n v="0"/>
    <n v="41"/>
    <x v="0"/>
    <x v="1"/>
    <x v="0"/>
    <s v="Groupe 0"/>
  </r>
  <r>
    <x v="38"/>
    <s v="UNITED KINGDOM"/>
    <x v="55"/>
    <x v="51"/>
    <s v="E20"/>
    <s v="FEMME"/>
    <x v="0"/>
    <s v="MFABI00643"/>
    <x v="38"/>
    <s v="Or"/>
    <s v="05"/>
    <n v="3"/>
    <n v="0"/>
    <n v="0"/>
    <n v="2"/>
    <n v="3"/>
    <n v="0"/>
    <n v="0"/>
    <n v="0"/>
    <n v="58"/>
    <x v="0"/>
    <x v="1"/>
    <x v="0"/>
    <s v="Groupe 0"/>
  </r>
  <r>
    <x v="39"/>
    <s v="UNITED KINGDOM"/>
    <x v="55"/>
    <x v="51"/>
    <s v="E20"/>
    <s v="FEMME"/>
    <x v="0"/>
    <s v="MFABI00645"/>
    <x v="39"/>
    <s v="Or"/>
    <s v="05"/>
    <n v="3"/>
    <n v="0"/>
    <n v="0"/>
    <n v="2"/>
    <n v="3"/>
    <n v="0"/>
    <n v="0"/>
    <n v="0"/>
    <n v="53"/>
    <x v="0"/>
    <x v="1"/>
    <x v="0"/>
    <s v="Groupe 0"/>
  </r>
  <r>
    <x v="40"/>
    <s v="UNITED KINGDOM"/>
    <x v="55"/>
    <x v="51"/>
    <s v="E20"/>
    <s v="FEMME"/>
    <x v="0"/>
    <s v="MFABI00646"/>
    <x v="40"/>
    <s v="Or"/>
    <s v="05"/>
    <n v="3"/>
    <n v="0"/>
    <n v="0"/>
    <n v="0"/>
    <n v="3"/>
    <n v="0"/>
    <n v="0"/>
    <n v="0"/>
    <n v="45"/>
    <x v="0"/>
    <x v="1"/>
    <x v="0"/>
    <s v="Groupe 0"/>
  </r>
  <r>
    <x v="41"/>
    <s v="UNITED KINGDOM"/>
    <x v="55"/>
    <x v="51"/>
    <s v="E20"/>
    <s v="FEMME"/>
    <x v="0"/>
    <s v="MFABI00647"/>
    <x v="41"/>
    <s v="Or"/>
    <s v="05"/>
    <n v="3"/>
    <n v="0"/>
    <n v="0"/>
    <n v="0"/>
    <n v="3"/>
    <n v="0"/>
    <n v="0"/>
    <n v="0"/>
    <n v="20"/>
    <x v="0"/>
    <x v="1"/>
    <x v="0"/>
    <s v="Groupe 0"/>
  </r>
  <r>
    <x v="42"/>
    <s v="UNITED KINGDOM"/>
    <x v="55"/>
    <x v="51"/>
    <s v="E20"/>
    <s v="FEMME"/>
    <x v="0"/>
    <s v="MFABI00648"/>
    <x v="42"/>
    <s v="Or"/>
    <s v="05"/>
    <n v="3"/>
    <n v="0"/>
    <n v="0"/>
    <n v="0"/>
    <n v="3"/>
    <n v="0"/>
    <n v="0"/>
    <n v="0"/>
    <n v="39"/>
    <x v="0"/>
    <x v="1"/>
    <x v="0"/>
    <s v="Groupe 0"/>
  </r>
  <r>
    <x v="43"/>
    <s v="UNITED KINGDOM"/>
    <x v="55"/>
    <x v="51"/>
    <s v="E20"/>
    <s v="FEMME"/>
    <x v="0"/>
    <s v="MFABI00649"/>
    <x v="43"/>
    <s v="Or"/>
    <s v="05"/>
    <n v="3"/>
    <n v="0"/>
    <n v="0"/>
    <n v="0"/>
    <n v="3"/>
    <n v="0"/>
    <n v="0"/>
    <n v="0"/>
    <n v="42"/>
    <x v="0"/>
    <x v="1"/>
    <x v="0"/>
    <s v="Groupe 0"/>
  </r>
  <r>
    <x v="44"/>
    <s v="UNITED KINGDOM"/>
    <x v="55"/>
    <x v="51"/>
    <s v="E20"/>
    <s v="FEMME"/>
    <x v="0"/>
    <s v="MFABI00650"/>
    <x v="44"/>
    <s v="Or"/>
    <s v="05"/>
    <n v="3"/>
    <n v="0"/>
    <n v="0"/>
    <n v="0"/>
    <n v="3"/>
    <n v="0"/>
    <n v="0"/>
    <n v="0"/>
    <n v="39"/>
    <x v="0"/>
    <x v="1"/>
    <x v="0"/>
    <s v="Groupe 0"/>
  </r>
  <r>
    <x v="45"/>
    <s v="UNITED KINGDOM"/>
    <x v="55"/>
    <x v="51"/>
    <s v="E20"/>
    <s v="FEMME"/>
    <x v="0"/>
    <s v="MFABI00651"/>
    <x v="45"/>
    <s v="Or"/>
    <s v="05"/>
    <n v="3"/>
    <n v="0"/>
    <n v="0"/>
    <n v="0"/>
    <n v="3"/>
    <n v="0"/>
    <n v="0"/>
    <n v="0"/>
    <n v="32"/>
    <x v="0"/>
    <x v="1"/>
    <x v="0"/>
    <s v="Groupe 0"/>
  </r>
  <r>
    <x v="46"/>
    <s v="UNITED KINGDOM"/>
    <x v="55"/>
    <x v="51"/>
    <s v="E20"/>
    <s v="FEMME"/>
    <x v="0"/>
    <s v="MFABI00652"/>
    <x v="46"/>
    <s v="Or"/>
    <s v="05"/>
    <n v="3"/>
    <n v="0"/>
    <n v="0"/>
    <n v="0"/>
    <n v="3"/>
    <n v="0"/>
    <n v="0"/>
    <n v="0"/>
    <n v="42"/>
    <x v="0"/>
    <x v="1"/>
    <x v="0"/>
    <s v="Groupe 0"/>
  </r>
  <r>
    <x v="47"/>
    <s v="UNITED KINGDOM"/>
    <x v="55"/>
    <x v="51"/>
    <s v="E20"/>
    <s v="FEMME"/>
    <x v="0"/>
    <s v="MFABI00654"/>
    <x v="47"/>
    <s v="Or"/>
    <s v="05"/>
    <n v="3"/>
    <n v="0"/>
    <n v="0"/>
    <n v="0"/>
    <n v="3"/>
    <n v="0"/>
    <n v="0"/>
    <n v="0"/>
    <n v="41"/>
    <x v="0"/>
    <x v="1"/>
    <x v="0"/>
    <s v="Groupe 0"/>
  </r>
  <r>
    <x v="48"/>
    <s v="UNITED KINGDOM"/>
    <x v="55"/>
    <x v="51"/>
    <s v="E20"/>
    <s v="FEMME"/>
    <x v="0"/>
    <s v="MFABI00656"/>
    <x v="48"/>
    <s v="Or"/>
    <s v="05"/>
    <n v="3"/>
    <n v="0"/>
    <n v="0"/>
    <n v="0"/>
    <n v="3"/>
    <n v="0"/>
    <n v="0"/>
    <n v="0"/>
    <n v="36"/>
    <x v="0"/>
    <x v="1"/>
    <x v="0"/>
    <s v="Groupe 0"/>
  </r>
  <r>
    <x v="49"/>
    <s v="UNITED KINGDOM"/>
    <x v="55"/>
    <x v="51"/>
    <s v="E20"/>
    <s v="FEMME"/>
    <x v="0"/>
    <s v="MFABI00657"/>
    <x v="49"/>
    <s v="Or"/>
    <s v="05"/>
    <n v="3"/>
    <n v="0"/>
    <n v="0"/>
    <n v="0"/>
    <n v="3"/>
    <n v="0"/>
    <n v="0"/>
    <n v="0"/>
    <n v="30"/>
    <x v="0"/>
    <x v="1"/>
    <x v="0"/>
    <s v="Groupe 0"/>
  </r>
  <r>
    <x v="50"/>
    <s v="UNITED KINGDOM"/>
    <x v="55"/>
    <x v="51"/>
    <s v="E20"/>
    <s v="FEMME"/>
    <x v="0"/>
    <s v="MFABI00660"/>
    <x v="50"/>
    <s v="Or"/>
    <s v="05"/>
    <n v="2"/>
    <n v="0"/>
    <n v="0"/>
    <n v="0"/>
    <n v="2"/>
    <n v="0"/>
    <n v="0"/>
    <n v="0"/>
    <n v="13"/>
    <x v="0"/>
    <x v="1"/>
    <x v="0"/>
    <s v="Groupe 0"/>
  </r>
  <r>
    <x v="51"/>
    <s v="UNITED KINGDOM"/>
    <x v="55"/>
    <x v="51"/>
    <s v="E20"/>
    <s v="FEMME"/>
    <x v="1"/>
    <s v="MFPBL00239"/>
    <x v="51"/>
    <s v="Noir"/>
    <s v="2517"/>
    <n v="6"/>
    <n v="0"/>
    <n v="1"/>
    <n v="6"/>
    <n v="7"/>
    <n v="0"/>
    <n v="0"/>
    <n v="0"/>
    <n v="480"/>
    <x v="1"/>
    <x v="2"/>
    <x v="0"/>
    <s v="Groupe 0"/>
  </r>
  <r>
    <x v="52"/>
    <s v="UNITED KINGDOM"/>
    <x v="55"/>
    <x v="51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0"/>
  </r>
  <r>
    <x v="53"/>
    <s v="UNITED KINGDOM"/>
    <x v="55"/>
    <x v="51"/>
    <s v="E20"/>
    <s v="FEMME"/>
    <x v="1"/>
    <s v="MFPBL00242"/>
    <x v="53"/>
    <s v="Ecru"/>
    <s v="0101"/>
    <n v="7"/>
    <n v="0"/>
    <n v="0"/>
    <n v="6"/>
    <n v="7"/>
    <n v="0"/>
    <n v="0"/>
    <n v="0"/>
    <n v="248"/>
    <x v="2"/>
    <x v="3"/>
    <x v="0"/>
    <s v="Groupe 0"/>
  </r>
  <r>
    <x v="54"/>
    <s v="UNITED KINGDOM"/>
    <x v="55"/>
    <x v="51"/>
    <s v="E20"/>
    <s v="FEMME"/>
    <x v="1"/>
    <s v="MFPBL00262"/>
    <x v="54"/>
    <s v="Noir"/>
    <s v="2517"/>
    <n v="7"/>
    <n v="0"/>
    <n v="0"/>
    <n v="4"/>
    <n v="7"/>
    <n v="0"/>
    <n v="0"/>
    <n v="0"/>
    <n v="746"/>
    <x v="3"/>
    <x v="2"/>
    <x v="0"/>
    <s v="Groupe 0"/>
  </r>
  <r>
    <x v="55"/>
    <s v="UNITED KINGDOM"/>
    <x v="55"/>
    <x v="51"/>
    <s v="E20"/>
    <s v="FEMME"/>
    <x v="1"/>
    <s v="MFPBL00273"/>
    <x v="55"/>
    <s v="Bleu"/>
    <s v="0201"/>
    <n v="7"/>
    <n v="0"/>
    <n v="0"/>
    <n v="4"/>
    <n v="7"/>
    <n v="0"/>
    <n v="0"/>
    <n v="0"/>
    <n v="108"/>
    <x v="2"/>
    <x v="3"/>
    <x v="0"/>
    <s v="Groupe 0"/>
  </r>
  <r>
    <x v="56"/>
    <s v="UNITED KINGDOM"/>
    <x v="55"/>
    <x v="51"/>
    <s v="E20"/>
    <s v="FEMME"/>
    <x v="1"/>
    <s v="MFPBL00276"/>
    <x v="56"/>
    <s v="Bleu"/>
    <s v="0201"/>
    <n v="6"/>
    <n v="0"/>
    <n v="0"/>
    <n v="4"/>
    <n v="6"/>
    <n v="0"/>
    <n v="0"/>
    <n v="0"/>
    <n v="405"/>
    <x v="0"/>
    <x v="1"/>
    <x v="0"/>
    <s v="Groupe 0"/>
  </r>
  <r>
    <x v="57"/>
    <s v="UNITED KINGDOM"/>
    <x v="55"/>
    <x v="51"/>
    <s v="E20"/>
    <s v="FEMME"/>
    <x v="1"/>
    <s v="MFPBL00277"/>
    <x v="57"/>
    <s v="Bleu"/>
    <s v="0201"/>
    <n v="4"/>
    <n v="0"/>
    <n v="0"/>
    <n v="4"/>
    <n v="4"/>
    <n v="0"/>
    <n v="0"/>
    <n v="0"/>
    <n v="343"/>
    <x v="0"/>
    <x v="2"/>
    <x v="0"/>
    <s v="Groupe 0"/>
  </r>
  <r>
    <x v="58"/>
    <s v="UNITED KINGDOM"/>
    <x v="55"/>
    <x v="51"/>
    <s v="E20"/>
    <s v="FEMME"/>
    <x v="1"/>
    <s v="MFPBL00326"/>
    <x v="58"/>
    <s v="Camel"/>
    <s v="0067"/>
    <n v="4"/>
    <n v="0"/>
    <n v="1"/>
    <n v="4"/>
    <n v="5"/>
    <n v="0"/>
    <n v="0"/>
    <n v="0"/>
    <n v="552"/>
    <x v="0"/>
    <x v="2"/>
    <x v="0"/>
    <s v="Groupe 0"/>
  </r>
  <r>
    <x v="59"/>
    <s v="UNITED KINGDOM"/>
    <x v="55"/>
    <x v="51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UNITED KINGDOM"/>
    <x v="55"/>
    <x v="51"/>
    <s v="E20"/>
    <s v="FEMME"/>
    <x v="2"/>
    <s v="MFPCA00070"/>
    <x v="60"/>
    <s v="Camel"/>
    <s v="0067"/>
    <n v="6"/>
    <n v="0"/>
    <n v="1"/>
    <n v="4"/>
    <n v="7"/>
    <n v="0"/>
    <n v="0"/>
    <n v="0"/>
    <n v="176"/>
    <x v="2"/>
    <x v="3"/>
    <x v="0"/>
    <s v="Groupe 0"/>
  </r>
  <r>
    <x v="61"/>
    <s v="UNITED KINGDOM"/>
    <x v="55"/>
    <x v="51"/>
    <s v="E20"/>
    <s v="FEMME"/>
    <x v="2"/>
    <s v="MFPCA00070"/>
    <x v="60"/>
    <s v="gris Chine"/>
    <s v="0167"/>
    <n v="6"/>
    <n v="0"/>
    <n v="0"/>
    <n v="4"/>
    <n v="6"/>
    <n v="0"/>
    <n v="0"/>
    <n v="0"/>
    <n v="169"/>
    <x v="2"/>
    <x v="3"/>
    <x v="0"/>
    <s v="Groupe 0"/>
  </r>
  <r>
    <x v="62"/>
    <s v="UNITED KINGDOM"/>
    <x v="55"/>
    <x v="51"/>
    <s v="E20"/>
    <s v="FEMME"/>
    <x v="2"/>
    <s v="MFPCA00070"/>
    <x v="60"/>
    <s v="Noir"/>
    <s v="2517"/>
    <n v="3"/>
    <n v="0"/>
    <n v="0"/>
    <n v="4"/>
    <n v="3"/>
    <n v="0"/>
    <n v="0"/>
    <n v="0"/>
    <n v="58"/>
    <x v="2"/>
    <x v="3"/>
    <x v="0"/>
    <s v="Groupe 0"/>
  </r>
  <r>
    <x v="63"/>
    <s v="UNITED KINGDOM"/>
    <x v="55"/>
    <x v="51"/>
    <s v="E20"/>
    <s v="FEMME"/>
    <x v="2"/>
    <s v="MFPCA00087"/>
    <x v="61"/>
    <s v="Bleu"/>
    <s v="0201"/>
    <n v="62"/>
    <n v="0"/>
    <n v="0"/>
    <n v="8"/>
    <n v="62"/>
    <n v="0"/>
    <n v="0"/>
    <n v="0"/>
    <n v="571"/>
    <x v="2"/>
    <x v="3"/>
    <x v="0"/>
    <s v="Groupe 0"/>
  </r>
  <r>
    <x v="64"/>
    <s v="UNITED KINGDOM"/>
    <x v="55"/>
    <x v="51"/>
    <s v="E20"/>
    <s v="FEMME"/>
    <x v="2"/>
    <s v="MFPCA00087"/>
    <x v="61"/>
    <s v="Noir"/>
    <s v="2517"/>
    <n v="20"/>
    <n v="0"/>
    <n v="0"/>
    <n v="4"/>
    <n v="20"/>
    <n v="0"/>
    <n v="0"/>
    <n v="0"/>
    <n v="445"/>
    <x v="1"/>
    <x v="4"/>
    <x v="0"/>
    <s v="Groupe 0"/>
  </r>
  <r>
    <x v="65"/>
    <s v="UNITED KINGDOM"/>
    <x v="55"/>
    <x v="51"/>
    <s v="E20"/>
    <s v="FEMME"/>
    <x v="2"/>
    <s v="MFPCA00101"/>
    <x v="62"/>
    <s v="Ecru"/>
    <s v="0101"/>
    <n v="5"/>
    <n v="0"/>
    <n v="0"/>
    <n v="6"/>
    <n v="5"/>
    <n v="0"/>
    <n v="1"/>
    <n v="0"/>
    <n v="534"/>
    <x v="3"/>
    <x v="4"/>
    <x v="0"/>
    <s v="Groupe 0"/>
  </r>
  <r>
    <x v="66"/>
    <s v="UNITED KINGDOM"/>
    <x v="55"/>
    <x v="51"/>
    <s v="E20"/>
    <s v="FEMME"/>
    <x v="2"/>
    <s v="MFPCA00101"/>
    <x v="62"/>
    <s v="Marine"/>
    <s v="0103"/>
    <n v="6"/>
    <n v="0"/>
    <n v="1"/>
    <n v="6"/>
    <n v="7"/>
    <n v="0"/>
    <n v="0"/>
    <n v="0"/>
    <n v="892"/>
    <x v="3"/>
    <x v="2"/>
    <x v="0"/>
    <s v="Groupe 0"/>
  </r>
  <r>
    <x v="67"/>
    <s v="UNITED KINGDOM"/>
    <x v="55"/>
    <x v="51"/>
    <s v="E20"/>
    <s v="FEMME"/>
    <x v="2"/>
    <s v="MFPCA00103"/>
    <x v="63"/>
    <s v="Camel"/>
    <s v="0067"/>
    <n v="5"/>
    <n v="0"/>
    <n v="0"/>
    <n v="4"/>
    <n v="5"/>
    <n v="0"/>
    <n v="0"/>
    <n v="0"/>
    <n v="278"/>
    <x v="0"/>
    <x v="2"/>
    <x v="0"/>
    <s v="Groupe 0"/>
  </r>
  <r>
    <x v="68"/>
    <s v="UNITED KINGDOM"/>
    <x v="55"/>
    <x v="51"/>
    <s v="E20"/>
    <s v="FEMME"/>
    <x v="2"/>
    <s v="MFPCA00105"/>
    <x v="64"/>
    <s v="Ecru"/>
    <s v="0101"/>
    <n v="7"/>
    <n v="0"/>
    <n v="0"/>
    <n v="4"/>
    <n v="7"/>
    <n v="0"/>
    <n v="0"/>
    <n v="0"/>
    <n v="574"/>
    <x v="0"/>
    <x v="2"/>
    <x v="0"/>
    <s v="Groupe 0"/>
  </r>
  <r>
    <x v="69"/>
    <s v="UNITED KINGDOM"/>
    <x v="55"/>
    <x v="51"/>
    <s v="E20"/>
    <s v="FEMME"/>
    <x v="2"/>
    <s v="MFPCA00119"/>
    <x v="65"/>
    <s v="Rouge"/>
    <s v="0515"/>
    <n v="5"/>
    <n v="0"/>
    <n v="0"/>
    <n v="6"/>
    <n v="5"/>
    <n v="0"/>
    <n v="1"/>
    <n v="0"/>
    <n v="595"/>
    <x v="4"/>
    <x v="4"/>
    <x v="0"/>
    <s v="Groupe 0"/>
  </r>
  <r>
    <x v="70"/>
    <s v="UNITED KINGDOM"/>
    <x v="55"/>
    <x v="51"/>
    <s v="E20"/>
    <s v="FEMME"/>
    <x v="2"/>
    <s v="MFPCA00120"/>
    <x v="66"/>
    <s v="Ecru"/>
    <s v="0101"/>
    <n v="3"/>
    <n v="0"/>
    <n v="3"/>
    <n v="6"/>
    <n v="6"/>
    <n v="0"/>
    <n v="1"/>
    <n v="0"/>
    <n v="455"/>
    <x v="4"/>
    <x v="2"/>
    <x v="0"/>
    <s v="Groupe 0"/>
  </r>
  <r>
    <x v="71"/>
    <s v="UNITED KINGDOM"/>
    <x v="55"/>
    <x v="51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UNITED KINGDOM"/>
    <x v="55"/>
    <x v="51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0"/>
  </r>
  <r>
    <x v="73"/>
    <s v="UNITED KINGDOM"/>
    <x v="55"/>
    <x v="51"/>
    <s v="E20"/>
    <s v="FEMME"/>
    <x v="3"/>
    <s v="MFACE00078"/>
    <x v="69"/>
    <s v="Noir"/>
    <s v="2517"/>
    <n v="0"/>
    <n v="0"/>
    <n v="2"/>
    <n v="4"/>
    <n v="2"/>
    <n v="2"/>
    <n v="0"/>
    <n v="0"/>
    <n v="110"/>
    <x v="1"/>
    <x v="5"/>
    <x v="1"/>
    <s v="Groupe 0"/>
  </r>
  <r>
    <x v="74"/>
    <s v="UNITED KINGDOM"/>
    <x v="55"/>
    <x v="51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UNITED KINGDOM"/>
    <x v="55"/>
    <x v="51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0"/>
  </r>
  <r>
    <x v="76"/>
    <s v="UNITED KINGDOM"/>
    <x v="55"/>
    <x v="51"/>
    <s v="E20"/>
    <s v="FEMME"/>
    <x v="3"/>
    <s v="MFACE00089"/>
    <x v="72"/>
    <s v="Noir"/>
    <s v="2517"/>
    <n v="9"/>
    <n v="0"/>
    <n v="0"/>
    <n v="5"/>
    <n v="9"/>
    <n v="0"/>
    <n v="0"/>
    <n v="0"/>
    <n v="135"/>
    <x v="1"/>
    <x v="5"/>
    <x v="0"/>
    <s v="Groupe 0"/>
  </r>
  <r>
    <x v="77"/>
    <s v="UNITED KINGDOM"/>
    <x v="55"/>
    <x v="51"/>
    <s v="E20"/>
    <s v="FEMME"/>
    <x v="3"/>
    <s v="MFACE00090"/>
    <x v="73"/>
    <s v="Noir"/>
    <s v="2517"/>
    <n v="1"/>
    <n v="0"/>
    <n v="1"/>
    <n v="2"/>
    <n v="2"/>
    <n v="0"/>
    <n v="0"/>
    <n v="0"/>
    <n v="78"/>
    <x v="1"/>
    <x v="5"/>
    <x v="0"/>
    <s v="Groupe 0"/>
  </r>
  <r>
    <x v="78"/>
    <s v="UNITED KINGDOM"/>
    <x v="55"/>
    <x v="51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UNITED KINGDOM"/>
    <x v="55"/>
    <x v="51"/>
    <s v="E20"/>
    <s v="FEMME"/>
    <x v="3"/>
    <s v="MFACE00093"/>
    <x v="75"/>
    <s v="Noir"/>
    <s v="2517"/>
    <n v="6"/>
    <n v="0"/>
    <n v="0"/>
    <n v="5"/>
    <n v="6"/>
    <n v="0"/>
    <n v="0"/>
    <n v="0"/>
    <n v="292"/>
    <x v="1"/>
    <x v="5"/>
    <x v="0"/>
    <s v="Groupe 0"/>
  </r>
  <r>
    <x v="80"/>
    <s v="UNITED KINGDOM"/>
    <x v="55"/>
    <x v="51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0"/>
  </r>
  <r>
    <x v="81"/>
    <s v="UNITED KINGDOM"/>
    <x v="55"/>
    <x v="51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0"/>
  </r>
  <r>
    <x v="82"/>
    <s v="UNITED KINGDOM"/>
    <x v="55"/>
    <x v="51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UNITED KINGDOM"/>
    <x v="55"/>
    <x v="51"/>
    <s v="E20"/>
    <s v="FEMME"/>
    <x v="3"/>
    <s v="MFACE00138"/>
    <x v="79"/>
    <s v="noir"/>
    <s v="2517"/>
    <n v="4"/>
    <n v="0"/>
    <n v="0"/>
    <n v="5"/>
    <n v="4"/>
    <n v="0"/>
    <n v="0"/>
    <n v="0"/>
    <n v="189"/>
    <x v="3"/>
    <x v="4"/>
    <x v="0"/>
    <s v="Groupe 0"/>
  </r>
  <r>
    <x v="84"/>
    <s v="UNITED KINGDOM"/>
    <x v="55"/>
    <x v="51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0"/>
  </r>
  <r>
    <x v="85"/>
    <s v="UNITED KINGDOM"/>
    <x v="55"/>
    <x v="51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5"/>
    <x v="51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0"/>
  </r>
  <r>
    <x v="87"/>
    <s v="UNITED KINGDOM"/>
    <x v="55"/>
    <x v="51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0"/>
  </r>
  <r>
    <x v="88"/>
    <s v="UNITED KINGDOM"/>
    <x v="55"/>
    <x v="51"/>
    <s v="E20"/>
    <s v="FEMME"/>
    <x v="4"/>
    <s v="MFACH00182"/>
    <x v="84"/>
    <s v="Noir"/>
    <s v="2517"/>
    <n v="7"/>
    <n v="0"/>
    <n v="0"/>
    <n v="0"/>
    <n v="7"/>
    <n v="0"/>
    <n v="0"/>
    <n v="0"/>
    <n v="258"/>
    <x v="1"/>
    <x v="6"/>
    <x v="0"/>
    <s v="Groupe 0"/>
  </r>
  <r>
    <x v="89"/>
    <s v="UNITED KINGDOM"/>
    <x v="55"/>
    <x v="51"/>
    <s v="E20"/>
    <s v="FEMME"/>
    <x v="4"/>
    <s v="MFACH00184"/>
    <x v="85"/>
    <s v="Cognac"/>
    <s v="0147"/>
    <n v="6"/>
    <n v="0"/>
    <n v="0"/>
    <n v="6"/>
    <n v="6"/>
    <n v="0"/>
    <n v="0"/>
    <n v="0"/>
    <n v="176"/>
    <x v="1"/>
    <x v="6"/>
    <x v="0"/>
    <s v="Groupe 0"/>
  </r>
  <r>
    <x v="90"/>
    <s v="UNITED KINGDOM"/>
    <x v="55"/>
    <x v="51"/>
    <s v="E20"/>
    <s v="FEMME"/>
    <x v="4"/>
    <s v="MFACH00185"/>
    <x v="86"/>
    <s v="Blanc"/>
    <s v="0501"/>
    <n v="9"/>
    <n v="1"/>
    <n v="0"/>
    <n v="6"/>
    <n v="9"/>
    <n v="0"/>
    <n v="0"/>
    <n v="0"/>
    <n v="85"/>
    <x v="1"/>
    <x v="5"/>
    <x v="0"/>
    <s v="Groupe 0"/>
  </r>
  <r>
    <x v="91"/>
    <s v="UNITED KINGDOM"/>
    <x v="55"/>
    <x v="51"/>
    <s v="E20"/>
    <s v="FEMME"/>
    <x v="4"/>
    <s v="MFACH00186"/>
    <x v="87"/>
    <s v="Rose Fluo"/>
    <s v="0855"/>
    <n v="8"/>
    <n v="0"/>
    <n v="0"/>
    <n v="0"/>
    <n v="8"/>
    <n v="0"/>
    <n v="0"/>
    <n v="0"/>
    <n v="100"/>
    <x v="2"/>
    <x v="3"/>
    <x v="0"/>
    <s v="Groupe 0"/>
  </r>
  <r>
    <x v="92"/>
    <s v="UNITED KINGDOM"/>
    <x v="55"/>
    <x v="51"/>
    <s v="E20"/>
    <s v="FEMME"/>
    <x v="4"/>
    <s v="MFACH00189"/>
    <x v="88"/>
    <s v="Noir"/>
    <s v="2517"/>
    <n v="5"/>
    <n v="0"/>
    <n v="0"/>
    <n v="5"/>
    <n v="5"/>
    <n v="0"/>
    <n v="0"/>
    <n v="0"/>
    <n v="178"/>
    <x v="1"/>
    <x v="0"/>
    <x v="0"/>
    <s v="Groupe 0"/>
  </r>
  <r>
    <x v="93"/>
    <s v="UNITED KINGDOM"/>
    <x v="55"/>
    <x v="51"/>
    <s v="E20"/>
    <s v="FEMME"/>
    <x v="4"/>
    <s v="MFACH00190"/>
    <x v="89"/>
    <s v="Camel"/>
    <s v="0067"/>
    <n v="6"/>
    <n v="0"/>
    <n v="0"/>
    <n v="5"/>
    <n v="6"/>
    <n v="0"/>
    <n v="0"/>
    <n v="0"/>
    <n v="189"/>
    <x v="1"/>
    <x v="4"/>
    <x v="0"/>
    <s v="Groupe 0"/>
  </r>
  <r>
    <x v="355"/>
    <s v="UNITED KINGDOM"/>
    <x v="55"/>
    <x v="51"/>
    <s v="E20"/>
    <s v="FEMME"/>
    <x v="4"/>
    <s v="MFACH00219"/>
    <x v="336"/>
    <s v="Blanc Casse"/>
    <s v="0191"/>
    <n v="6"/>
    <n v="0"/>
    <n v="0"/>
    <n v="5"/>
    <n v="6"/>
    <n v="0"/>
    <n v="0"/>
    <n v="0"/>
    <n v="256"/>
    <x v="0"/>
    <x v="1"/>
    <x v="0"/>
    <s v="Groupe 0"/>
  </r>
  <r>
    <x v="94"/>
    <s v="UNITED KINGDOM"/>
    <x v="55"/>
    <x v="51"/>
    <s v="E20"/>
    <s v="FEMME"/>
    <x v="4"/>
    <s v="MFACH00220"/>
    <x v="90"/>
    <s v="Camel"/>
    <s v="0067"/>
    <n v="6"/>
    <n v="0"/>
    <n v="0"/>
    <n v="5"/>
    <n v="6"/>
    <n v="0"/>
    <n v="0"/>
    <n v="0"/>
    <n v="369"/>
    <x v="0"/>
    <x v="1"/>
    <x v="0"/>
    <s v="Groupe 0"/>
  </r>
  <r>
    <x v="95"/>
    <s v="UNITED KINGDOM"/>
    <x v="55"/>
    <x v="51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UNITED KINGDOM"/>
    <x v="55"/>
    <x v="51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UNITED KINGDOM"/>
    <x v="55"/>
    <x v="51"/>
    <s v="E20"/>
    <s v="FEMME"/>
    <x v="4"/>
    <s v="MFACH00306"/>
    <x v="93"/>
    <s v="Noir"/>
    <s v="2517"/>
    <n v="5"/>
    <n v="0"/>
    <n v="0"/>
    <n v="5"/>
    <n v="5"/>
    <n v="0"/>
    <n v="0"/>
    <n v="0"/>
    <n v="0"/>
    <x v="3"/>
    <x v="0"/>
    <x v="0"/>
    <s v="Groupe 0"/>
  </r>
  <r>
    <x v="98"/>
    <s v="UNITED KINGDOM"/>
    <x v="55"/>
    <x v="51"/>
    <s v="E20"/>
    <s v="FEMME"/>
    <x v="5"/>
    <s v="MFPCM00016"/>
    <x v="94"/>
    <s v="Blanc"/>
    <s v="0501"/>
    <n v="2"/>
    <n v="1"/>
    <n v="0"/>
    <n v="0"/>
    <n v="2"/>
    <n v="0"/>
    <n v="0"/>
    <n v="0"/>
    <n v="102"/>
    <x v="2"/>
    <x v="3"/>
    <x v="0"/>
    <s v="Groupe 0"/>
  </r>
  <r>
    <x v="99"/>
    <s v="UNITED KINGDOM"/>
    <x v="55"/>
    <x v="51"/>
    <s v="E20"/>
    <s v="FEMME"/>
    <x v="5"/>
    <s v="MFPCM00019"/>
    <x v="95"/>
    <s v="Ecru"/>
    <s v="0101"/>
    <n v="5"/>
    <n v="0"/>
    <n v="0"/>
    <n v="4"/>
    <n v="5"/>
    <n v="0"/>
    <n v="0"/>
    <n v="0"/>
    <n v="164"/>
    <x v="2"/>
    <x v="3"/>
    <x v="0"/>
    <s v="Groupe 0"/>
  </r>
  <r>
    <x v="100"/>
    <s v="UNITED KINGDOM"/>
    <x v="55"/>
    <x v="51"/>
    <s v="E20"/>
    <s v="FEMME"/>
    <x v="5"/>
    <s v="MFPCM00026"/>
    <x v="96"/>
    <s v="Ecru"/>
    <s v="0101"/>
    <n v="3"/>
    <n v="1"/>
    <n v="1"/>
    <n v="4"/>
    <n v="4"/>
    <n v="0"/>
    <n v="0"/>
    <n v="0"/>
    <n v="199"/>
    <x v="1"/>
    <x v="2"/>
    <x v="0"/>
    <s v="Groupe 0"/>
  </r>
  <r>
    <x v="101"/>
    <s v="UNITED KINGDOM"/>
    <x v="55"/>
    <x v="51"/>
    <s v="E20"/>
    <s v="FEMME"/>
    <x v="5"/>
    <s v="MFPCM00031"/>
    <x v="97"/>
    <s v="Orange"/>
    <s v="0152"/>
    <n v="6"/>
    <n v="0"/>
    <n v="0"/>
    <n v="4"/>
    <n v="6"/>
    <n v="0"/>
    <n v="0"/>
    <n v="0"/>
    <n v="225"/>
    <x v="0"/>
    <x v="1"/>
    <x v="0"/>
    <s v="Groupe 0"/>
  </r>
  <r>
    <x v="102"/>
    <s v="UNITED KINGDOM"/>
    <x v="55"/>
    <x v="51"/>
    <s v="E20"/>
    <s v="FEMME"/>
    <x v="5"/>
    <s v="MFPCM00041"/>
    <x v="98"/>
    <s v="Ecru"/>
    <s v="0101"/>
    <n v="5"/>
    <n v="0"/>
    <n v="0"/>
    <n v="4"/>
    <n v="5"/>
    <n v="0"/>
    <n v="0"/>
    <n v="0"/>
    <n v="221"/>
    <x v="0"/>
    <x v="2"/>
    <x v="0"/>
    <s v="Groupe 0"/>
  </r>
  <r>
    <x v="103"/>
    <s v="UNITED KINGDOM"/>
    <x v="55"/>
    <x v="51"/>
    <s v="E20"/>
    <s v="FEMME"/>
    <x v="5"/>
    <s v="MFPCM00059"/>
    <x v="99"/>
    <s v="Rose"/>
    <s v="0183"/>
    <n v="3"/>
    <n v="0"/>
    <n v="1"/>
    <n v="4"/>
    <n v="4"/>
    <n v="0"/>
    <n v="0"/>
    <n v="0"/>
    <n v="232"/>
    <x v="3"/>
    <x v="4"/>
    <x v="0"/>
    <s v="Groupe 0"/>
  </r>
  <r>
    <x v="104"/>
    <s v="UNITED KINGDOM"/>
    <x v="55"/>
    <x v="51"/>
    <s v="E20"/>
    <s v="FEMME"/>
    <x v="5"/>
    <s v="MFPCM00062"/>
    <x v="100"/>
    <s v="Bleu Clair"/>
    <s v="2507"/>
    <n v="6"/>
    <n v="0"/>
    <n v="0"/>
    <n v="4"/>
    <n v="6"/>
    <n v="0"/>
    <n v="0"/>
    <n v="0"/>
    <n v="421"/>
    <x v="0"/>
    <x v="4"/>
    <x v="0"/>
    <s v="Groupe 0"/>
  </r>
  <r>
    <x v="105"/>
    <s v="UNITED KINGDOM"/>
    <x v="55"/>
    <x v="51"/>
    <s v="E20"/>
    <s v="FEMME"/>
    <x v="5"/>
    <s v="MFPCM00086"/>
    <x v="101"/>
    <s v="Rouge"/>
    <s v="0515"/>
    <n v="7"/>
    <n v="0"/>
    <n v="0"/>
    <n v="4"/>
    <n v="7"/>
    <n v="0"/>
    <n v="0"/>
    <n v="0"/>
    <n v="175"/>
    <x v="2"/>
    <x v="3"/>
    <x v="0"/>
    <s v="Groupe 0"/>
  </r>
  <r>
    <x v="106"/>
    <s v="UNITED KINGDOM"/>
    <x v="55"/>
    <x v="51"/>
    <s v="E20"/>
    <s v="FEMME"/>
    <x v="5"/>
    <s v="MFPCM00088"/>
    <x v="102"/>
    <s v="Blanc"/>
    <s v="10"/>
    <n v="3"/>
    <n v="0"/>
    <n v="3"/>
    <n v="4"/>
    <n v="6"/>
    <n v="0"/>
    <n v="0"/>
    <n v="0"/>
    <n v="324"/>
    <x v="3"/>
    <x v="2"/>
    <x v="0"/>
    <s v="Groupe 0"/>
  </r>
  <r>
    <x v="107"/>
    <s v="UNITED KINGDOM"/>
    <x v="55"/>
    <x v="51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UNITED KINGDOM"/>
    <x v="55"/>
    <x v="51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UNITED KINGDOM"/>
    <x v="55"/>
    <x v="51"/>
    <s v="E20"/>
    <s v="FEMME"/>
    <x v="5"/>
    <s v="MFPCM00093"/>
    <x v="105"/>
    <s v="Ecru"/>
    <s v="0101"/>
    <n v="3"/>
    <n v="0"/>
    <n v="1"/>
    <n v="4"/>
    <n v="4"/>
    <n v="0"/>
    <n v="0"/>
    <n v="0"/>
    <n v="237"/>
    <x v="4"/>
    <x v="1"/>
    <x v="0"/>
    <s v="Groupe 0"/>
  </r>
  <r>
    <x v="110"/>
    <s v="UNITED KINGDOM"/>
    <x v="55"/>
    <x v="51"/>
    <s v="E20"/>
    <s v="FEMME"/>
    <x v="5"/>
    <s v="MFPCM00096"/>
    <x v="106"/>
    <s v="Bleu Ciel"/>
    <s v="0524"/>
    <n v="3"/>
    <n v="0"/>
    <n v="1"/>
    <n v="4"/>
    <n v="4"/>
    <n v="1"/>
    <n v="0"/>
    <n v="0"/>
    <n v="370"/>
    <x v="4"/>
    <x v="4"/>
    <x v="0"/>
    <s v="Groupe 0"/>
  </r>
  <r>
    <x v="111"/>
    <s v="UNITED KINGDOM"/>
    <x v="55"/>
    <x v="51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0"/>
  </r>
  <r>
    <x v="112"/>
    <s v="UNITED KINGDOM"/>
    <x v="55"/>
    <x v="51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55"/>
    <x v="51"/>
    <s v="E20"/>
    <s v="FEMME"/>
    <x v="6"/>
    <s v="MFPCO00068"/>
    <x v="109"/>
    <s v="Noir"/>
    <s v="2517"/>
    <n v="11"/>
    <n v="0"/>
    <n v="0"/>
    <n v="6"/>
    <n v="11"/>
    <n v="0"/>
    <n v="0"/>
    <n v="0"/>
    <n v="294"/>
    <x v="1"/>
    <x v="2"/>
    <x v="0"/>
    <s v="Groupe 0"/>
  </r>
  <r>
    <x v="114"/>
    <s v="UNITED KINGDOM"/>
    <x v="55"/>
    <x v="51"/>
    <s v="E20"/>
    <s v="FEMME"/>
    <x v="6"/>
    <s v="MFPCO00092"/>
    <x v="110"/>
    <s v="Noir"/>
    <s v="2517"/>
    <n v="9"/>
    <n v="0"/>
    <n v="0"/>
    <n v="4"/>
    <n v="9"/>
    <n v="0"/>
    <n v="0"/>
    <n v="0"/>
    <n v="209"/>
    <x v="2"/>
    <x v="3"/>
    <x v="0"/>
    <s v="Groupe 0"/>
  </r>
  <r>
    <x v="115"/>
    <s v="UNITED KINGDOM"/>
    <x v="55"/>
    <x v="51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356"/>
    <s v="UNITED KINGDOM"/>
    <x v="55"/>
    <x v="51"/>
    <s v="E20"/>
    <s v="FEMME"/>
    <x v="6"/>
    <s v="MFPCO00102"/>
    <x v="337"/>
    <s v="Noir"/>
    <s v="2517"/>
    <n v="4"/>
    <n v="0"/>
    <n v="4"/>
    <n v="0"/>
    <n v="8"/>
    <n v="0"/>
    <n v="0"/>
    <n v="0"/>
    <n v="197"/>
    <x v="0"/>
    <x v="2"/>
    <x v="0"/>
    <s v="Groupe 0"/>
  </r>
  <r>
    <x v="116"/>
    <s v="UNITED KINGDOM"/>
    <x v="55"/>
    <x v="51"/>
    <s v="E20"/>
    <s v="FEMME"/>
    <x v="6"/>
    <s v="MFPCO00135"/>
    <x v="112"/>
    <s v="Noir"/>
    <s v="2517"/>
    <n v="6"/>
    <n v="0"/>
    <n v="0"/>
    <n v="6"/>
    <n v="6"/>
    <n v="0"/>
    <n v="0"/>
    <n v="0"/>
    <n v="310"/>
    <x v="4"/>
    <x v="2"/>
    <x v="0"/>
    <s v="Groupe 0"/>
  </r>
  <r>
    <x v="117"/>
    <s v="UNITED KINGDOM"/>
    <x v="55"/>
    <x v="51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UNITED KINGDOM"/>
    <x v="55"/>
    <x v="51"/>
    <s v="E20"/>
    <s v="FEMME"/>
    <x v="6"/>
    <s v="MFPCO00150"/>
    <x v="114"/>
    <s v="Noir / blanc"/>
    <s v="O001"/>
    <n v="4"/>
    <n v="0"/>
    <n v="0"/>
    <n v="5"/>
    <n v="4"/>
    <n v="1"/>
    <n v="0"/>
    <n v="0"/>
    <n v="431"/>
    <x v="3"/>
    <x v="2"/>
    <x v="0"/>
    <s v="Groupe 0"/>
  </r>
  <r>
    <x v="119"/>
    <s v="UNITED KINGDOM"/>
    <x v="55"/>
    <x v="51"/>
    <s v="E20"/>
    <s v="FEMME"/>
    <x v="7"/>
    <s v="MFPJE00093"/>
    <x v="115"/>
    <s v="Anthracite"/>
    <s v="0012"/>
    <n v="8"/>
    <n v="0"/>
    <n v="0"/>
    <n v="7"/>
    <n v="8"/>
    <n v="0"/>
    <n v="0"/>
    <n v="0"/>
    <n v="257"/>
    <x v="1"/>
    <x v="4"/>
    <x v="0"/>
    <s v="Groupe 0"/>
  </r>
  <r>
    <x v="120"/>
    <s v="UNITED KINGDOM"/>
    <x v="55"/>
    <x v="51"/>
    <s v="E20"/>
    <s v="FEMME"/>
    <x v="7"/>
    <s v="MFPJE00098"/>
    <x v="116"/>
    <s v="Bleu"/>
    <s v="0201"/>
    <n v="5"/>
    <n v="2"/>
    <n v="1"/>
    <n v="7"/>
    <n v="6"/>
    <n v="0"/>
    <n v="0"/>
    <n v="0"/>
    <n v="304"/>
    <x v="1"/>
    <x v="2"/>
    <x v="0"/>
    <s v="Groupe 0"/>
  </r>
  <r>
    <x v="121"/>
    <s v="UNITED KINGDOM"/>
    <x v="55"/>
    <x v="51"/>
    <s v="E20"/>
    <s v="FEMME"/>
    <x v="7"/>
    <s v="MFPJE00137"/>
    <x v="117"/>
    <s v="Anthracite"/>
    <s v="0012"/>
    <n v="8"/>
    <n v="0"/>
    <n v="0"/>
    <n v="7"/>
    <n v="8"/>
    <n v="0"/>
    <n v="0"/>
    <n v="0"/>
    <n v="242"/>
    <x v="1"/>
    <x v="2"/>
    <x v="0"/>
    <s v="Groupe 0"/>
  </r>
  <r>
    <x v="122"/>
    <s v="UNITED KINGDOM"/>
    <x v="55"/>
    <x v="51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0"/>
  </r>
  <r>
    <x v="123"/>
    <s v="UNITED KINGDOM"/>
    <x v="55"/>
    <x v="51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UNITED KINGDOM"/>
    <x v="55"/>
    <x v="51"/>
    <s v="E20"/>
    <s v="FEMME"/>
    <x v="7"/>
    <s v="MFPJE00145"/>
    <x v="120"/>
    <s v="Bleu"/>
    <s v="0201"/>
    <n v="8"/>
    <n v="0"/>
    <n v="0"/>
    <n v="6"/>
    <n v="8"/>
    <n v="0"/>
    <n v="0"/>
    <n v="0"/>
    <n v="432"/>
    <x v="0"/>
    <x v="2"/>
    <x v="0"/>
    <s v="Groupe 0"/>
  </r>
  <r>
    <x v="125"/>
    <s v="UNITED KINGDOM"/>
    <x v="55"/>
    <x v="51"/>
    <s v="E20"/>
    <s v="FEMME"/>
    <x v="7"/>
    <s v="MFPJE00147"/>
    <x v="121"/>
    <s v="Bleu"/>
    <s v="0201"/>
    <n v="0"/>
    <n v="0"/>
    <n v="6"/>
    <n v="6"/>
    <n v="6"/>
    <n v="0"/>
    <n v="0"/>
    <n v="0"/>
    <n v="220"/>
    <x v="3"/>
    <x v="1"/>
    <x v="1"/>
    <s v="Groupe 0"/>
  </r>
  <r>
    <x v="126"/>
    <s v="UNITED KINGDOM"/>
    <x v="55"/>
    <x v="51"/>
    <s v="E20"/>
    <s v="FEMME"/>
    <x v="7"/>
    <s v="MFPJE00151"/>
    <x v="122"/>
    <s v="Ecru"/>
    <s v="0101"/>
    <n v="7"/>
    <n v="0"/>
    <n v="0"/>
    <n v="6"/>
    <n v="7"/>
    <n v="0"/>
    <n v="0"/>
    <n v="0"/>
    <n v="337"/>
    <x v="0"/>
    <x v="2"/>
    <x v="0"/>
    <s v="Groupe 0"/>
  </r>
  <r>
    <x v="127"/>
    <s v="UNITED KINGDOM"/>
    <x v="55"/>
    <x v="51"/>
    <s v="E20"/>
    <s v="FEMME"/>
    <x v="7"/>
    <s v="MFPJE00172"/>
    <x v="123"/>
    <s v="Bleu"/>
    <s v="0201"/>
    <n v="9"/>
    <n v="0"/>
    <n v="0"/>
    <n v="6"/>
    <n v="9"/>
    <n v="0"/>
    <n v="0"/>
    <n v="0"/>
    <n v="186"/>
    <x v="2"/>
    <x v="3"/>
    <x v="0"/>
    <s v="Groupe 0"/>
  </r>
  <r>
    <x v="128"/>
    <s v="UNITED KINGDOM"/>
    <x v="55"/>
    <x v="51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UNITED KINGDOM"/>
    <x v="55"/>
    <x v="51"/>
    <s v="E20"/>
    <s v="FEMME"/>
    <x v="7"/>
    <s v="MFPJE00174"/>
    <x v="125"/>
    <s v="Anthracite"/>
    <s v="0012"/>
    <n v="6"/>
    <n v="0"/>
    <n v="0"/>
    <n v="6"/>
    <n v="6"/>
    <n v="0"/>
    <n v="0"/>
    <n v="0"/>
    <n v="263"/>
    <x v="3"/>
    <x v="2"/>
    <x v="0"/>
    <s v="Groupe 0"/>
  </r>
  <r>
    <x v="130"/>
    <s v="UNITED KINGDOM"/>
    <x v="55"/>
    <x v="51"/>
    <s v="E20"/>
    <s v="FEMME"/>
    <x v="8"/>
    <s v="MFPJU00208"/>
    <x v="126"/>
    <s v="Noir"/>
    <s v="2517"/>
    <n v="9"/>
    <n v="0"/>
    <n v="0"/>
    <n v="7"/>
    <n v="9"/>
    <n v="0"/>
    <n v="0"/>
    <n v="0"/>
    <n v="328"/>
    <x v="1"/>
    <x v="4"/>
    <x v="0"/>
    <s v="Groupe 0"/>
  </r>
  <r>
    <x v="131"/>
    <s v="UNITED KINGDOM"/>
    <x v="55"/>
    <x v="51"/>
    <s v="E20"/>
    <s v="FEMME"/>
    <x v="8"/>
    <s v="MFPJU00260"/>
    <x v="127"/>
    <s v="Noir"/>
    <s v="2517"/>
    <n v="4"/>
    <n v="3"/>
    <n v="0"/>
    <n v="0"/>
    <n v="4"/>
    <n v="0"/>
    <n v="0"/>
    <n v="0"/>
    <n v="191"/>
    <x v="2"/>
    <x v="3"/>
    <x v="0"/>
    <s v="Groupe 0"/>
  </r>
  <r>
    <x v="132"/>
    <s v="UNITED KINGDOM"/>
    <x v="55"/>
    <x v="51"/>
    <s v="E20"/>
    <s v="FEMME"/>
    <x v="8"/>
    <s v="MFPJU00270"/>
    <x v="128"/>
    <s v="Noir"/>
    <s v="2517"/>
    <n v="10"/>
    <n v="0"/>
    <n v="0"/>
    <n v="0"/>
    <n v="10"/>
    <n v="0"/>
    <n v="0"/>
    <n v="0"/>
    <n v="258"/>
    <x v="1"/>
    <x v="2"/>
    <x v="0"/>
    <s v="Groupe 0"/>
  </r>
  <r>
    <x v="133"/>
    <s v="UNITED KINGDOM"/>
    <x v="55"/>
    <x v="51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342"/>
    <s v="UNITED KINGDOM"/>
    <x v="55"/>
    <x v="51"/>
    <s v="E20"/>
    <s v="FEMME"/>
    <x v="8"/>
    <s v="MFPJU00348"/>
    <x v="324"/>
    <s v="NOIR"/>
    <s v="2517"/>
    <n v="5"/>
    <n v="0"/>
    <n v="0"/>
    <n v="5"/>
    <n v="5"/>
    <n v="0"/>
    <n v="0"/>
    <n v="0"/>
    <n v="260"/>
    <x v="0"/>
    <x v="2"/>
    <x v="0"/>
    <s v="Groupe 0"/>
  </r>
  <r>
    <x v="134"/>
    <s v="UNITED KINGDOM"/>
    <x v="55"/>
    <x v="51"/>
    <s v="E20"/>
    <s v="FEMME"/>
    <x v="8"/>
    <s v="MFPJU00350"/>
    <x v="130"/>
    <s v="Noir / blanc"/>
    <s v="O001"/>
    <n v="5"/>
    <n v="0"/>
    <n v="1"/>
    <n v="7"/>
    <n v="6"/>
    <n v="1"/>
    <n v="0"/>
    <n v="0"/>
    <n v="368"/>
    <x v="3"/>
    <x v="4"/>
    <x v="0"/>
    <s v="Groupe 0"/>
  </r>
  <r>
    <x v="135"/>
    <s v="UNITED KINGDOM"/>
    <x v="55"/>
    <x v="51"/>
    <s v="E20"/>
    <s v="FEMME"/>
    <x v="8"/>
    <s v="MFPJU00351"/>
    <x v="131"/>
    <s v="Multicolor"/>
    <s v="0076"/>
    <n v="7"/>
    <n v="0"/>
    <n v="0"/>
    <n v="6"/>
    <n v="7"/>
    <n v="0"/>
    <n v="0"/>
    <n v="0"/>
    <n v="609"/>
    <x v="0"/>
    <x v="2"/>
    <x v="0"/>
    <s v="Groupe 0"/>
  </r>
  <r>
    <x v="136"/>
    <s v="UNITED KINGDOM"/>
    <x v="55"/>
    <x v="51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0"/>
  </r>
  <r>
    <x v="137"/>
    <s v="UNITED KINGDOM"/>
    <x v="55"/>
    <x v="51"/>
    <s v="E20"/>
    <s v="FEMME"/>
    <x v="8"/>
    <s v="MFPJU00364"/>
    <x v="133"/>
    <s v="Bleu"/>
    <s v="0201"/>
    <n v="10"/>
    <n v="0"/>
    <n v="0"/>
    <n v="6"/>
    <n v="10"/>
    <n v="0"/>
    <n v="0"/>
    <n v="0"/>
    <n v="219"/>
    <x v="2"/>
    <x v="3"/>
    <x v="0"/>
    <s v="Groupe 0"/>
  </r>
  <r>
    <x v="138"/>
    <s v="UNITED KINGDOM"/>
    <x v="55"/>
    <x v="51"/>
    <s v="E20"/>
    <s v="FEMME"/>
    <x v="8"/>
    <s v="MFPJU00365"/>
    <x v="134"/>
    <s v="Beige"/>
    <s v="0130"/>
    <n v="5"/>
    <n v="1"/>
    <n v="1"/>
    <n v="6"/>
    <n v="6"/>
    <n v="0"/>
    <n v="0"/>
    <n v="0"/>
    <n v="435"/>
    <x v="0"/>
    <x v="2"/>
    <x v="0"/>
    <s v="Groupe 0"/>
  </r>
  <r>
    <x v="139"/>
    <s v="UNITED KINGDOM"/>
    <x v="55"/>
    <x v="51"/>
    <s v="E20"/>
    <s v="FEMME"/>
    <x v="8"/>
    <s v="MFPJU00376"/>
    <x v="135"/>
    <s v="Bleu Clair"/>
    <s v="2507"/>
    <n v="8"/>
    <n v="0"/>
    <n v="0"/>
    <n v="6"/>
    <n v="8"/>
    <n v="0"/>
    <n v="0"/>
    <n v="0"/>
    <n v="371"/>
    <x v="0"/>
    <x v="2"/>
    <x v="0"/>
    <s v="Groupe 0"/>
  </r>
  <r>
    <x v="140"/>
    <s v="UNITED KINGDOM"/>
    <x v="55"/>
    <x v="51"/>
    <s v="E20"/>
    <s v="FEMME"/>
    <x v="8"/>
    <s v="MFPJU00378"/>
    <x v="136"/>
    <s v="Bleu"/>
    <s v="0201"/>
    <n v="10"/>
    <n v="0"/>
    <n v="0"/>
    <n v="6"/>
    <n v="10"/>
    <n v="0"/>
    <n v="0"/>
    <n v="0"/>
    <n v="761"/>
    <x v="0"/>
    <x v="2"/>
    <x v="0"/>
    <s v="Groupe 0"/>
  </r>
  <r>
    <x v="141"/>
    <s v="UNITED KINGDOM"/>
    <x v="55"/>
    <x v="51"/>
    <s v="E20"/>
    <s v="FEMME"/>
    <x v="8"/>
    <s v="MFPJU00380"/>
    <x v="137"/>
    <s v="Camel"/>
    <s v="0067"/>
    <n v="10"/>
    <n v="0"/>
    <n v="0"/>
    <n v="6"/>
    <n v="10"/>
    <n v="0"/>
    <n v="0"/>
    <n v="0"/>
    <n v="351"/>
    <x v="0"/>
    <x v="2"/>
    <x v="0"/>
    <s v="Groupe 0"/>
  </r>
  <r>
    <x v="142"/>
    <s v="UNITED KINGDOM"/>
    <x v="55"/>
    <x v="51"/>
    <s v="E20"/>
    <s v="FEMME"/>
    <x v="8"/>
    <s v="MFPJU00382"/>
    <x v="138"/>
    <s v="Noir"/>
    <s v="2517"/>
    <n v="6"/>
    <n v="0"/>
    <n v="3"/>
    <n v="6"/>
    <n v="9"/>
    <n v="0"/>
    <n v="0"/>
    <n v="0"/>
    <n v="320"/>
    <x v="4"/>
    <x v="2"/>
    <x v="0"/>
    <s v="Groupe 0"/>
  </r>
  <r>
    <x v="143"/>
    <s v="UNITED KINGDOM"/>
    <x v="55"/>
    <x v="51"/>
    <s v="E20"/>
    <s v="FEMME"/>
    <x v="8"/>
    <s v="MFPJU00436"/>
    <x v="139"/>
    <s v="Noir/Rose"/>
    <s v="B003"/>
    <n v="6"/>
    <n v="0"/>
    <n v="0"/>
    <n v="6"/>
    <n v="6"/>
    <n v="0"/>
    <n v="0"/>
    <n v="0"/>
    <n v="616"/>
    <x v="3"/>
    <x v="2"/>
    <x v="0"/>
    <s v="Groupe 0"/>
  </r>
  <r>
    <x v="144"/>
    <s v="UNITED KINGDOM"/>
    <x v="55"/>
    <x v="51"/>
    <s v="E20"/>
    <s v="FEMME"/>
    <x v="8"/>
    <s v="MFPJU00445"/>
    <x v="140"/>
    <s v="Ecru"/>
    <s v="0101"/>
    <n v="4"/>
    <n v="0"/>
    <n v="2"/>
    <n v="6"/>
    <n v="6"/>
    <n v="0"/>
    <n v="0"/>
    <n v="0"/>
    <n v="524"/>
    <x v="4"/>
    <x v="2"/>
    <x v="0"/>
    <s v="Groupe 0"/>
  </r>
  <r>
    <x v="145"/>
    <s v="UNITED KINGDOM"/>
    <x v="55"/>
    <x v="51"/>
    <s v="E20"/>
    <s v="FEMME"/>
    <x v="8"/>
    <s v="MFPJU00452"/>
    <x v="141"/>
    <s v="Ecru"/>
    <s v="0101"/>
    <n v="7"/>
    <n v="0"/>
    <n v="1"/>
    <n v="6"/>
    <n v="8"/>
    <n v="0"/>
    <n v="0"/>
    <n v="0"/>
    <n v="450"/>
    <x v="3"/>
    <x v="4"/>
    <x v="0"/>
    <s v="Groupe 0"/>
  </r>
  <r>
    <x v="146"/>
    <s v="UNITED KINGDOM"/>
    <x v="55"/>
    <x v="51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UNITED KINGDOM"/>
    <x v="55"/>
    <x v="51"/>
    <s v="E20"/>
    <s v="FEMME"/>
    <x v="8"/>
    <s v="MFPJU00458"/>
    <x v="143"/>
    <s v="Bleu Ciel"/>
    <s v="0524"/>
    <n v="3"/>
    <n v="0"/>
    <n v="2"/>
    <n v="5"/>
    <n v="5"/>
    <n v="0"/>
    <n v="0"/>
    <n v="0"/>
    <n v="313"/>
    <x v="4"/>
    <x v="4"/>
    <x v="0"/>
    <s v="Groupe 0"/>
  </r>
  <r>
    <x v="148"/>
    <s v="UNITED KINGDOM"/>
    <x v="55"/>
    <x v="51"/>
    <s v="E20"/>
    <s v="FEMME"/>
    <x v="8"/>
    <s v="MFPJU00460"/>
    <x v="144"/>
    <s v="Blanc"/>
    <s v="10"/>
    <n v="3"/>
    <n v="0"/>
    <n v="2"/>
    <n v="5"/>
    <n v="5"/>
    <n v="0"/>
    <n v="0"/>
    <n v="0"/>
    <n v="278"/>
    <x v="4"/>
    <x v="2"/>
    <x v="0"/>
    <s v="Groupe 0"/>
  </r>
  <r>
    <x v="149"/>
    <s v="UNITED KINGDOM"/>
    <x v="55"/>
    <x v="51"/>
    <s v="E20"/>
    <s v="FEMME"/>
    <x v="8"/>
    <s v="MFPJU00469"/>
    <x v="145"/>
    <s v="Rose"/>
    <s v="0183"/>
    <n v="4"/>
    <n v="0"/>
    <n v="0"/>
    <n v="4"/>
    <n v="4"/>
    <n v="0"/>
    <n v="0"/>
    <n v="0"/>
    <n v="143"/>
    <x v="3"/>
    <x v="1"/>
    <x v="0"/>
    <s v="Groupe 0"/>
  </r>
  <r>
    <x v="150"/>
    <s v="UNITED KINGDOM"/>
    <x v="55"/>
    <x v="51"/>
    <s v="E20"/>
    <s v="FEMME"/>
    <x v="8"/>
    <s v="MFPJU00479"/>
    <x v="146"/>
    <s v="Nude"/>
    <s v="0140"/>
    <n v="8"/>
    <n v="0"/>
    <n v="0"/>
    <n v="6"/>
    <n v="8"/>
    <n v="0"/>
    <n v="0"/>
    <n v="0"/>
    <n v="735"/>
    <x v="0"/>
    <x v="2"/>
    <x v="0"/>
    <s v="Groupe 0"/>
  </r>
  <r>
    <x v="151"/>
    <s v="UNITED KINGDOM"/>
    <x v="55"/>
    <x v="51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3"/>
    <s v="UNITED KINGDOM"/>
    <x v="55"/>
    <x v="51"/>
    <s v="E20"/>
    <s v="FEMME"/>
    <x v="10"/>
    <s v="MFPOU00162"/>
    <x v="149"/>
    <s v="Gris"/>
    <s v="0505"/>
    <n v="5"/>
    <n v="0"/>
    <n v="0"/>
    <n v="4"/>
    <n v="5"/>
    <n v="0"/>
    <n v="0"/>
    <n v="0"/>
    <n v="190"/>
    <x v="2"/>
    <x v="3"/>
    <x v="0"/>
    <s v="Groupe 0"/>
  </r>
  <r>
    <x v="154"/>
    <s v="UNITED KINGDOM"/>
    <x v="55"/>
    <x v="51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UNITED KINGDOM"/>
    <x v="55"/>
    <x v="51"/>
    <s v="E20"/>
    <s v="FEMME"/>
    <x v="10"/>
    <s v="MFPOU00350"/>
    <x v="151"/>
    <s v="Beige"/>
    <s v="0130"/>
    <n v="6"/>
    <n v="0"/>
    <n v="0"/>
    <n v="4"/>
    <n v="6"/>
    <n v="0"/>
    <n v="0"/>
    <n v="0"/>
    <n v="318"/>
    <x v="0"/>
    <x v="2"/>
    <x v="0"/>
    <s v="Groupe 0"/>
  </r>
  <r>
    <x v="156"/>
    <s v="UNITED KINGDOM"/>
    <x v="55"/>
    <x v="51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0"/>
  </r>
  <r>
    <x v="157"/>
    <s v="UNITED KINGDOM"/>
    <x v="55"/>
    <x v="51"/>
    <s v="E20"/>
    <s v="FEMME"/>
    <x v="10"/>
    <s v="MFPOU00371"/>
    <x v="153"/>
    <s v="Camel"/>
    <s v="0067"/>
    <n v="2"/>
    <n v="0"/>
    <n v="1"/>
    <n v="4"/>
    <n v="3"/>
    <n v="0"/>
    <n v="1"/>
    <n v="0"/>
    <n v="279"/>
    <x v="4"/>
    <x v="2"/>
    <x v="0"/>
    <s v="Groupe 0"/>
  </r>
  <r>
    <x v="158"/>
    <s v="UNITED KINGDOM"/>
    <x v="55"/>
    <x v="51"/>
    <s v="E20"/>
    <s v="FEMME"/>
    <x v="10"/>
    <s v="MFPOU00373"/>
    <x v="154"/>
    <s v="Kaki Fonce"/>
    <s v="0536"/>
    <n v="5"/>
    <n v="0"/>
    <n v="0"/>
    <n v="6"/>
    <n v="5"/>
    <n v="1"/>
    <n v="0"/>
    <n v="0"/>
    <n v="286"/>
    <x v="4"/>
    <x v="2"/>
    <x v="0"/>
    <s v="Groupe 0"/>
  </r>
  <r>
    <x v="159"/>
    <s v="UNITED KINGDOM"/>
    <x v="55"/>
    <x v="51"/>
    <s v="E20"/>
    <s v="FEMME"/>
    <x v="11"/>
    <s v="MFPPA00156"/>
    <x v="155"/>
    <s v="Noir"/>
    <s v="2517"/>
    <n v="12"/>
    <n v="0"/>
    <n v="0"/>
    <n v="7"/>
    <n v="12"/>
    <n v="0"/>
    <n v="0"/>
    <n v="0"/>
    <n v="204"/>
    <x v="1"/>
    <x v="2"/>
    <x v="0"/>
    <s v="Groupe 0"/>
  </r>
  <r>
    <x v="160"/>
    <s v="UNITED KINGDOM"/>
    <x v="55"/>
    <x v="51"/>
    <s v="E20"/>
    <s v="FEMME"/>
    <x v="11"/>
    <s v="MFPPA00157"/>
    <x v="156"/>
    <s v="Noir"/>
    <s v="2517"/>
    <n v="8"/>
    <n v="0"/>
    <n v="0"/>
    <n v="5"/>
    <n v="8"/>
    <n v="0"/>
    <n v="0"/>
    <n v="0"/>
    <n v="224"/>
    <x v="1"/>
    <x v="2"/>
    <x v="0"/>
    <s v="Groupe 0"/>
  </r>
  <r>
    <x v="161"/>
    <s v="UNITED KINGDOM"/>
    <x v="55"/>
    <x v="51"/>
    <s v="E20"/>
    <s v="FEMME"/>
    <x v="11"/>
    <s v="MFPPA00158"/>
    <x v="157"/>
    <s v="Marine"/>
    <s v="0103"/>
    <n v="7"/>
    <n v="0"/>
    <n v="0"/>
    <n v="6"/>
    <n v="7"/>
    <n v="0"/>
    <n v="0"/>
    <n v="0"/>
    <n v="354"/>
    <x v="3"/>
    <x v="2"/>
    <x v="0"/>
    <s v="Groupe 0"/>
  </r>
  <r>
    <x v="162"/>
    <s v="UNITED KINGDOM"/>
    <x v="55"/>
    <x v="51"/>
    <s v="E20"/>
    <s v="FEMME"/>
    <x v="11"/>
    <s v="MFPPA00159"/>
    <x v="158"/>
    <s v="Noir"/>
    <s v="2517"/>
    <n v="23"/>
    <n v="0"/>
    <n v="0"/>
    <n v="7"/>
    <n v="23"/>
    <n v="0"/>
    <n v="0"/>
    <n v="0"/>
    <n v="219"/>
    <x v="1"/>
    <x v="2"/>
    <x v="0"/>
    <s v="Groupe 0"/>
  </r>
  <r>
    <x v="164"/>
    <s v="UNITED KINGDOM"/>
    <x v="55"/>
    <x v="51"/>
    <s v="E20"/>
    <s v="FEMME"/>
    <x v="11"/>
    <s v="MFPPA00166"/>
    <x v="160"/>
    <s v="Noir"/>
    <s v="2517"/>
    <n v="0"/>
    <n v="0"/>
    <n v="0"/>
    <n v="0"/>
    <n v="0"/>
    <n v="0"/>
    <n v="0"/>
    <n v="0"/>
    <n v="24"/>
    <x v="2"/>
    <x v="3"/>
    <x v="0"/>
    <s v="Groupe 0"/>
  </r>
  <r>
    <x v="165"/>
    <s v="UNITED KINGDOM"/>
    <x v="55"/>
    <x v="51"/>
    <s v="E20"/>
    <s v="FEMME"/>
    <x v="11"/>
    <s v="MFPPA00170"/>
    <x v="161"/>
    <s v="Gris"/>
    <s v="0505"/>
    <n v="6"/>
    <n v="0"/>
    <n v="0"/>
    <n v="6"/>
    <n v="6"/>
    <n v="0"/>
    <n v="0"/>
    <n v="0"/>
    <n v="323"/>
    <x v="0"/>
    <x v="4"/>
    <x v="0"/>
    <s v="Groupe 0"/>
  </r>
  <r>
    <x v="166"/>
    <s v="UNITED KINGDOM"/>
    <x v="55"/>
    <x v="51"/>
    <s v="E20"/>
    <s v="FEMME"/>
    <x v="11"/>
    <s v="MFPPA00171"/>
    <x v="162"/>
    <s v="Noir"/>
    <s v="2517"/>
    <n v="5"/>
    <n v="0"/>
    <n v="0"/>
    <n v="6"/>
    <n v="5"/>
    <n v="0"/>
    <n v="1"/>
    <n v="0"/>
    <n v="532"/>
    <x v="0"/>
    <x v="2"/>
    <x v="0"/>
    <s v="Groupe 0"/>
  </r>
  <r>
    <x v="167"/>
    <s v="UNITED KINGDOM"/>
    <x v="55"/>
    <x v="51"/>
    <s v="E20"/>
    <s v="FEMME"/>
    <x v="11"/>
    <s v="MFPPA00202"/>
    <x v="163"/>
    <s v="Gris"/>
    <s v="0505"/>
    <n v="9"/>
    <n v="0"/>
    <n v="0"/>
    <n v="6"/>
    <n v="9"/>
    <n v="0"/>
    <n v="0"/>
    <n v="0"/>
    <n v="301"/>
    <x v="0"/>
    <x v="2"/>
    <x v="0"/>
    <s v="Groupe 0"/>
  </r>
  <r>
    <x v="168"/>
    <s v="UNITED KINGDOM"/>
    <x v="55"/>
    <x v="51"/>
    <s v="E20"/>
    <s v="FEMME"/>
    <x v="11"/>
    <s v="MFPPA00209"/>
    <x v="164"/>
    <s v="Ecru"/>
    <s v="0101"/>
    <n v="6"/>
    <n v="0"/>
    <n v="0"/>
    <n v="6"/>
    <n v="6"/>
    <n v="0"/>
    <n v="0"/>
    <n v="0"/>
    <n v="152"/>
    <x v="4"/>
    <x v="1"/>
    <x v="0"/>
    <s v="Groupe 0"/>
  </r>
  <r>
    <x v="169"/>
    <s v="UNITED KINGDOM"/>
    <x v="55"/>
    <x v="51"/>
    <s v="E20"/>
    <s v="FEMME"/>
    <x v="11"/>
    <s v="MFPPA00210"/>
    <x v="165"/>
    <s v="FUCHSIA"/>
    <s v="0054"/>
    <n v="4"/>
    <n v="0"/>
    <n v="0"/>
    <n v="7"/>
    <n v="4"/>
    <n v="0"/>
    <n v="0"/>
    <n v="0"/>
    <n v="188"/>
    <x v="4"/>
    <x v="2"/>
    <x v="0"/>
    <s v="Groupe 0"/>
  </r>
  <r>
    <x v="170"/>
    <s v="UNITED KINGDOM"/>
    <x v="55"/>
    <x v="51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UNITED KINGDOM"/>
    <x v="55"/>
    <x v="51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0"/>
  </r>
  <r>
    <x v="172"/>
    <s v="UNITED KINGDOM"/>
    <x v="55"/>
    <x v="51"/>
    <s v="E20"/>
    <s v="FEMME"/>
    <x v="12"/>
    <s v="MFAPM00246"/>
    <x v="168"/>
    <s v="Noir"/>
    <s v="2517"/>
    <n v="4"/>
    <n v="0"/>
    <n v="0"/>
    <n v="0"/>
    <n v="4"/>
    <n v="0"/>
    <n v="0"/>
    <n v="0"/>
    <n v="60"/>
    <x v="2"/>
    <x v="3"/>
    <x v="0"/>
    <s v="Groupe 0"/>
  </r>
  <r>
    <x v="173"/>
    <s v="UNITED KINGDOM"/>
    <x v="55"/>
    <x v="51"/>
    <s v="E20"/>
    <s v="FEMME"/>
    <x v="12"/>
    <s v="MFAPM00256"/>
    <x v="169"/>
    <s v="Noir"/>
    <s v="2517"/>
    <n v="3"/>
    <n v="0"/>
    <n v="0"/>
    <n v="0"/>
    <n v="3"/>
    <n v="0"/>
    <n v="0"/>
    <n v="0"/>
    <n v="2"/>
    <x v="2"/>
    <x v="3"/>
    <x v="0"/>
    <s v="Groupe 0"/>
  </r>
  <r>
    <x v="174"/>
    <s v="UNITED KINGDOM"/>
    <x v="55"/>
    <x v="51"/>
    <s v="E20"/>
    <s v="FEMME"/>
    <x v="13"/>
    <s v="MFPPU00165"/>
    <x v="170"/>
    <s v="Noir"/>
    <s v="2517"/>
    <n v="6"/>
    <n v="0"/>
    <n v="0"/>
    <n v="4"/>
    <n v="6"/>
    <n v="0"/>
    <n v="0"/>
    <n v="0"/>
    <n v="216"/>
    <x v="2"/>
    <x v="3"/>
    <x v="0"/>
    <s v="Groupe 0"/>
  </r>
  <r>
    <x v="175"/>
    <s v="UNITED KINGDOM"/>
    <x v="55"/>
    <x v="51"/>
    <s v="E20"/>
    <s v="FEMME"/>
    <x v="13"/>
    <s v="MFPPU00204"/>
    <x v="171"/>
    <s v="Ecru"/>
    <s v="0101"/>
    <n v="2"/>
    <n v="0"/>
    <n v="0"/>
    <n v="3"/>
    <n v="2"/>
    <n v="0"/>
    <n v="0"/>
    <n v="0"/>
    <n v="114"/>
    <x v="1"/>
    <x v="2"/>
    <x v="0"/>
    <s v="Groupe 0"/>
  </r>
  <r>
    <x v="176"/>
    <s v="UNITED KINGDOM"/>
    <x v="55"/>
    <x v="51"/>
    <s v="E20"/>
    <s v="FEMME"/>
    <x v="13"/>
    <s v="MFPPU00204"/>
    <x v="171"/>
    <s v="Gris Chine"/>
    <s v="0167"/>
    <n v="5"/>
    <n v="0"/>
    <n v="0"/>
    <n v="3"/>
    <n v="5"/>
    <n v="0"/>
    <n v="0"/>
    <n v="0"/>
    <n v="240"/>
    <x v="1"/>
    <x v="2"/>
    <x v="0"/>
    <s v="Groupe 0"/>
  </r>
  <r>
    <x v="177"/>
    <s v="UNITED KINGDOM"/>
    <x v="55"/>
    <x v="51"/>
    <s v="E20"/>
    <s v="FEMME"/>
    <x v="13"/>
    <s v="MFPPU00206"/>
    <x v="172"/>
    <s v="Camel"/>
    <s v="0067"/>
    <n v="5"/>
    <n v="0"/>
    <n v="0"/>
    <n v="4"/>
    <n v="5"/>
    <n v="0"/>
    <n v="0"/>
    <n v="0"/>
    <n v="202"/>
    <x v="1"/>
    <x v="2"/>
    <x v="0"/>
    <s v="Groupe 0"/>
  </r>
  <r>
    <x v="178"/>
    <s v="UNITED KINGDOM"/>
    <x v="55"/>
    <x v="51"/>
    <s v="E20"/>
    <s v="FEMME"/>
    <x v="13"/>
    <s v="MFPPU00206"/>
    <x v="172"/>
    <s v="Rouge"/>
    <s v="0515"/>
    <n v="4"/>
    <n v="0"/>
    <n v="0"/>
    <n v="4"/>
    <n v="4"/>
    <n v="0"/>
    <n v="0"/>
    <n v="0"/>
    <n v="211"/>
    <x v="1"/>
    <x v="4"/>
    <x v="0"/>
    <s v="Groupe 0"/>
  </r>
  <r>
    <x v="179"/>
    <s v="UNITED KINGDOM"/>
    <x v="55"/>
    <x v="51"/>
    <s v="E20"/>
    <s v="FEMME"/>
    <x v="13"/>
    <s v="MFPPU00207"/>
    <x v="173"/>
    <s v="Malabar"/>
    <s v="0607"/>
    <n v="6"/>
    <n v="0"/>
    <n v="0"/>
    <n v="4"/>
    <n v="6"/>
    <n v="0"/>
    <n v="0"/>
    <n v="0"/>
    <n v="153"/>
    <x v="2"/>
    <x v="3"/>
    <x v="0"/>
    <s v="Groupe 0"/>
  </r>
  <r>
    <x v="180"/>
    <s v="UNITED KINGDOM"/>
    <x v="55"/>
    <x v="51"/>
    <s v="E20"/>
    <s v="FEMME"/>
    <x v="13"/>
    <s v="MFPPU00233"/>
    <x v="174"/>
    <s v="Ecru"/>
    <s v="0101"/>
    <n v="4"/>
    <n v="0"/>
    <n v="0"/>
    <n v="4"/>
    <n v="4"/>
    <n v="0"/>
    <n v="0"/>
    <n v="0"/>
    <n v="144"/>
    <x v="2"/>
    <x v="3"/>
    <x v="0"/>
    <s v="Groupe 0"/>
  </r>
  <r>
    <x v="181"/>
    <s v="UNITED KINGDOM"/>
    <x v="55"/>
    <x v="51"/>
    <s v="E20"/>
    <s v="FEMME"/>
    <x v="13"/>
    <s v="MFPPU00233"/>
    <x v="174"/>
    <s v="Noir"/>
    <s v="2517"/>
    <n v="6"/>
    <n v="0"/>
    <n v="0"/>
    <n v="4"/>
    <n v="6"/>
    <n v="0"/>
    <n v="0"/>
    <n v="0"/>
    <n v="55"/>
    <x v="2"/>
    <x v="3"/>
    <x v="0"/>
    <s v="Groupe 0"/>
  </r>
  <r>
    <x v="182"/>
    <s v="UNITED KINGDOM"/>
    <x v="55"/>
    <x v="51"/>
    <s v="E20"/>
    <s v="FEMME"/>
    <x v="13"/>
    <s v="MFPPU00236"/>
    <x v="175"/>
    <s v="Blanc"/>
    <s v="0501"/>
    <n v="8"/>
    <n v="0"/>
    <n v="1"/>
    <n v="4"/>
    <n v="9"/>
    <n v="0"/>
    <n v="0"/>
    <n v="0"/>
    <n v="140"/>
    <x v="1"/>
    <x v="2"/>
    <x v="0"/>
    <s v="Groupe 0"/>
  </r>
  <r>
    <x v="183"/>
    <s v="UNITED KINGDOM"/>
    <x v="55"/>
    <x v="51"/>
    <s v="E20"/>
    <s v="FEMME"/>
    <x v="13"/>
    <s v="MFPPU00236"/>
    <x v="175"/>
    <s v="Noir"/>
    <s v="2517"/>
    <n v="4"/>
    <n v="0"/>
    <n v="0"/>
    <n v="4"/>
    <n v="4"/>
    <n v="1"/>
    <n v="0"/>
    <n v="0"/>
    <n v="197"/>
    <x v="2"/>
    <x v="3"/>
    <x v="0"/>
    <s v="Groupe 0"/>
  </r>
  <r>
    <x v="184"/>
    <s v="UNITED KINGDOM"/>
    <x v="55"/>
    <x v="51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0"/>
  </r>
  <r>
    <x v="185"/>
    <s v="UNITED KINGDOM"/>
    <x v="55"/>
    <x v="51"/>
    <s v="E20"/>
    <s v="FEMME"/>
    <x v="13"/>
    <s v="MFPPU00240"/>
    <x v="176"/>
    <s v="Marine"/>
    <s v="0103"/>
    <n v="3"/>
    <n v="0"/>
    <n v="0"/>
    <n v="4"/>
    <n v="3"/>
    <n v="1"/>
    <n v="0"/>
    <n v="0"/>
    <n v="813"/>
    <x v="3"/>
    <x v="2"/>
    <x v="0"/>
    <s v="Groupe 0"/>
  </r>
  <r>
    <x v="186"/>
    <s v="UNITED KINGDOM"/>
    <x v="55"/>
    <x v="51"/>
    <s v="E20"/>
    <s v="FEMME"/>
    <x v="13"/>
    <s v="MFPPU00246"/>
    <x v="177"/>
    <s v="Orange"/>
    <s v="0152"/>
    <n v="5"/>
    <n v="0"/>
    <n v="0"/>
    <n v="4"/>
    <n v="5"/>
    <n v="0"/>
    <n v="0"/>
    <n v="0"/>
    <n v="362"/>
    <x v="0"/>
    <x v="2"/>
    <x v="0"/>
    <s v="Groupe 0"/>
  </r>
  <r>
    <x v="187"/>
    <s v="UNITED KINGDOM"/>
    <x v="55"/>
    <x v="51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UNITED KINGDOM"/>
    <x v="55"/>
    <x v="51"/>
    <s v="E20"/>
    <s v="FEMME"/>
    <x v="13"/>
    <s v="MFPPU00258"/>
    <x v="179"/>
    <s v="Camel"/>
    <s v="0067"/>
    <n v="2"/>
    <n v="0"/>
    <n v="0"/>
    <n v="4"/>
    <n v="2"/>
    <n v="0"/>
    <n v="2"/>
    <n v="0"/>
    <n v="432"/>
    <x v="0"/>
    <x v="2"/>
    <x v="0"/>
    <s v="Groupe 0"/>
  </r>
  <r>
    <x v="189"/>
    <s v="UNITED KINGDOM"/>
    <x v="55"/>
    <x v="51"/>
    <s v="E20"/>
    <s v="FEMME"/>
    <x v="13"/>
    <s v="MFPPU00259"/>
    <x v="180"/>
    <s v="Beige"/>
    <s v="0130"/>
    <n v="7"/>
    <n v="0"/>
    <n v="0"/>
    <n v="0"/>
    <n v="7"/>
    <n v="0"/>
    <n v="0"/>
    <n v="0"/>
    <n v="270"/>
    <x v="0"/>
    <x v="4"/>
    <x v="0"/>
    <s v="Groupe 0"/>
  </r>
  <r>
    <x v="190"/>
    <s v="UNITED KINGDOM"/>
    <x v="55"/>
    <x v="51"/>
    <s v="E20"/>
    <s v="FEMME"/>
    <x v="13"/>
    <s v="MFPPU00260"/>
    <x v="181"/>
    <s v="Beige"/>
    <s v="0130"/>
    <n v="5"/>
    <n v="0"/>
    <n v="1"/>
    <n v="4"/>
    <n v="6"/>
    <n v="0"/>
    <n v="0"/>
    <n v="0"/>
    <n v="515"/>
    <x v="0"/>
    <x v="2"/>
    <x v="0"/>
    <s v="Groupe 0"/>
  </r>
  <r>
    <x v="191"/>
    <s v="UNITED KINGDOM"/>
    <x v="55"/>
    <x v="51"/>
    <s v="E20"/>
    <s v="FEMME"/>
    <x v="13"/>
    <s v="MFPPU00261"/>
    <x v="182"/>
    <s v="FUCHSIA"/>
    <s v="0054"/>
    <n v="5"/>
    <n v="0"/>
    <n v="1"/>
    <n v="4"/>
    <n v="6"/>
    <n v="0"/>
    <n v="0"/>
    <n v="0"/>
    <n v="287"/>
    <x v="4"/>
    <x v="1"/>
    <x v="0"/>
    <s v="Groupe 0"/>
  </r>
  <r>
    <x v="192"/>
    <s v="UNITED KINGDOM"/>
    <x v="55"/>
    <x v="51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55"/>
    <x v="51"/>
    <s v="E20"/>
    <s v="FEMME"/>
    <x v="13"/>
    <s v="MFPPU00298"/>
    <x v="184"/>
    <s v="Ecru"/>
    <s v="0101"/>
    <n v="3"/>
    <n v="0"/>
    <n v="0"/>
    <n v="4"/>
    <n v="3"/>
    <n v="0"/>
    <n v="1"/>
    <n v="0"/>
    <n v="483"/>
    <x v="3"/>
    <x v="2"/>
    <x v="0"/>
    <s v="Groupe 0"/>
  </r>
  <r>
    <x v="194"/>
    <s v="UNITED KINGDOM"/>
    <x v="55"/>
    <x v="51"/>
    <s v="E20"/>
    <s v="FEMME"/>
    <x v="13"/>
    <s v="MFPPU00305"/>
    <x v="185"/>
    <s v="Ecru"/>
    <s v="0101"/>
    <n v="5"/>
    <n v="0"/>
    <n v="1"/>
    <n v="6"/>
    <n v="6"/>
    <n v="0"/>
    <n v="0"/>
    <n v="0"/>
    <n v="486"/>
    <x v="4"/>
    <x v="2"/>
    <x v="0"/>
    <s v="Groupe 0"/>
  </r>
  <r>
    <x v="195"/>
    <s v="UNITED KINGDOM"/>
    <x v="55"/>
    <x v="51"/>
    <s v="E20"/>
    <s v="FEMME"/>
    <x v="13"/>
    <s v="MFPPU00307"/>
    <x v="186"/>
    <s v="NOIR"/>
    <s v="2517"/>
    <n v="3"/>
    <n v="0"/>
    <n v="0"/>
    <n v="4"/>
    <n v="3"/>
    <n v="0"/>
    <n v="1"/>
    <n v="0"/>
    <n v="414"/>
    <x v="4"/>
    <x v="2"/>
    <x v="0"/>
    <s v="Groupe 0"/>
  </r>
  <r>
    <x v="196"/>
    <s v="UNITED KINGDOM"/>
    <x v="55"/>
    <x v="51"/>
    <s v="E20"/>
    <s v="FEMME"/>
    <x v="14"/>
    <s v="MFPRO00483"/>
    <x v="187"/>
    <s v="Noir"/>
    <s v="2517"/>
    <n v="7"/>
    <n v="0"/>
    <n v="0"/>
    <n v="6"/>
    <n v="7"/>
    <n v="0"/>
    <n v="0"/>
    <n v="0"/>
    <n v="270"/>
    <x v="1"/>
    <x v="2"/>
    <x v="0"/>
    <s v="Groupe 0"/>
  </r>
  <r>
    <x v="197"/>
    <s v="UNITED KINGDOM"/>
    <x v="55"/>
    <x v="51"/>
    <s v="E20"/>
    <s v="FEMME"/>
    <x v="14"/>
    <s v="MFPRO00516"/>
    <x v="188"/>
    <s v="Noir"/>
    <s v="2517"/>
    <n v="4"/>
    <n v="0"/>
    <n v="0"/>
    <n v="5"/>
    <n v="4"/>
    <n v="0"/>
    <n v="0"/>
    <n v="0"/>
    <n v="212"/>
    <x v="2"/>
    <x v="3"/>
    <x v="0"/>
    <s v="Groupe 0"/>
  </r>
  <r>
    <x v="198"/>
    <s v="UNITED KINGDOM"/>
    <x v="55"/>
    <x v="51"/>
    <s v="E20"/>
    <s v="FEMME"/>
    <x v="14"/>
    <s v="MFPRO00596"/>
    <x v="189"/>
    <s v="Noir"/>
    <s v="2517"/>
    <n v="15"/>
    <n v="0"/>
    <n v="0"/>
    <n v="5"/>
    <n v="15"/>
    <n v="0"/>
    <n v="0"/>
    <n v="0"/>
    <n v="625"/>
    <x v="1"/>
    <x v="2"/>
    <x v="0"/>
    <s v="Groupe 0"/>
  </r>
  <r>
    <x v="199"/>
    <s v="UNITED KINGDOM"/>
    <x v="55"/>
    <x v="51"/>
    <s v="E20"/>
    <s v="FEMME"/>
    <x v="14"/>
    <s v="MFPRO00621"/>
    <x v="190"/>
    <s v="Noir"/>
    <s v="2517"/>
    <n v="14"/>
    <n v="1"/>
    <n v="0"/>
    <n v="5"/>
    <n v="14"/>
    <n v="0"/>
    <n v="0"/>
    <n v="0"/>
    <n v="265"/>
    <x v="2"/>
    <x v="3"/>
    <x v="0"/>
    <s v="Groupe 0"/>
  </r>
  <r>
    <x v="200"/>
    <s v="UNITED KINGDOM"/>
    <x v="55"/>
    <x v="51"/>
    <s v="E20"/>
    <s v="FEMME"/>
    <x v="14"/>
    <s v="MFPRO00646"/>
    <x v="191"/>
    <s v="Noir"/>
    <s v="2517"/>
    <n v="6"/>
    <n v="1"/>
    <n v="0"/>
    <n v="6"/>
    <n v="6"/>
    <n v="0"/>
    <n v="0"/>
    <n v="0"/>
    <n v="395"/>
    <x v="2"/>
    <x v="3"/>
    <x v="0"/>
    <s v="Groupe 0"/>
  </r>
  <r>
    <x v="201"/>
    <s v="UNITED KINGDOM"/>
    <x v="55"/>
    <x v="51"/>
    <s v="E20"/>
    <s v="FEMME"/>
    <x v="14"/>
    <s v="MFPRO00686"/>
    <x v="192"/>
    <s v="Bleu Ciel"/>
    <s v="0524"/>
    <n v="5"/>
    <n v="0"/>
    <n v="1"/>
    <n v="7"/>
    <n v="6"/>
    <n v="0"/>
    <n v="0"/>
    <n v="0"/>
    <n v="722"/>
    <x v="4"/>
    <x v="4"/>
    <x v="0"/>
    <s v="Groupe 0"/>
  </r>
  <r>
    <x v="202"/>
    <s v="UNITED KINGDOM"/>
    <x v="55"/>
    <x v="51"/>
    <s v="E20"/>
    <s v="FEMME"/>
    <x v="14"/>
    <s v="MFPRO00702"/>
    <x v="193"/>
    <s v="Noir"/>
    <s v="2517"/>
    <n v="6"/>
    <n v="0"/>
    <n v="1"/>
    <n v="6"/>
    <n v="7"/>
    <n v="0"/>
    <n v="0"/>
    <n v="0"/>
    <n v="252"/>
    <x v="3"/>
    <x v="4"/>
    <x v="0"/>
    <s v="Groupe 0"/>
  </r>
  <r>
    <x v="203"/>
    <s v="UNITED KINGDOM"/>
    <x v="55"/>
    <x v="51"/>
    <s v="E20"/>
    <s v="FEMME"/>
    <x v="14"/>
    <s v="MFPRO00712"/>
    <x v="194"/>
    <s v="Noir"/>
    <s v="2517"/>
    <n v="0"/>
    <n v="0"/>
    <n v="5"/>
    <n v="5"/>
    <n v="5"/>
    <n v="0"/>
    <n v="0"/>
    <n v="0"/>
    <n v="259"/>
    <x v="4"/>
    <x v="1"/>
    <x v="1"/>
    <s v="Groupe 0"/>
  </r>
  <r>
    <x v="204"/>
    <s v="UNITED KINGDOM"/>
    <x v="55"/>
    <x v="51"/>
    <s v="E20"/>
    <s v="FEMME"/>
    <x v="14"/>
    <s v="MFPRO00720"/>
    <x v="195"/>
    <s v="Noir / blanc"/>
    <s v="O001"/>
    <n v="3"/>
    <n v="0"/>
    <n v="5"/>
    <n v="7"/>
    <n v="8"/>
    <n v="0"/>
    <n v="0"/>
    <n v="0"/>
    <n v="809"/>
    <x v="4"/>
    <x v="2"/>
    <x v="0"/>
    <s v="Groupe 0"/>
  </r>
  <r>
    <x v="205"/>
    <s v="UNITED KINGDOM"/>
    <x v="55"/>
    <x v="51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UNITED KINGDOM"/>
    <x v="55"/>
    <x v="51"/>
    <s v="E20"/>
    <s v="FEMME"/>
    <x v="14"/>
    <s v="MFPRO00745"/>
    <x v="197"/>
    <s v="Bleu Clair"/>
    <s v="2507"/>
    <n v="6"/>
    <n v="0"/>
    <n v="0"/>
    <n v="7"/>
    <n v="6"/>
    <n v="0"/>
    <n v="0"/>
    <n v="0"/>
    <n v="364"/>
    <x v="0"/>
    <x v="2"/>
    <x v="0"/>
    <s v="Groupe 0"/>
  </r>
  <r>
    <x v="207"/>
    <s v="UNITED KINGDOM"/>
    <x v="55"/>
    <x v="51"/>
    <s v="E20"/>
    <s v="FEMME"/>
    <x v="14"/>
    <s v="MFPRO00761"/>
    <x v="198"/>
    <s v="Ecru"/>
    <s v="0101"/>
    <n v="4"/>
    <n v="0"/>
    <n v="0"/>
    <n v="5"/>
    <n v="4"/>
    <n v="0"/>
    <n v="0"/>
    <n v="0"/>
    <n v="573"/>
    <x v="3"/>
    <x v="4"/>
    <x v="0"/>
    <s v="Groupe 0"/>
  </r>
  <r>
    <x v="208"/>
    <s v="UNITED KINGDOM"/>
    <x v="55"/>
    <x v="51"/>
    <s v="E20"/>
    <s v="FEMME"/>
    <x v="14"/>
    <s v="MFPRO00761"/>
    <x v="198"/>
    <s v="Marine"/>
    <s v="0103"/>
    <n v="6"/>
    <n v="0"/>
    <n v="0"/>
    <n v="7"/>
    <n v="6"/>
    <n v="0"/>
    <n v="0"/>
    <n v="0"/>
    <n v="835"/>
    <x v="3"/>
    <x v="2"/>
    <x v="0"/>
    <s v="Groupe 0"/>
  </r>
  <r>
    <x v="209"/>
    <s v="UNITED KINGDOM"/>
    <x v="55"/>
    <x v="51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UNITED KINGDOM"/>
    <x v="55"/>
    <x v="51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UNITED KINGDOM"/>
    <x v="55"/>
    <x v="51"/>
    <s v="E20"/>
    <s v="FEMME"/>
    <x v="14"/>
    <s v="MFPRO00809"/>
    <x v="201"/>
    <s v="Noir / blanc"/>
    <s v="O001"/>
    <n v="7"/>
    <n v="0"/>
    <n v="0"/>
    <n v="7"/>
    <n v="7"/>
    <n v="0"/>
    <n v="0"/>
    <n v="0"/>
    <n v="477"/>
    <x v="3"/>
    <x v="2"/>
    <x v="0"/>
    <s v="Groupe 0"/>
  </r>
  <r>
    <x v="212"/>
    <s v="UNITED KINGDOM"/>
    <x v="55"/>
    <x v="51"/>
    <s v="E20"/>
    <s v="FEMME"/>
    <x v="14"/>
    <s v="MFPRO00811"/>
    <x v="202"/>
    <s v="Gris"/>
    <s v="0505"/>
    <n v="5"/>
    <n v="0"/>
    <n v="1"/>
    <n v="6"/>
    <n v="6"/>
    <n v="0"/>
    <n v="0"/>
    <n v="0"/>
    <n v="800"/>
    <x v="3"/>
    <x v="2"/>
    <x v="0"/>
    <s v="Groupe 0"/>
  </r>
  <r>
    <x v="213"/>
    <s v="UNITED KINGDOM"/>
    <x v="55"/>
    <x v="51"/>
    <s v="E20"/>
    <s v="FEMME"/>
    <x v="14"/>
    <s v="MFPRO00833"/>
    <x v="203"/>
    <s v="Noir"/>
    <s v="2517"/>
    <n v="5"/>
    <n v="0"/>
    <n v="0"/>
    <n v="5"/>
    <n v="5"/>
    <n v="0"/>
    <n v="0"/>
    <n v="0"/>
    <n v="400"/>
    <x v="4"/>
    <x v="4"/>
    <x v="0"/>
    <s v="Groupe 0"/>
  </r>
  <r>
    <x v="214"/>
    <s v="UNITED KINGDOM"/>
    <x v="55"/>
    <x v="51"/>
    <s v="E20"/>
    <s v="FEMME"/>
    <x v="14"/>
    <s v="MFPRO00837"/>
    <x v="204"/>
    <s v="Noir / blanc"/>
    <s v="O001"/>
    <n v="6"/>
    <n v="0"/>
    <n v="0"/>
    <n v="7"/>
    <n v="6"/>
    <n v="0"/>
    <n v="0"/>
    <n v="0"/>
    <n v="281"/>
    <x v="3"/>
    <x v="2"/>
    <x v="0"/>
    <s v="Groupe 0"/>
  </r>
  <r>
    <x v="215"/>
    <s v="UNITED KINGDOM"/>
    <x v="55"/>
    <x v="51"/>
    <s v="E20"/>
    <s v="FEMME"/>
    <x v="14"/>
    <s v="MFPRO00843"/>
    <x v="205"/>
    <s v="Camel"/>
    <s v="0067"/>
    <n v="5"/>
    <n v="0"/>
    <n v="0"/>
    <n v="5"/>
    <n v="5"/>
    <n v="1"/>
    <n v="0"/>
    <n v="0"/>
    <n v="611"/>
    <x v="0"/>
    <x v="2"/>
    <x v="0"/>
    <s v="Groupe 0"/>
  </r>
  <r>
    <x v="216"/>
    <s v="UNITED KINGDOM"/>
    <x v="55"/>
    <x v="51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UNITED KINGDOM"/>
    <x v="55"/>
    <x v="51"/>
    <s v="E20"/>
    <s v="FEMME"/>
    <x v="14"/>
    <s v="MFPRO00855"/>
    <x v="207"/>
    <s v="Bleu"/>
    <s v="0201"/>
    <n v="12"/>
    <n v="0"/>
    <n v="0"/>
    <n v="5"/>
    <n v="12"/>
    <n v="0"/>
    <n v="0"/>
    <n v="0"/>
    <n v="211"/>
    <x v="2"/>
    <x v="3"/>
    <x v="0"/>
    <s v="Groupe 0"/>
  </r>
  <r>
    <x v="218"/>
    <s v="UNITED KINGDOM"/>
    <x v="55"/>
    <x v="51"/>
    <s v="E20"/>
    <s v="FEMME"/>
    <x v="14"/>
    <s v="MFPRO00872"/>
    <x v="208"/>
    <s v="Multicolor"/>
    <s v="0076"/>
    <n v="8"/>
    <n v="0"/>
    <n v="1"/>
    <n v="7"/>
    <n v="9"/>
    <n v="0"/>
    <n v="0"/>
    <n v="0"/>
    <n v="621"/>
    <x v="0"/>
    <x v="2"/>
    <x v="0"/>
    <s v="Groupe 0"/>
  </r>
  <r>
    <x v="219"/>
    <s v="UNITED KINGDOM"/>
    <x v="55"/>
    <x v="51"/>
    <s v="E20"/>
    <s v="FEMME"/>
    <x v="14"/>
    <s v="MFPRO00873"/>
    <x v="209"/>
    <s v="Noir / blanc"/>
    <s v="O001"/>
    <n v="5"/>
    <n v="0"/>
    <n v="2"/>
    <n v="7"/>
    <n v="7"/>
    <n v="1"/>
    <n v="1"/>
    <n v="0"/>
    <n v="403"/>
    <x v="3"/>
    <x v="4"/>
    <x v="0"/>
    <s v="Groupe 0"/>
  </r>
  <r>
    <x v="220"/>
    <s v="UNITED KINGDOM"/>
    <x v="55"/>
    <x v="51"/>
    <s v="E20"/>
    <s v="FEMME"/>
    <x v="14"/>
    <s v="MFPRO00876"/>
    <x v="210"/>
    <s v="Bleu"/>
    <s v="0201"/>
    <n v="5"/>
    <n v="0"/>
    <n v="1"/>
    <n v="7"/>
    <n v="6"/>
    <n v="0"/>
    <n v="0"/>
    <n v="0"/>
    <n v="493"/>
    <x v="0"/>
    <x v="2"/>
    <x v="0"/>
    <s v="Groupe 0"/>
  </r>
  <r>
    <x v="221"/>
    <s v="UNITED KINGDOM"/>
    <x v="55"/>
    <x v="51"/>
    <s v="E20"/>
    <s v="FEMME"/>
    <x v="14"/>
    <s v="MFPRO00894"/>
    <x v="211"/>
    <s v="Bleu Clair"/>
    <s v="2507"/>
    <n v="7"/>
    <n v="0"/>
    <n v="0"/>
    <n v="6"/>
    <n v="7"/>
    <n v="0"/>
    <n v="0"/>
    <n v="0"/>
    <n v="328"/>
    <x v="0"/>
    <x v="4"/>
    <x v="0"/>
    <s v="Groupe 0"/>
  </r>
  <r>
    <x v="222"/>
    <s v="UNITED KINGDOM"/>
    <x v="55"/>
    <x v="51"/>
    <s v="E20"/>
    <s v="FEMME"/>
    <x v="14"/>
    <s v="MFPRO00895"/>
    <x v="212"/>
    <s v="Bleu Clair"/>
    <s v="2507"/>
    <n v="6"/>
    <n v="0"/>
    <n v="1"/>
    <n v="6"/>
    <n v="7"/>
    <n v="0"/>
    <n v="0"/>
    <n v="0"/>
    <n v="558"/>
    <x v="0"/>
    <x v="4"/>
    <x v="0"/>
    <s v="Groupe 0"/>
  </r>
  <r>
    <x v="223"/>
    <s v="UNITED KINGDOM"/>
    <x v="55"/>
    <x v="51"/>
    <s v="E20"/>
    <s v="FEMME"/>
    <x v="14"/>
    <s v="MFPRO01012"/>
    <x v="213"/>
    <s v="Noir/Rose"/>
    <s v="B003"/>
    <n v="5"/>
    <n v="0"/>
    <n v="1"/>
    <n v="6"/>
    <n v="6"/>
    <n v="0"/>
    <n v="0"/>
    <n v="0"/>
    <n v="2363"/>
    <x v="3"/>
    <x v="2"/>
    <x v="0"/>
    <s v="Groupe 0"/>
  </r>
  <r>
    <x v="357"/>
    <s v="UNITED KINGDOM"/>
    <x v="55"/>
    <x v="51"/>
    <s v="E20"/>
    <s v="FEMME"/>
    <x v="14"/>
    <s v="MFPRO01021"/>
    <x v="214"/>
    <s v="Noir"/>
    <s v="2517"/>
    <n v="2"/>
    <n v="0"/>
    <n v="0"/>
    <n v="0"/>
    <n v="2"/>
    <n v="0"/>
    <n v="0"/>
    <n v="0"/>
    <n v="0"/>
    <x v="2"/>
    <x v="3"/>
    <x v="0"/>
    <s v="Groupe 0"/>
  </r>
  <r>
    <x v="224"/>
    <s v="UNITED KINGDOM"/>
    <x v="55"/>
    <x v="51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UNITED KINGDOM"/>
    <x v="55"/>
    <x v="51"/>
    <s v="E20"/>
    <s v="FEMME"/>
    <x v="14"/>
    <s v="MFPRO01036"/>
    <x v="215"/>
    <s v="Noir/Rose"/>
    <s v="B003"/>
    <n v="5"/>
    <n v="0"/>
    <n v="1"/>
    <n v="7"/>
    <n v="6"/>
    <n v="1"/>
    <n v="0"/>
    <n v="0"/>
    <n v="412"/>
    <x v="3"/>
    <x v="2"/>
    <x v="0"/>
    <s v="Groupe 0"/>
  </r>
  <r>
    <x v="226"/>
    <s v="UNITED KINGDOM"/>
    <x v="55"/>
    <x v="51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UNITED KINGDOM"/>
    <x v="55"/>
    <x v="51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UNITED KINGDOM"/>
    <x v="55"/>
    <x v="51"/>
    <s v="E20"/>
    <s v="FEMME"/>
    <x v="14"/>
    <s v="MFPRO01051"/>
    <x v="218"/>
    <s v="Bleu"/>
    <s v="0201"/>
    <n v="9"/>
    <n v="0"/>
    <n v="0"/>
    <n v="5"/>
    <n v="9"/>
    <n v="0"/>
    <n v="0"/>
    <n v="0"/>
    <n v="136"/>
    <x v="2"/>
    <x v="3"/>
    <x v="0"/>
    <s v="Groupe 0"/>
  </r>
  <r>
    <x v="229"/>
    <s v="UNITED KINGDOM"/>
    <x v="55"/>
    <x v="51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UNITED KINGDOM"/>
    <x v="55"/>
    <x v="51"/>
    <s v="E20"/>
    <s v="FEMME"/>
    <x v="14"/>
    <s v="MFPRO01083"/>
    <x v="220"/>
    <s v="Blanc"/>
    <s v="10"/>
    <n v="4"/>
    <n v="0"/>
    <n v="2"/>
    <n v="6"/>
    <n v="6"/>
    <n v="0"/>
    <n v="0"/>
    <n v="0"/>
    <n v="620"/>
    <x v="4"/>
    <x v="2"/>
    <x v="0"/>
    <s v="Groupe 0"/>
  </r>
  <r>
    <x v="231"/>
    <s v="UNITED KINGDOM"/>
    <x v="55"/>
    <x v="51"/>
    <s v="E20"/>
    <s v="FEMME"/>
    <x v="14"/>
    <s v="MFPRO01090"/>
    <x v="221"/>
    <s v="Ecru"/>
    <s v="0101"/>
    <n v="0"/>
    <n v="0"/>
    <n v="0"/>
    <n v="6"/>
    <n v="0"/>
    <n v="0"/>
    <n v="0"/>
    <n v="0"/>
    <n v="676"/>
    <x v="4"/>
    <x v="2"/>
    <x v="0"/>
    <s v="Groupe 0"/>
  </r>
  <r>
    <x v="232"/>
    <s v="UNITED KINGDOM"/>
    <x v="55"/>
    <x v="51"/>
    <s v="E20"/>
    <s v="FEMME"/>
    <x v="14"/>
    <s v="MFPRO01092"/>
    <x v="222"/>
    <s v="FUCHSIA"/>
    <s v="0054"/>
    <n v="4"/>
    <n v="0"/>
    <n v="0"/>
    <n v="6"/>
    <n v="4"/>
    <n v="0"/>
    <n v="1"/>
    <n v="0"/>
    <n v="595"/>
    <x v="3"/>
    <x v="2"/>
    <x v="0"/>
    <s v="Groupe 0"/>
  </r>
  <r>
    <x v="233"/>
    <s v="UNITED KINGDOM"/>
    <x v="55"/>
    <x v="51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0"/>
  </r>
  <r>
    <x v="234"/>
    <s v="UNITED KINGDOM"/>
    <x v="55"/>
    <x v="51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UNITED KINGDOM"/>
    <x v="55"/>
    <x v="51"/>
    <s v="E20"/>
    <s v="FEMME"/>
    <x v="14"/>
    <s v="MFPRO01105"/>
    <x v="225"/>
    <s v="Bleu"/>
    <s v="0201"/>
    <n v="4"/>
    <n v="0"/>
    <n v="4"/>
    <n v="9"/>
    <n v="8"/>
    <n v="2"/>
    <n v="0"/>
    <n v="0"/>
    <n v="1235"/>
    <x v="0"/>
    <x v="2"/>
    <x v="0"/>
    <s v="Groupe 0"/>
  </r>
  <r>
    <x v="236"/>
    <s v="UNITED KINGDOM"/>
    <x v="55"/>
    <x v="51"/>
    <s v="E20"/>
    <s v="FEMME"/>
    <x v="14"/>
    <s v="MFPRO01114"/>
    <x v="226"/>
    <s v="Noir / blanc"/>
    <s v="O001"/>
    <n v="9"/>
    <n v="0"/>
    <n v="0"/>
    <n v="6"/>
    <n v="9"/>
    <n v="0"/>
    <n v="0"/>
    <n v="0"/>
    <n v="60"/>
    <x v="2"/>
    <x v="3"/>
    <x v="0"/>
    <s v="Groupe 0"/>
  </r>
  <r>
    <x v="237"/>
    <s v="UNITED KINGDOM"/>
    <x v="55"/>
    <x v="51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0"/>
  </r>
  <r>
    <x v="238"/>
    <s v="UNITED KINGDOM"/>
    <x v="55"/>
    <x v="51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UNITED KINGDOM"/>
    <x v="55"/>
    <x v="51"/>
    <s v="E20"/>
    <s v="FEMME"/>
    <x v="14"/>
    <s v="MFPRO01141"/>
    <x v="229"/>
    <s v="Jaune"/>
    <s v="0859"/>
    <n v="6"/>
    <n v="0"/>
    <n v="0"/>
    <n v="6"/>
    <n v="6"/>
    <n v="0"/>
    <n v="0"/>
    <n v="0"/>
    <n v="277"/>
    <x v="4"/>
    <x v="2"/>
    <x v="0"/>
    <s v="Groupe 0"/>
  </r>
  <r>
    <x v="240"/>
    <s v="UNITED KINGDOM"/>
    <x v="55"/>
    <x v="51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UNITED KINGDOM"/>
    <x v="55"/>
    <x v="51"/>
    <s v="E20"/>
    <s v="FEMME"/>
    <x v="14"/>
    <s v="MFPRO01165"/>
    <x v="231"/>
    <s v="FUCHSIA"/>
    <s v="0054"/>
    <n v="4"/>
    <n v="0"/>
    <n v="0"/>
    <n v="7"/>
    <n v="4"/>
    <n v="0"/>
    <n v="0"/>
    <n v="0"/>
    <n v="69"/>
    <x v="3"/>
    <x v="2"/>
    <x v="0"/>
    <s v="Groupe 0"/>
  </r>
  <r>
    <x v="242"/>
    <s v="UNITED KINGDOM"/>
    <x v="55"/>
    <x v="51"/>
    <s v="E20"/>
    <s v="FEMME"/>
    <x v="14"/>
    <s v="MFPRO01172"/>
    <x v="232"/>
    <s v="Ecru"/>
    <s v="0101"/>
    <n v="6"/>
    <n v="0"/>
    <n v="0"/>
    <n v="6"/>
    <n v="6"/>
    <n v="0"/>
    <n v="0"/>
    <n v="0"/>
    <n v="598"/>
    <x v="3"/>
    <x v="1"/>
    <x v="0"/>
    <s v="Groupe 0"/>
  </r>
  <r>
    <x v="243"/>
    <s v="UNITED KINGDOM"/>
    <x v="55"/>
    <x v="51"/>
    <s v="E20"/>
    <s v="FEMME"/>
    <x v="14"/>
    <s v="MFPRO01255"/>
    <x v="233"/>
    <s v="Rose Pale"/>
    <s v="0856"/>
    <n v="3"/>
    <n v="0"/>
    <n v="2"/>
    <n v="5"/>
    <n v="5"/>
    <n v="0"/>
    <n v="0"/>
    <n v="0"/>
    <n v="327"/>
    <x v="3"/>
    <x v="2"/>
    <x v="0"/>
    <s v="Groupe 0"/>
  </r>
  <r>
    <x v="244"/>
    <s v="UNITED KINGDOM"/>
    <x v="55"/>
    <x v="51"/>
    <s v="E20"/>
    <s v="FEMME"/>
    <x v="14"/>
    <s v="MFPRO01261"/>
    <x v="234"/>
    <s v="Noir/Rose"/>
    <s v="B003"/>
    <n v="6"/>
    <n v="0"/>
    <n v="1"/>
    <n v="7"/>
    <n v="7"/>
    <n v="0"/>
    <n v="0"/>
    <n v="0"/>
    <n v="1324"/>
    <x v="3"/>
    <x v="2"/>
    <x v="0"/>
    <s v="Groupe 0"/>
  </r>
  <r>
    <x v="245"/>
    <s v="UNITED KINGDOM"/>
    <x v="55"/>
    <x v="51"/>
    <s v="E20"/>
    <s v="FEMME"/>
    <x v="15"/>
    <s v="MFASA00208"/>
    <x v="235"/>
    <s v="Noir"/>
    <s v="2517"/>
    <n v="4"/>
    <n v="0"/>
    <n v="0"/>
    <n v="2"/>
    <n v="4"/>
    <n v="0"/>
    <n v="0"/>
    <n v="0"/>
    <n v="225"/>
    <x v="1"/>
    <x v="5"/>
    <x v="0"/>
    <s v="Groupe 0"/>
  </r>
  <r>
    <x v="246"/>
    <s v="UNITED KINGDOM"/>
    <x v="55"/>
    <x v="51"/>
    <s v="E20"/>
    <s v="FEMME"/>
    <x v="15"/>
    <s v="MFASA00209"/>
    <x v="236"/>
    <s v="Noir"/>
    <s v="2517"/>
    <n v="3"/>
    <n v="0"/>
    <n v="0"/>
    <n v="2"/>
    <n v="3"/>
    <n v="0"/>
    <n v="0"/>
    <n v="0"/>
    <n v="227"/>
    <x v="1"/>
    <x v="4"/>
    <x v="0"/>
    <s v="Groupe 0"/>
  </r>
  <r>
    <x v="247"/>
    <s v="UNITED KINGDOM"/>
    <x v="55"/>
    <x v="51"/>
    <s v="E20"/>
    <s v="FEMME"/>
    <x v="15"/>
    <s v="MFASA00210"/>
    <x v="237"/>
    <s v="Noir"/>
    <s v="2517"/>
    <n v="6"/>
    <n v="0"/>
    <n v="0"/>
    <n v="0"/>
    <n v="6"/>
    <n v="0"/>
    <n v="0"/>
    <n v="0"/>
    <n v="115"/>
    <x v="1"/>
    <x v="5"/>
    <x v="0"/>
    <s v="Groupe 0"/>
  </r>
  <r>
    <x v="248"/>
    <s v="UNITED KINGDOM"/>
    <x v="55"/>
    <x v="51"/>
    <s v="E20"/>
    <s v="FEMME"/>
    <x v="15"/>
    <s v="MFASA00212"/>
    <x v="238"/>
    <s v="Noir"/>
    <s v="2517"/>
    <n v="6"/>
    <n v="0"/>
    <n v="0"/>
    <n v="0"/>
    <n v="6"/>
    <n v="0"/>
    <n v="0"/>
    <n v="0"/>
    <n v="145"/>
    <x v="1"/>
    <x v="5"/>
    <x v="0"/>
    <s v="Groupe 0"/>
  </r>
  <r>
    <x v="249"/>
    <s v="UNITED KINGDOM"/>
    <x v="55"/>
    <x v="51"/>
    <s v="E20"/>
    <s v="FEMME"/>
    <x v="15"/>
    <s v="MFASA00223"/>
    <x v="239"/>
    <s v="Noir"/>
    <s v="2517"/>
    <n v="4"/>
    <n v="0"/>
    <n v="0"/>
    <n v="0"/>
    <n v="4"/>
    <n v="0"/>
    <n v="0"/>
    <n v="0"/>
    <n v="83"/>
    <x v="1"/>
    <x v="4"/>
    <x v="0"/>
    <s v="Groupe 0"/>
  </r>
  <r>
    <x v="250"/>
    <s v="UNITED KINGDOM"/>
    <x v="55"/>
    <x v="51"/>
    <s v="E20"/>
    <s v="FEMME"/>
    <x v="15"/>
    <s v="MFASA00224"/>
    <x v="240"/>
    <s v="Noir"/>
    <s v="2517"/>
    <n v="5"/>
    <n v="0"/>
    <n v="0"/>
    <n v="2"/>
    <n v="5"/>
    <n v="0"/>
    <n v="0"/>
    <n v="0"/>
    <n v="49"/>
    <x v="1"/>
    <x v="5"/>
    <x v="0"/>
    <s v="Groupe 0"/>
  </r>
  <r>
    <x v="251"/>
    <s v="UNITED KINGDOM"/>
    <x v="55"/>
    <x v="51"/>
    <s v="E20"/>
    <s v="FEMME"/>
    <x v="15"/>
    <s v="MFASA00230"/>
    <x v="241"/>
    <s v="Noir"/>
    <s v="2517"/>
    <n v="3"/>
    <n v="0"/>
    <n v="0"/>
    <n v="0"/>
    <n v="3"/>
    <n v="0"/>
    <n v="0"/>
    <n v="0"/>
    <n v="45"/>
    <x v="1"/>
    <x v="5"/>
    <x v="0"/>
    <s v="Groupe 0"/>
  </r>
  <r>
    <x v="252"/>
    <s v="UNITED KINGDOM"/>
    <x v="55"/>
    <x v="51"/>
    <s v="E20"/>
    <s v="FEMME"/>
    <x v="15"/>
    <s v="MFASA00230"/>
    <x v="241"/>
    <s v="Rouge"/>
    <s v="0515"/>
    <n v="3"/>
    <n v="0"/>
    <n v="0"/>
    <n v="2"/>
    <n v="3"/>
    <n v="0"/>
    <n v="0"/>
    <n v="0"/>
    <n v="50"/>
    <x v="1"/>
    <x v="5"/>
    <x v="0"/>
    <s v="Groupe 0"/>
  </r>
  <r>
    <x v="253"/>
    <s v="UNITED KINGDOM"/>
    <x v="55"/>
    <x v="51"/>
    <s v="E20"/>
    <s v="FEMME"/>
    <x v="15"/>
    <s v="MFASA00231"/>
    <x v="242"/>
    <s v="Marine"/>
    <s v="0103"/>
    <n v="4"/>
    <n v="0"/>
    <n v="0"/>
    <n v="2"/>
    <n v="4"/>
    <n v="0"/>
    <n v="0"/>
    <n v="0"/>
    <n v="98"/>
    <x v="1"/>
    <x v="4"/>
    <x v="0"/>
    <s v="Groupe 0"/>
  </r>
  <r>
    <x v="254"/>
    <s v="UNITED KINGDOM"/>
    <x v="55"/>
    <x v="51"/>
    <s v="E20"/>
    <s v="FEMME"/>
    <x v="15"/>
    <s v="MFASA00233"/>
    <x v="243"/>
    <s v="Noir"/>
    <s v="2517"/>
    <n v="3"/>
    <n v="0"/>
    <n v="0"/>
    <n v="2"/>
    <n v="3"/>
    <n v="0"/>
    <n v="0"/>
    <n v="0"/>
    <n v="123"/>
    <x v="1"/>
    <x v="5"/>
    <x v="0"/>
    <s v="Groupe 0"/>
  </r>
  <r>
    <x v="255"/>
    <s v="UNITED KINGDOM"/>
    <x v="55"/>
    <x v="51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UNITED KINGDOM"/>
    <x v="55"/>
    <x v="51"/>
    <s v="E20"/>
    <s v="FEMME"/>
    <x v="15"/>
    <s v="MFASA00281"/>
    <x v="237"/>
    <s v="Marine"/>
    <s v="0103"/>
    <n v="4"/>
    <n v="0"/>
    <n v="0"/>
    <n v="2"/>
    <n v="4"/>
    <n v="0"/>
    <n v="0"/>
    <n v="0"/>
    <n v="149"/>
    <x v="1"/>
    <x v="5"/>
    <x v="0"/>
    <s v="Groupe 0"/>
  </r>
  <r>
    <x v="257"/>
    <s v="UNITED KINGDOM"/>
    <x v="55"/>
    <x v="51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UNITED KINGDOM"/>
    <x v="55"/>
    <x v="51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UNITED KINGDOM"/>
    <x v="55"/>
    <x v="51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UNITED KINGDOM"/>
    <x v="55"/>
    <x v="51"/>
    <s v="E20"/>
    <s v="FEMME"/>
    <x v="15"/>
    <s v="MFASA00301"/>
    <x v="247"/>
    <s v="Noir"/>
    <s v="2517"/>
    <n v="1"/>
    <n v="0"/>
    <n v="0"/>
    <n v="1"/>
    <n v="1"/>
    <n v="0"/>
    <n v="0"/>
    <n v="0"/>
    <n v="57"/>
    <x v="1"/>
    <x v="0"/>
    <x v="0"/>
    <s v="Groupe 0"/>
  </r>
  <r>
    <x v="262"/>
    <s v="UNITED KINGDOM"/>
    <x v="55"/>
    <x v="51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0"/>
  </r>
  <r>
    <x v="263"/>
    <s v="UNITED KINGDOM"/>
    <x v="55"/>
    <x v="51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4"/>
    <s v="UNITED KINGDOM"/>
    <x v="55"/>
    <x v="51"/>
    <s v="E20"/>
    <s v="FEMME"/>
    <x v="15"/>
    <s v="MFASA00323"/>
    <x v="251"/>
    <s v="Noir"/>
    <s v="2517"/>
    <n v="2"/>
    <n v="0"/>
    <n v="1"/>
    <n v="2"/>
    <n v="3"/>
    <n v="0"/>
    <n v="0"/>
    <n v="0"/>
    <n v="56"/>
    <x v="3"/>
    <x v="1"/>
    <x v="0"/>
    <s v="Groupe 0"/>
  </r>
  <r>
    <x v="265"/>
    <s v="UNITED KINGDOM"/>
    <x v="55"/>
    <x v="51"/>
    <s v="E20"/>
    <s v="FEMME"/>
    <x v="15"/>
    <s v="MFASA00324"/>
    <x v="252"/>
    <s v="Noir"/>
    <s v="2517"/>
    <n v="2"/>
    <n v="0"/>
    <n v="2"/>
    <n v="2"/>
    <n v="4"/>
    <n v="0"/>
    <n v="0"/>
    <n v="0"/>
    <n v="46"/>
    <x v="3"/>
    <x v="1"/>
    <x v="0"/>
    <s v="Groupe 0"/>
  </r>
  <r>
    <x v="266"/>
    <s v="UNITED KINGDOM"/>
    <x v="55"/>
    <x v="51"/>
    <s v="E20"/>
    <s v="FEMME"/>
    <x v="15"/>
    <s v="MFASA00331"/>
    <x v="253"/>
    <s v="Rouge"/>
    <s v="0515"/>
    <n v="3"/>
    <n v="0"/>
    <n v="0"/>
    <n v="2"/>
    <n v="3"/>
    <n v="0"/>
    <n v="0"/>
    <n v="0"/>
    <n v="63"/>
    <x v="0"/>
    <x v="0"/>
    <x v="0"/>
    <s v="Groupe 0"/>
  </r>
  <r>
    <x v="267"/>
    <s v="UNITED KINGDOM"/>
    <x v="55"/>
    <x v="51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0"/>
  </r>
  <r>
    <x v="268"/>
    <s v="UNITED KINGDOM"/>
    <x v="55"/>
    <x v="51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UNITED KINGDOM"/>
    <x v="55"/>
    <x v="51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UNITED KINGDOM"/>
    <x v="55"/>
    <x v="51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UNITED KINGDOM"/>
    <x v="55"/>
    <x v="51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UNITED KINGDOM"/>
    <x v="55"/>
    <x v="51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UNITED KINGDOM"/>
    <x v="55"/>
    <x v="51"/>
    <s v="E20"/>
    <s v="FEMME"/>
    <x v="15"/>
    <s v="MFASA00471"/>
    <x v="245"/>
    <s v="Rouge"/>
    <s v="0515"/>
    <n v="2"/>
    <n v="0"/>
    <n v="0"/>
    <n v="2"/>
    <n v="2"/>
    <n v="0"/>
    <n v="0"/>
    <n v="0"/>
    <n v="136"/>
    <x v="0"/>
    <x v="5"/>
    <x v="0"/>
    <s v="Groupe 0"/>
  </r>
  <r>
    <x v="274"/>
    <s v="UNITED KINGDOM"/>
    <x v="55"/>
    <x v="51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UNITED KINGDOM"/>
    <x v="55"/>
    <x v="51"/>
    <s v="E20"/>
    <s v="FEMME"/>
    <x v="16"/>
    <s v="MFPSH00081"/>
    <x v="259"/>
    <s v="Noir"/>
    <s v="2517"/>
    <n v="3"/>
    <n v="0"/>
    <n v="0"/>
    <n v="0"/>
    <n v="3"/>
    <n v="0"/>
    <n v="0"/>
    <n v="0"/>
    <n v="177"/>
    <x v="1"/>
    <x v="2"/>
    <x v="0"/>
    <s v="Groupe 0"/>
  </r>
  <r>
    <x v="276"/>
    <s v="UNITED KINGDOM"/>
    <x v="55"/>
    <x v="51"/>
    <s v="E20"/>
    <s v="FEMME"/>
    <x v="16"/>
    <s v="MFPSH00085"/>
    <x v="260"/>
    <s v="Anthracite"/>
    <s v="0012"/>
    <n v="8"/>
    <n v="0"/>
    <n v="0"/>
    <n v="6"/>
    <n v="8"/>
    <n v="0"/>
    <n v="0"/>
    <n v="0"/>
    <n v="207"/>
    <x v="1"/>
    <x v="4"/>
    <x v="0"/>
    <s v="Groupe 0"/>
  </r>
  <r>
    <x v="277"/>
    <s v="UNITED KINGDOM"/>
    <x v="55"/>
    <x v="51"/>
    <s v="E20"/>
    <s v="FEMME"/>
    <x v="16"/>
    <s v="MFPSH00104"/>
    <x v="261"/>
    <s v="Noir"/>
    <s v="2517"/>
    <n v="3"/>
    <n v="0"/>
    <n v="0"/>
    <n v="4"/>
    <n v="3"/>
    <n v="0"/>
    <n v="1"/>
    <n v="0"/>
    <n v="170"/>
    <x v="1"/>
    <x v="2"/>
    <x v="0"/>
    <s v="Groupe 0"/>
  </r>
  <r>
    <x v="278"/>
    <s v="UNITED KINGDOM"/>
    <x v="55"/>
    <x v="51"/>
    <s v="E20"/>
    <s v="FEMME"/>
    <x v="16"/>
    <s v="MFPSH00105"/>
    <x v="262"/>
    <s v="Marine"/>
    <s v="0103"/>
    <n v="5"/>
    <n v="0"/>
    <n v="1"/>
    <n v="6"/>
    <n v="6"/>
    <n v="0"/>
    <n v="0"/>
    <n v="0"/>
    <n v="669"/>
    <x v="3"/>
    <x v="2"/>
    <x v="0"/>
    <s v="Groupe 0"/>
  </r>
  <r>
    <x v="279"/>
    <s v="UNITED KINGDOM"/>
    <x v="55"/>
    <x v="51"/>
    <s v="E20"/>
    <s v="FEMME"/>
    <x v="16"/>
    <s v="MFPSH00106"/>
    <x v="263"/>
    <s v="Noir"/>
    <s v="2517"/>
    <n v="4"/>
    <n v="0"/>
    <n v="4"/>
    <n v="6"/>
    <n v="8"/>
    <n v="0"/>
    <n v="0"/>
    <n v="0"/>
    <n v="309"/>
    <x v="1"/>
    <x v="2"/>
    <x v="0"/>
    <s v="Groupe 0"/>
  </r>
  <r>
    <x v="280"/>
    <s v="UNITED KINGDOM"/>
    <x v="55"/>
    <x v="51"/>
    <s v="E20"/>
    <s v="FEMME"/>
    <x v="16"/>
    <s v="MFPSH00111"/>
    <x v="264"/>
    <s v="Gris"/>
    <s v="0505"/>
    <n v="8"/>
    <n v="0"/>
    <n v="0"/>
    <n v="6"/>
    <n v="8"/>
    <n v="0"/>
    <n v="0"/>
    <n v="0"/>
    <n v="218"/>
    <x v="0"/>
    <x v="1"/>
    <x v="0"/>
    <s v="Groupe 0"/>
  </r>
  <r>
    <x v="281"/>
    <s v="UNITED KINGDOM"/>
    <x v="55"/>
    <x v="51"/>
    <s v="E20"/>
    <s v="FEMME"/>
    <x v="16"/>
    <s v="MFPSH00120"/>
    <x v="265"/>
    <s v="Noir / blanc"/>
    <s v="O001"/>
    <n v="6"/>
    <n v="0"/>
    <n v="0"/>
    <n v="6"/>
    <n v="6"/>
    <n v="0"/>
    <n v="0"/>
    <n v="0"/>
    <n v="787"/>
    <x v="3"/>
    <x v="2"/>
    <x v="0"/>
    <s v="Groupe 0"/>
  </r>
  <r>
    <x v="282"/>
    <s v="UNITED KINGDOM"/>
    <x v="55"/>
    <x v="51"/>
    <s v="E20"/>
    <s v="FEMME"/>
    <x v="16"/>
    <s v="MFPSH00122"/>
    <x v="266"/>
    <s v="Bleu Clair"/>
    <s v="2507"/>
    <n v="8"/>
    <n v="0"/>
    <n v="0"/>
    <n v="6"/>
    <n v="8"/>
    <n v="0"/>
    <n v="0"/>
    <n v="0"/>
    <n v="487"/>
    <x v="0"/>
    <x v="2"/>
    <x v="0"/>
    <s v="Groupe 0"/>
  </r>
  <r>
    <x v="283"/>
    <s v="UNITED KINGDOM"/>
    <x v="55"/>
    <x v="51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UNITED KINGDOM"/>
    <x v="55"/>
    <x v="51"/>
    <s v="E20"/>
    <s v="FEMME"/>
    <x v="16"/>
    <s v="MFPSH00169"/>
    <x v="268"/>
    <s v="Bleu"/>
    <s v="0201"/>
    <n v="8"/>
    <n v="0"/>
    <n v="0"/>
    <n v="6"/>
    <n v="8"/>
    <n v="0"/>
    <n v="0"/>
    <n v="0"/>
    <n v="158"/>
    <x v="2"/>
    <x v="3"/>
    <x v="0"/>
    <s v="Groupe 0"/>
  </r>
  <r>
    <x v="285"/>
    <s v="UNITED KINGDOM"/>
    <x v="55"/>
    <x v="51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UNITED KINGDOM"/>
    <x v="55"/>
    <x v="51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55"/>
    <x v="51"/>
    <s v="E20"/>
    <s v="FEMME"/>
    <x v="17"/>
    <s v="MFPSW00061"/>
    <x v="271"/>
    <s v="Noir"/>
    <s v="2517"/>
    <n v="3"/>
    <n v="0"/>
    <n v="0"/>
    <n v="4"/>
    <n v="3"/>
    <n v="0"/>
    <n v="1"/>
    <n v="0"/>
    <n v="546"/>
    <x v="0"/>
    <x v="2"/>
    <x v="0"/>
    <s v="Groupe 0"/>
  </r>
  <r>
    <x v="288"/>
    <s v="UNITED KINGDOM"/>
    <x v="55"/>
    <x v="51"/>
    <s v="E20"/>
    <s v="FEMME"/>
    <x v="17"/>
    <s v="MFPSW00062"/>
    <x v="272"/>
    <s v="Blanc"/>
    <s v="10"/>
    <n v="6"/>
    <n v="0"/>
    <n v="0"/>
    <n v="4"/>
    <n v="6"/>
    <n v="0"/>
    <n v="0"/>
    <n v="0"/>
    <n v="567"/>
    <x v="0"/>
    <x v="4"/>
    <x v="0"/>
    <s v="Groupe 0"/>
  </r>
  <r>
    <x v="289"/>
    <s v="UNITED KINGDOM"/>
    <x v="55"/>
    <x v="51"/>
    <s v="E20"/>
    <s v="FEMME"/>
    <x v="17"/>
    <s v="MFPSW00073"/>
    <x v="273"/>
    <s v="Rose"/>
    <s v="0183"/>
    <n v="5"/>
    <n v="0"/>
    <n v="0"/>
    <n v="4"/>
    <n v="5"/>
    <n v="0"/>
    <n v="0"/>
    <n v="0"/>
    <n v="862"/>
    <x v="3"/>
    <x v="2"/>
    <x v="0"/>
    <s v="Groupe 0"/>
  </r>
  <r>
    <x v="290"/>
    <s v="UNITED KINGDOM"/>
    <x v="55"/>
    <x v="51"/>
    <s v="E20"/>
    <s v="FEMME"/>
    <x v="17"/>
    <s v="MFPSW00074"/>
    <x v="274"/>
    <s v="Noir"/>
    <s v="2517"/>
    <n v="4"/>
    <n v="0"/>
    <n v="0"/>
    <n v="4"/>
    <n v="4"/>
    <n v="0"/>
    <n v="0"/>
    <n v="0"/>
    <n v="425"/>
    <x v="3"/>
    <x v="4"/>
    <x v="0"/>
    <s v="Groupe 0"/>
  </r>
  <r>
    <x v="291"/>
    <s v="UNITED KINGDOM"/>
    <x v="55"/>
    <x v="51"/>
    <s v="E20"/>
    <s v="FEMME"/>
    <x v="18"/>
    <s v="MFPTS00184"/>
    <x v="275"/>
    <s v="Noir"/>
    <s v="2517"/>
    <n v="4"/>
    <n v="1"/>
    <n v="0"/>
    <n v="4"/>
    <n v="4"/>
    <n v="0"/>
    <n v="0"/>
    <n v="0"/>
    <n v="240"/>
    <x v="1"/>
    <x v="2"/>
    <x v="0"/>
    <s v="Groupe 0"/>
  </r>
  <r>
    <x v="292"/>
    <s v="UNITED KINGDOM"/>
    <x v="55"/>
    <x v="51"/>
    <s v="E20"/>
    <s v="FEMME"/>
    <x v="18"/>
    <s v="MFPTS00191"/>
    <x v="276"/>
    <s v="Ecru"/>
    <s v="0101"/>
    <n v="6"/>
    <n v="0"/>
    <n v="0"/>
    <n v="4"/>
    <n v="6"/>
    <n v="0"/>
    <n v="0"/>
    <n v="0"/>
    <n v="222"/>
    <x v="2"/>
    <x v="3"/>
    <x v="0"/>
    <s v="Groupe 0"/>
  </r>
  <r>
    <x v="293"/>
    <s v="UNITED KINGDOM"/>
    <x v="55"/>
    <x v="51"/>
    <s v="E20"/>
    <s v="FEMME"/>
    <x v="18"/>
    <s v="MFPTS00192"/>
    <x v="277"/>
    <s v="Ecru"/>
    <s v="0101"/>
    <n v="6"/>
    <n v="0"/>
    <n v="0"/>
    <n v="4"/>
    <n v="6"/>
    <n v="0"/>
    <n v="0"/>
    <n v="0"/>
    <n v="268"/>
    <x v="2"/>
    <x v="3"/>
    <x v="0"/>
    <s v="Groupe 0"/>
  </r>
  <r>
    <x v="294"/>
    <s v="UNITED KINGDOM"/>
    <x v="55"/>
    <x v="51"/>
    <s v="E20"/>
    <s v="FEMME"/>
    <x v="18"/>
    <s v="MFPTS00193"/>
    <x v="278"/>
    <s v="Ecru"/>
    <s v="0101"/>
    <n v="6"/>
    <n v="0"/>
    <n v="0"/>
    <n v="4"/>
    <n v="6"/>
    <n v="0"/>
    <n v="0"/>
    <n v="0"/>
    <n v="248"/>
    <x v="2"/>
    <x v="3"/>
    <x v="0"/>
    <s v="Groupe 0"/>
  </r>
  <r>
    <x v="295"/>
    <s v="UNITED KINGDOM"/>
    <x v="55"/>
    <x v="51"/>
    <s v="E20"/>
    <s v="FEMME"/>
    <x v="18"/>
    <s v="MFPTS00194"/>
    <x v="279"/>
    <s v="Ecru"/>
    <s v="0101"/>
    <n v="7"/>
    <n v="0"/>
    <n v="0"/>
    <n v="4"/>
    <n v="7"/>
    <n v="0"/>
    <n v="0"/>
    <n v="0"/>
    <n v="224"/>
    <x v="2"/>
    <x v="3"/>
    <x v="0"/>
    <s v="Groupe 0"/>
  </r>
  <r>
    <x v="296"/>
    <s v="UNITED KINGDOM"/>
    <x v="55"/>
    <x v="51"/>
    <s v="E20"/>
    <s v="FEMME"/>
    <x v="18"/>
    <s v="MFPTS00195"/>
    <x v="280"/>
    <s v="Ecru"/>
    <s v="0101"/>
    <n v="5"/>
    <n v="0"/>
    <n v="0"/>
    <n v="4"/>
    <n v="5"/>
    <n v="0"/>
    <n v="0"/>
    <n v="0"/>
    <n v="226"/>
    <x v="2"/>
    <x v="3"/>
    <x v="0"/>
    <s v="Groupe 0"/>
  </r>
  <r>
    <x v="297"/>
    <s v="UNITED KINGDOM"/>
    <x v="55"/>
    <x v="51"/>
    <s v="E20"/>
    <s v="FEMME"/>
    <x v="18"/>
    <s v="MFPTS00196"/>
    <x v="281"/>
    <s v="Ecru"/>
    <s v="0101"/>
    <n v="5"/>
    <n v="0"/>
    <n v="0"/>
    <n v="4"/>
    <n v="5"/>
    <n v="0"/>
    <n v="0"/>
    <n v="0"/>
    <n v="226"/>
    <x v="2"/>
    <x v="3"/>
    <x v="0"/>
    <s v="Groupe 0"/>
  </r>
  <r>
    <x v="298"/>
    <s v="UNITED KINGDOM"/>
    <x v="55"/>
    <x v="51"/>
    <s v="E20"/>
    <s v="FEMME"/>
    <x v="18"/>
    <s v="MFPTS00197"/>
    <x v="282"/>
    <s v="Ecru"/>
    <s v="0101"/>
    <n v="6"/>
    <n v="0"/>
    <n v="0"/>
    <n v="4"/>
    <n v="6"/>
    <n v="0"/>
    <n v="0"/>
    <n v="0"/>
    <n v="226"/>
    <x v="2"/>
    <x v="3"/>
    <x v="0"/>
    <s v="Groupe 0"/>
  </r>
  <r>
    <x v="299"/>
    <s v="UNITED KINGDOM"/>
    <x v="55"/>
    <x v="51"/>
    <s v="E20"/>
    <s v="FEMME"/>
    <x v="18"/>
    <s v="MFPTS00198"/>
    <x v="283"/>
    <s v="Ecru"/>
    <s v="0101"/>
    <n v="5"/>
    <n v="0"/>
    <n v="0"/>
    <n v="4"/>
    <n v="5"/>
    <n v="0"/>
    <n v="0"/>
    <n v="0"/>
    <n v="221"/>
    <x v="2"/>
    <x v="3"/>
    <x v="0"/>
    <s v="Groupe 0"/>
  </r>
  <r>
    <x v="300"/>
    <s v="UNITED KINGDOM"/>
    <x v="55"/>
    <x v="51"/>
    <s v="E20"/>
    <s v="FEMME"/>
    <x v="18"/>
    <s v="MFPTS00199"/>
    <x v="284"/>
    <s v="Ecru"/>
    <s v="0101"/>
    <n v="6"/>
    <n v="0"/>
    <n v="0"/>
    <n v="4"/>
    <n v="6"/>
    <n v="0"/>
    <n v="0"/>
    <n v="0"/>
    <n v="225"/>
    <x v="2"/>
    <x v="3"/>
    <x v="0"/>
    <s v="Groupe 0"/>
  </r>
  <r>
    <x v="301"/>
    <s v="UNITED KINGDOM"/>
    <x v="55"/>
    <x v="51"/>
    <s v="E20"/>
    <s v="FEMME"/>
    <x v="18"/>
    <s v="MFPTS00200"/>
    <x v="285"/>
    <s v="Ecru"/>
    <s v="0101"/>
    <n v="4"/>
    <n v="0"/>
    <n v="0"/>
    <n v="4"/>
    <n v="4"/>
    <n v="0"/>
    <n v="0"/>
    <n v="0"/>
    <n v="235"/>
    <x v="2"/>
    <x v="3"/>
    <x v="0"/>
    <s v="Groupe 0"/>
  </r>
  <r>
    <x v="302"/>
    <s v="UNITED KINGDOM"/>
    <x v="55"/>
    <x v="51"/>
    <s v="E20"/>
    <s v="FEMME"/>
    <x v="18"/>
    <s v="MFPTS00201"/>
    <x v="286"/>
    <s v="Ecru"/>
    <s v="0101"/>
    <n v="6"/>
    <n v="0"/>
    <n v="0"/>
    <n v="4"/>
    <n v="6"/>
    <n v="0"/>
    <n v="0"/>
    <n v="0"/>
    <n v="240"/>
    <x v="2"/>
    <x v="3"/>
    <x v="0"/>
    <s v="Groupe 0"/>
  </r>
  <r>
    <x v="303"/>
    <s v="UNITED KINGDOM"/>
    <x v="55"/>
    <x v="51"/>
    <s v="E20"/>
    <s v="FEMME"/>
    <x v="18"/>
    <s v="MFPTS00202"/>
    <x v="287"/>
    <s v="Ecru"/>
    <s v="0101"/>
    <n v="5"/>
    <n v="0"/>
    <n v="0"/>
    <n v="4"/>
    <n v="5"/>
    <n v="0"/>
    <n v="0"/>
    <n v="0"/>
    <n v="270"/>
    <x v="2"/>
    <x v="3"/>
    <x v="0"/>
    <s v="Groupe 0"/>
  </r>
  <r>
    <x v="304"/>
    <s v="UNITED KINGDOM"/>
    <x v="55"/>
    <x v="51"/>
    <s v="E20"/>
    <s v="FEMME"/>
    <x v="18"/>
    <s v="MFPTS00206"/>
    <x v="288"/>
    <s v="Noir"/>
    <s v="2517"/>
    <n v="6"/>
    <n v="0"/>
    <n v="0"/>
    <n v="4"/>
    <n v="6"/>
    <n v="0"/>
    <n v="0"/>
    <n v="0"/>
    <n v="67"/>
    <x v="2"/>
    <x v="3"/>
    <x v="0"/>
    <s v="Groupe 0"/>
  </r>
  <r>
    <x v="305"/>
    <s v="UNITED KINGDOM"/>
    <x v="55"/>
    <x v="51"/>
    <s v="E20"/>
    <s v="FEMME"/>
    <x v="18"/>
    <s v="MFPTS00215"/>
    <x v="289"/>
    <s v="Blanc"/>
    <s v="10"/>
    <n v="6"/>
    <n v="0"/>
    <n v="0"/>
    <n v="4"/>
    <n v="6"/>
    <n v="0"/>
    <n v="0"/>
    <n v="0"/>
    <n v="866"/>
    <x v="0"/>
    <x v="2"/>
    <x v="0"/>
    <s v="Groupe 0"/>
  </r>
  <r>
    <x v="306"/>
    <s v="UNITED KINGDOM"/>
    <x v="55"/>
    <x v="51"/>
    <s v="E20"/>
    <s v="FEMME"/>
    <x v="18"/>
    <s v="MFPTS00216"/>
    <x v="290"/>
    <s v="Rose"/>
    <s v="0183"/>
    <n v="7"/>
    <n v="0"/>
    <n v="0"/>
    <n v="4"/>
    <n v="7"/>
    <n v="0"/>
    <n v="0"/>
    <n v="0"/>
    <n v="728"/>
    <x v="0"/>
    <x v="4"/>
    <x v="0"/>
    <s v="Groupe 0"/>
  </r>
  <r>
    <x v="307"/>
    <s v="UNITED KINGDOM"/>
    <x v="55"/>
    <x v="51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UNITED KINGDOM"/>
    <x v="55"/>
    <x v="51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0"/>
  </r>
  <r>
    <x v="309"/>
    <s v="UNITED KINGDOM"/>
    <x v="55"/>
    <x v="51"/>
    <s v="E20"/>
    <s v="FEMME"/>
    <x v="18"/>
    <s v="MFPTS00271"/>
    <x v="293"/>
    <s v="Multicolor"/>
    <s v="0076"/>
    <n v="3"/>
    <n v="0"/>
    <n v="1"/>
    <n v="4"/>
    <n v="4"/>
    <n v="1"/>
    <n v="0"/>
    <n v="0"/>
    <n v="812"/>
    <x v="3"/>
    <x v="2"/>
    <x v="0"/>
    <s v="Groupe 0"/>
  </r>
  <r>
    <x v="310"/>
    <s v="UNITED KINGDOM"/>
    <x v="55"/>
    <x v="51"/>
    <s v="E20"/>
    <s v="FEMME"/>
    <x v="18"/>
    <s v="MFPTS00272"/>
    <x v="294"/>
    <s v="Blanc"/>
    <s v="10"/>
    <n v="6"/>
    <n v="0"/>
    <n v="1"/>
    <n v="4"/>
    <n v="7"/>
    <n v="0"/>
    <n v="0"/>
    <n v="0"/>
    <n v="673"/>
    <x v="0"/>
    <x v="4"/>
    <x v="0"/>
    <s v="Groupe 0"/>
  </r>
  <r>
    <x v="311"/>
    <s v="UNITED KINGDOM"/>
    <x v="55"/>
    <x v="51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UNITED KINGDOM"/>
    <x v="55"/>
    <x v="51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UNITED KINGDOM"/>
    <x v="55"/>
    <x v="51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UNITED KINGDOM"/>
    <x v="55"/>
    <x v="51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55"/>
    <x v="51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UNITED KINGDOM"/>
    <x v="55"/>
    <x v="51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UNITED KINGDOM"/>
    <x v="55"/>
    <x v="51"/>
    <s v="E20"/>
    <s v="FEMME"/>
    <x v="18"/>
    <s v="MFPTS00318"/>
    <x v="301"/>
    <s v="Noir"/>
    <s v="2517"/>
    <n v="5"/>
    <n v="0"/>
    <n v="0"/>
    <n v="4"/>
    <n v="5"/>
    <n v="0"/>
    <n v="0"/>
    <n v="0"/>
    <n v="252"/>
    <x v="0"/>
    <x v="2"/>
    <x v="0"/>
    <s v="Groupe 0"/>
  </r>
  <r>
    <x v="318"/>
    <s v="UNITED KINGDOM"/>
    <x v="55"/>
    <x v="51"/>
    <s v="E20"/>
    <s v="FEMME"/>
    <x v="19"/>
    <s v="MFPTO00226"/>
    <x v="302"/>
    <s v="Ecru"/>
    <s v="0101"/>
    <n v="6"/>
    <n v="0"/>
    <n v="0"/>
    <n v="4"/>
    <n v="6"/>
    <n v="0"/>
    <n v="0"/>
    <n v="0"/>
    <n v="258"/>
    <x v="2"/>
    <x v="3"/>
    <x v="0"/>
    <s v="Groupe 0"/>
  </r>
  <r>
    <x v="319"/>
    <s v="UNITED KINGDOM"/>
    <x v="55"/>
    <x v="51"/>
    <s v="E20"/>
    <s v="FEMME"/>
    <x v="19"/>
    <s v="MFPTO00226"/>
    <x v="302"/>
    <s v="Noir"/>
    <s v="2517"/>
    <n v="3"/>
    <n v="0"/>
    <n v="0"/>
    <n v="5"/>
    <n v="3"/>
    <n v="0"/>
    <n v="0"/>
    <n v="0"/>
    <n v="469"/>
    <x v="1"/>
    <x v="2"/>
    <x v="0"/>
    <s v="Groupe 0"/>
  </r>
  <r>
    <x v="320"/>
    <s v="UNITED KINGDOM"/>
    <x v="55"/>
    <x v="51"/>
    <s v="E20"/>
    <s v="FEMME"/>
    <x v="19"/>
    <s v="MFPTO00233"/>
    <x v="303"/>
    <s v="Noir"/>
    <s v="2517"/>
    <n v="4"/>
    <n v="0"/>
    <n v="0"/>
    <n v="6"/>
    <n v="4"/>
    <n v="0"/>
    <n v="0"/>
    <n v="0"/>
    <n v="256"/>
    <x v="1"/>
    <x v="2"/>
    <x v="0"/>
    <s v="Groupe 0"/>
  </r>
  <r>
    <x v="321"/>
    <s v="UNITED KINGDOM"/>
    <x v="55"/>
    <x v="51"/>
    <s v="E20"/>
    <s v="FEMME"/>
    <x v="19"/>
    <s v="MFPTO00234"/>
    <x v="304"/>
    <s v="Blanc"/>
    <s v="0501"/>
    <n v="7"/>
    <n v="0"/>
    <n v="0"/>
    <n v="0"/>
    <n v="7"/>
    <n v="0"/>
    <n v="0"/>
    <n v="0"/>
    <n v="187"/>
    <x v="2"/>
    <x v="3"/>
    <x v="0"/>
    <s v="Groupe 0"/>
  </r>
  <r>
    <x v="322"/>
    <s v="UNITED KINGDOM"/>
    <x v="55"/>
    <x v="51"/>
    <s v="E20"/>
    <s v="FEMME"/>
    <x v="19"/>
    <s v="MFPTO00234"/>
    <x v="304"/>
    <s v="Noir"/>
    <s v="2517"/>
    <n v="7"/>
    <n v="1"/>
    <n v="0"/>
    <n v="6"/>
    <n v="7"/>
    <n v="0"/>
    <n v="0"/>
    <n v="0"/>
    <n v="286"/>
    <x v="2"/>
    <x v="3"/>
    <x v="0"/>
    <s v="Groupe 0"/>
  </r>
  <r>
    <x v="323"/>
    <s v="UNITED KINGDOM"/>
    <x v="55"/>
    <x v="51"/>
    <s v="E20"/>
    <s v="FEMME"/>
    <x v="19"/>
    <s v="MFPTO00236"/>
    <x v="305"/>
    <s v="Noir"/>
    <s v="2517"/>
    <n v="6"/>
    <n v="0"/>
    <n v="0"/>
    <n v="6"/>
    <n v="6"/>
    <n v="0"/>
    <n v="0"/>
    <n v="0"/>
    <n v="275"/>
    <x v="1"/>
    <x v="2"/>
    <x v="0"/>
    <s v="Groupe 0"/>
  </r>
  <r>
    <x v="324"/>
    <s v="UNITED KINGDOM"/>
    <x v="55"/>
    <x v="51"/>
    <s v="E20"/>
    <s v="FEMME"/>
    <x v="19"/>
    <s v="MFPTO00265"/>
    <x v="306"/>
    <s v="Rose"/>
    <s v="0183"/>
    <n v="3"/>
    <n v="0"/>
    <n v="2"/>
    <n v="6"/>
    <n v="5"/>
    <n v="0"/>
    <n v="0"/>
    <n v="0"/>
    <n v="208"/>
    <x v="3"/>
    <x v="4"/>
    <x v="0"/>
    <s v="Groupe 0"/>
  </r>
  <r>
    <x v="325"/>
    <s v="UNITED KINGDOM"/>
    <x v="55"/>
    <x v="51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UNITED KINGDOM"/>
    <x v="55"/>
    <x v="51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UNITED KINGDOM"/>
    <x v="55"/>
    <x v="51"/>
    <s v="E20"/>
    <s v="FEMME"/>
    <x v="19"/>
    <s v="MFPTO00336"/>
    <x v="309"/>
    <s v="Noir/Rose"/>
    <s v="B003"/>
    <n v="6"/>
    <n v="0"/>
    <n v="0"/>
    <n v="6"/>
    <n v="6"/>
    <n v="0"/>
    <n v="0"/>
    <n v="0"/>
    <n v="288"/>
    <x v="3"/>
    <x v="2"/>
    <x v="0"/>
    <s v="Groupe 0"/>
  </r>
  <r>
    <x v="328"/>
    <s v="UNITED KINGDOM"/>
    <x v="55"/>
    <x v="51"/>
    <s v="E20"/>
    <s v="FEMME"/>
    <x v="19"/>
    <s v="MFPTO00347"/>
    <x v="310"/>
    <s v="Blanc"/>
    <s v="10"/>
    <n v="3"/>
    <n v="0"/>
    <n v="2"/>
    <n v="6"/>
    <n v="5"/>
    <n v="1"/>
    <n v="0"/>
    <n v="0"/>
    <n v="478"/>
    <x v="4"/>
    <x v="2"/>
    <x v="0"/>
    <s v="Groupe 0"/>
  </r>
  <r>
    <x v="329"/>
    <s v="UNITED KINGDOM"/>
    <x v="55"/>
    <x v="51"/>
    <s v="E20"/>
    <s v="FEMME"/>
    <x v="19"/>
    <s v="MFPTO00348"/>
    <x v="311"/>
    <s v="Bleu Clair"/>
    <s v="2507"/>
    <n v="3"/>
    <n v="0"/>
    <n v="1"/>
    <n v="4"/>
    <n v="4"/>
    <n v="0"/>
    <n v="0"/>
    <n v="0"/>
    <n v="172"/>
    <x v="4"/>
    <x v="4"/>
    <x v="0"/>
    <s v="Groupe 0"/>
  </r>
  <r>
    <x v="330"/>
    <s v="UNITED KINGDOM"/>
    <x v="55"/>
    <x v="51"/>
    <s v="E20"/>
    <s v="FEMME"/>
    <x v="19"/>
    <s v="MFPTO00363"/>
    <x v="312"/>
    <s v="Noir/Rose"/>
    <s v="B003"/>
    <n v="3"/>
    <n v="0"/>
    <n v="2"/>
    <n v="4"/>
    <n v="5"/>
    <n v="0"/>
    <n v="0"/>
    <n v="0"/>
    <n v="102"/>
    <x v="3"/>
    <x v="1"/>
    <x v="0"/>
    <s v="Groupe 0"/>
  </r>
  <r>
    <x v="331"/>
    <s v="UNITED KINGDOM"/>
    <x v="55"/>
    <x v="51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55"/>
    <x v="51"/>
    <s v="E20"/>
    <s v="FEMME"/>
    <x v="20"/>
    <s v="MFPVE00119"/>
    <x v="314"/>
    <s v="Noir / blanc"/>
    <s v="O001"/>
    <n v="8"/>
    <n v="0"/>
    <n v="2"/>
    <n v="6"/>
    <n v="10"/>
    <n v="0"/>
    <n v="0"/>
    <n v="0"/>
    <n v="386"/>
    <x v="3"/>
    <x v="2"/>
    <x v="0"/>
    <s v="Groupe 0"/>
  </r>
  <r>
    <x v="333"/>
    <s v="UNITED KINGDOM"/>
    <x v="55"/>
    <x v="51"/>
    <s v="E20"/>
    <s v="FEMME"/>
    <x v="20"/>
    <s v="MFPVE00122"/>
    <x v="315"/>
    <s v="Multicolor"/>
    <s v="0076"/>
    <n v="3"/>
    <n v="0"/>
    <n v="0"/>
    <n v="4"/>
    <n v="3"/>
    <n v="0"/>
    <n v="1"/>
    <n v="0"/>
    <n v="845"/>
    <x v="0"/>
    <x v="4"/>
    <x v="0"/>
    <s v="Groupe 0"/>
  </r>
  <r>
    <x v="334"/>
    <s v="UNITED KINGDOM"/>
    <x v="55"/>
    <x v="51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0"/>
  </r>
  <r>
    <x v="335"/>
    <s v="UNITED KINGDOM"/>
    <x v="55"/>
    <x v="51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UNITED KINGDOM"/>
    <x v="55"/>
    <x v="51"/>
    <s v="E20"/>
    <s v="FEMME"/>
    <x v="20"/>
    <s v="MFPVE00127"/>
    <x v="318"/>
    <s v="Camel"/>
    <s v="0067"/>
    <n v="8"/>
    <n v="0"/>
    <n v="0"/>
    <n v="6"/>
    <n v="8"/>
    <n v="0"/>
    <n v="0"/>
    <n v="0"/>
    <n v="318"/>
    <x v="0"/>
    <x v="4"/>
    <x v="0"/>
    <s v="Groupe 0"/>
  </r>
  <r>
    <x v="337"/>
    <s v="UNITED KINGDOM"/>
    <x v="55"/>
    <x v="51"/>
    <s v="E20"/>
    <s v="FEMME"/>
    <x v="20"/>
    <s v="MFPVE00148"/>
    <x v="319"/>
    <s v="FUCHSIA"/>
    <s v="0054"/>
    <n v="6"/>
    <n v="0"/>
    <n v="0"/>
    <n v="6"/>
    <n v="6"/>
    <n v="0"/>
    <n v="0"/>
    <n v="0"/>
    <n v="571"/>
    <x v="3"/>
    <x v="2"/>
    <x v="0"/>
    <s v="Groupe 0"/>
  </r>
  <r>
    <x v="338"/>
    <s v="UNITED KINGDOM"/>
    <x v="55"/>
    <x v="51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0"/>
  </r>
  <r>
    <x v="339"/>
    <s v="UNITED KINGDOM"/>
    <x v="55"/>
    <x v="51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UNITED KINGDOM"/>
    <x v="55"/>
    <x v="51"/>
    <s v="E20"/>
    <s v="FEMME"/>
    <x v="20"/>
    <s v="MFPVE00169"/>
    <x v="322"/>
    <s v="FUCHSIA"/>
    <s v="0054"/>
    <n v="7"/>
    <n v="0"/>
    <n v="0"/>
    <n v="6"/>
    <n v="7"/>
    <n v="0"/>
    <n v="0"/>
    <n v="0"/>
    <n v="4"/>
    <x v="3"/>
    <x v="2"/>
    <x v="0"/>
    <s v="Groupe 0"/>
  </r>
  <r>
    <x v="0"/>
    <s v="UNITED KINGDOM"/>
    <x v="56"/>
    <x v="52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2"/>
  </r>
  <r>
    <x v="1"/>
    <s v="UNITED KINGDOM"/>
    <x v="56"/>
    <x v="52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56"/>
    <x v="52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2"/>
  </r>
  <r>
    <x v="3"/>
    <s v="UNITED KINGDOM"/>
    <x v="56"/>
    <x v="52"/>
    <s v="E20"/>
    <s v="FEMME"/>
    <x v="0"/>
    <s v="MFABI00326"/>
    <x v="3"/>
    <s v="Vieux Laiton"/>
    <s v="0272"/>
    <n v="1"/>
    <n v="0"/>
    <n v="1"/>
    <n v="2"/>
    <n v="2"/>
    <n v="0"/>
    <n v="0"/>
    <n v="0"/>
    <n v="74"/>
    <x v="0"/>
    <x v="0"/>
    <x v="0"/>
    <s v="Groupe 2"/>
  </r>
  <r>
    <x v="4"/>
    <s v="UNITED KINGDOM"/>
    <x v="56"/>
    <x v="52"/>
    <s v="E20"/>
    <s v="FEMME"/>
    <x v="0"/>
    <s v="MFABI00327"/>
    <x v="4"/>
    <s v="Vieux Laiton"/>
    <s v="0272"/>
    <n v="0"/>
    <n v="0"/>
    <n v="1"/>
    <n v="1"/>
    <n v="1"/>
    <n v="0"/>
    <n v="0"/>
    <n v="0"/>
    <n v="67"/>
    <x v="0"/>
    <x v="0"/>
    <x v="1"/>
    <s v="Groupe 2"/>
  </r>
  <r>
    <x v="5"/>
    <s v="UNITED KINGDOM"/>
    <x v="56"/>
    <x v="52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2"/>
  </r>
  <r>
    <x v="6"/>
    <s v="UNITED KINGDOM"/>
    <x v="56"/>
    <x v="52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UNITED KINGDOM"/>
    <x v="56"/>
    <x v="52"/>
    <s v="E20"/>
    <s v="FEMME"/>
    <x v="0"/>
    <s v="MFABI00330"/>
    <x v="7"/>
    <s v="Vieux Laiton"/>
    <s v="0272"/>
    <n v="1"/>
    <n v="0"/>
    <n v="1"/>
    <n v="2"/>
    <n v="2"/>
    <n v="0"/>
    <n v="0"/>
    <n v="0"/>
    <n v="82"/>
    <x v="0"/>
    <x v="0"/>
    <x v="0"/>
    <s v="Groupe 2"/>
  </r>
  <r>
    <x v="8"/>
    <s v="UNITED KINGDOM"/>
    <x v="56"/>
    <x v="52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56"/>
    <x v="52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56"/>
    <x v="52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56"/>
    <x v="52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56"/>
    <x v="52"/>
    <s v="E20"/>
    <s v="FEMME"/>
    <x v="0"/>
    <s v="MFABI00335"/>
    <x v="12"/>
    <s v="Vieux Laiton"/>
    <s v="0272"/>
    <n v="0"/>
    <n v="0"/>
    <n v="1"/>
    <n v="1"/>
    <n v="1"/>
    <n v="0"/>
    <n v="0"/>
    <n v="0"/>
    <n v="64"/>
    <x v="0"/>
    <x v="0"/>
    <x v="1"/>
    <s v="Groupe 2"/>
  </r>
  <r>
    <x v="14"/>
    <s v="UNITED KINGDOM"/>
    <x v="56"/>
    <x v="52"/>
    <s v="E20"/>
    <s v="FEMME"/>
    <x v="0"/>
    <s v="MFABI00367"/>
    <x v="14"/>
    <s v="Or"/>
    <s v="05"/>
    <n v="2"/>
    <n v="0"/>
    <n v="0"/>
    <n v="0"/>
    <n v="2"/>
    <n v="0"/>
    <n v="0"/>
    <n v="0"/>
    <n v="111"/>
    <x v="1"/>
    <x v="0"/>
    <x v="0"/>
    <s v="Groupe 2"/>
  </r>
  <r>
    <x v="15"/>
    <s v="UNITED KINGDOM"/>
    <x v="56"/>
    <x v="52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2"/>
  </r>
  <r>
    <x v="16"/>
    <s v="UNITED KINGDOM"/>
    <x v="56"/>
    <x v="52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2"/>
  </r>
  <r>
    <x v="17"/>
    <s v="UNITED KINGDOM"/>
    <x v="56"/>
    <x v="52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2"/>
  </r>
  <r>
    <x v="18"/>
    <s v="UNITED KINGDOM"/>
    <x v="56"/>
    <x v="52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2"/>
  </r>
  <r>
    <x v="19"/>
    <s v="UNITED KINGDOM"/>
    <x v="56"/>
    <x v="52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2"/>
  </r>
  <r>
    <x v="20"/>
    <s v="UNITED KINGDOM"/>
    <x v="56"/>
    <x v="52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2"/>
  </r>
  <r>
    <x v="21"/>
    <s v="UNITED KINGDOM"/>
    <x v="56"/>
    <x v="52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2"/>
  </r>
  <r>
    <x v="22"/>
    <s v="UNITED KINGDOM"/>
    <x v="56"/>
    <x v="52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56"/>
    <x v="52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2"/>
  </r>
  <r>
    <x v="24"/>
    <s v="UNITED KINGDOM"/>
    <x v="56"/>
    <x v="52"/>
    <s v="E20"/>
    <s v="FEMME"/>
    <x v="0"/>
    <s v="MFABI00377"/>
    <x v="24"/>
    <s v="Or"/>
    <s v="05"/>
    <n v="2"/>
    <n v="0"/>
    <n v="0"/>
    <n v="0"/>
    <n v="2"/>
    <n v="0"/>
    <n v="0"/>
    <n v="0"/>
    <n v="118"/>
    <x v="1"/>
    <x v="0"/>
    <x v="0"/>
    <s v="Groupe 2"/>
  </r>
  <r>
    <x v="25"/>
    <s v="UNITED KINGDOM"/>
    <x v="56"/>
    <x v="52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56"/>
    <x v="52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56"/>
    <x v="52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2"/>
  </r>
  <r>
    <x v="28"/>
    <s v="UNITED KINGDOM"/>
    <x v="56"/>
    <x v="52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2"/>
  </r>
  <r>
    <x v="29"/>
    <s v="UNITED KINGDOM"/>
    <x v="56"/>
    <x v="52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56"/>
    <x v="52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2"/>
  </r>
  <r>
    <x v="31"/>
    <s v="UNITED KINGDOM"/>
    <x v="56"/>
    <x v="52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6"/>
    <x v="52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6"/>
    <x v="52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6"/>
    <x v="52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56"/>
    <x v="52"/>
    <s v="E20"/>
    <s v="FEMME"/>
    <x v="1"/>
    <s v="MFPBL00239"/>
    <x v="51"/>
    <s v="Noir"/>
    <s v="2517"/>
    <n v="12"/>
    <n v="0"/>
    <n v="0"/>
    <n v="4"/>
    <n v="12"/>
    <n v="0"/>
    <n v="0"/>
    <n v="0"/>
    <n v="480"/>
    <x v="1"/>
    <x v="2"/>
    <x v="0"/>
    <s v="Groupe 2"/>
  </r>
  <r>
    <x v="52"/>
    <s v="UNITED KINGDOM"/>
    <x v="56"/>
    <x v="52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UNITED KINGDOM"/>
    <x v="56"/>
    <x v="52"/>
    <s v="E20"/>
    <s v="FEMME"/>
    <x v="1"/>
    <s v="MFPBL00242"/>
    <x v="53"/>
    <s v="Ecru"/>
    <s v="0101"/>
    <n v="4"/>
    <n v="0"/>
    <n v="0"/>
    <n v="4"/>
    <n v="4"/>
    <n v="0"/>
    <n v="0"/>
    <n v="0"/>
    <n v="248"/>
    <x v="2"/>
    <x v="3"/>
    <x v="0"/>
    <s v="Groupe 2"/>
  </r>
  <r>
    <x v="54"/>
    <s v="UNITED KINGDOM"/>
    <x v="56"/>
    <x v="52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2"/>
  </r>
  <r>
    <x v="55"/>
    <s v="UNITED KINGDOM"/>
    <x v="56"/>
    <x v="52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2"/>
  </r>
  <r>
    <x v="57"/>
    <s v="UNITED KINGDOM"/>
    <x v="56"/>
    <x v="52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2"/>
  </r>
  <r>
    <x v="58"/>
    <s v="UNITED KINGDOM"/>
    <x v="56"/>
    <x v="52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2"/>
  </r>
  <r>
    <x v="60"/>
    <s v="UNITED KINGDOM"/>
    <x v="56"/>
    <x v="52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6"/>
    <x v="52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6"/>
    <x v="52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2"/>
  </r>
  <r>
    <x v="63"/>
    <s v="UNITED KINGDOM"/>
    <x v="56"/>
    <x v="52"/>
    <s v="E20"/>
    <s v="FEMME"/>
    <x v="2"/>
    <s v="MFPCA00087"/>
    <x v="61"/>
    <s v="Bleu"/>
    <s v="0201"/>
    <n v="3"/>
    <n v="0"/>
    <n v="1"/>
    <n v="4"/>
    <n v="4"/>
    <n v="0"/>
    <n v="0"/>
    <n v="0"/>
    <n v="571"/>
    <x v="2"/>
    <x v="3"/>
    <x v="0"/>
    <s v="Groupe 2"/>
  </r>
  <r>
    <x v="64"/>
    <s v="UNITED KINGDOM"/>
    <x v="56"/>
    <x v="52"/>
    <s v="E20"/>
    <s v="FEMME"/>
    <x v="2"/>
    <s v="MFPCA00087"/>
    <x v="61"/>
    <s v="Noir"/>
    <s v="2517"/>
    <n v="4"/>
    <n v="0"/>
    <n v="1"/>
    <n v="4"/>
    <n v="5"/>
    <n v="0"/>
    <n v="0"/>
    <n v="0"/>
    <n v="445"/>
    <x v="1"/>
    <x v="4"/>
    <x v="0"/>
    <s v="Groupe 2"/>
  </r>
  <r>
    <x v="65"/>
    <s v="UNITED KINGDOM"/>
    <x v="56"/>
    <x v="52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2"/>
  </r>
  <r>
    <x v="66"/>
    <s v="UNITED KINGDOM"/>
    <x v="56"/>
    <x v="52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2"/>
  </r>
  <r>
    <x v="67"/>
    <s v="UNITED KINGDOM"/>
    <x v="56"/>
    <x v="52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2"/>
  </r>
  <r>
    <x v="68"/>
    <s v="UNITED KINGDOM"/>
    <x v="56"/>
    <x v="52"/>
    <s v="E20"/>
    <s v="FEMME"/>
    <x v="2"/>
    <s v="MFPCA00105"/>
    <x v="64"/>
    <s v="Ecru"/>
    <s v="0101"/>
    <n v="3"/>
    <n v="0"/>
    <n v="0"/>
    <n v="4"/>
    <n v="3"/>
    <n v="1"/>
    <n v="0"/>
    <n v="0"/>
    <n v="574"/>
    <x v="0"/>
    <x v="2"/>
    <x v="0"/>
    <s v="Groupe 2"/>
  </r>
  <r>
    <x v="69"/>
    <s v="UNITED KINGDOM"/>
    <x v="56"/>
    <x v="52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2"/>
  </r>
  <r>
    <x v="70"/>
    <s v="UNITED KINGDOM"/>
    <x v="56"/>
    <x v="52"/>
    <s v="E20"/>
    <s v="FEMME"/>
    <x v="2"/>
    <s v="MFPCA00120"/>
    <x v="66"/>
    <s v="Ecru"/>
    <s v="0101"/>
    <n v="5"/>
    <n v="0"/>
    <n v="0"/>
    <n v="5"/>
    <n v="5"/>
    <n v="0"/>
    <n v="0"/>
    <n v="0"/>
    <n v="455"/>
    <x v="4"/>
    <x v="2"/>
    <x v="0"/>
    <s v="Groupe 2"/>
  </r>
  <r>
    <x v="71"/>
    <s v="UNITED KINGDOM"/>
    <x v="56"/>
    <x v="52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6"/>
    <x v="52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UNITED KINGDOM"/>
    <x v="56"/>
    <x v="52"/>
    <s v="E20"/>
    <s v="FEMME"/>
    <x v="3"/>
    <s v="MFACE00078"/>
    <x v="69"/>
    <s v="Noir"/>
    <s v="2517"/>
    <n v="1"/>
    <n v="0"/>
    <n v="0"/>
    <n v="2"/>
    <n v="1"/>
    <n v="1"/>
    <n v="0"/>
    <n v="0"/>
    <n v="110"/>
    <x v="1"/>
    <x v="5"/>
    <x v="0"/>
    <s v="Groupe 2"/>
  </r>
  <r>
    <x v="74"/>
    <s v="UNITED KINGDOM"/>
    <x v="56"/>
    <x v="52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2"/>
  </r>
  <r>
    <x v="75"/>
    <s v="UNITED KINGDOM"/>
    <x v="56"/>
    <x v="52"/>
    <s v="E20"/>
    <s v="FEMME"/>
    <x v="3"/>
    <s v="MFACE00081"/>
    <x v="71"/>
    <s v="Noir"/>
    <s v="2517"/>
    <n v="2"/>
    <n v="0"/>
    <n v="0"/>
    <n v="0"/>
    <n v="2"/>
    <n v="0"/>
    <n v="0"/>
    <n v="0"/>
    <n v="13"/>
    <x v="2"/>
    <x v="3"/>
    <x v="0"/>
    <s v="Groupe 2"/>
  </r>
  <r>
    <x v="76"/>
    <s v="UNITED KINGDOM"/>
    <x v="56"/>
    <x v="52"/>
    <s v="E20"/>
    <s v="FEMME"/>
    <x v="3"/>
    <s v="MFACE00089"/>
    <x v="72"/>
    <s v="Noir"/>
    <s v="2517"/>
    <n v="5"/>
    <n v="0"/>
    <n v="0"/>
    <n v="3"/>
    <n v="5"/>
    <n v="0"/>
    <n v="0"/>
    <n v="0"/>
    <n v="135"/>
    <x v="1"/>
    <x v="5"/>
    <x v="0"/>
    <s v="Groupe 2"/>
  </r>
  <r>
    <x v="77"/>
    <s v="UNITED KINGDOM"/>
    <x v="56"/>
    <x v="52"/>
    <s v="E20"/>
    <s v="FEMME"/>
    <x v="3"/>
    <s v="MFACE00090"/>
    <x v="73"/>
    <s v="Noir"/>
    <s v="2517"/>
    <n v="2"/>
    <n v="0"/>
    <n v="0"/>
    <n v="2"/>
    <n v="2"/>
    <n v="0"/>
    <n v="0"/>
    <n v="0"/>
    <n v="78"/>
    <x v="1"/>
    <x v="5"/>
    <x v="0"/>
    <s v="Groupe 2"/>
  </r>
  <r>
    <x v="78"/>
    <s v="UNITED KINGDOM"/>
    <x v="56"/>
    <x v="52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2"/>
  </r>
  <r>
    <x v="79"/>
    <s v="UNITED KINGDOM"/>
    <x v="56"/>
    <x v="52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56"/>
    <x v="52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1"/>
    <s v="UNITED KINGDOM"/>
    <x v="56"/>
    <x v="52"/>
    <s v="E20"/>
    <s v="FEMME"/>
    <x v="3"/>
    <s v="MFACE00133"/>
    <x v="77"/>
    <s v="noir"/>
    <s v="2517"/>
    <n v="3"/>
    <n v="0"/>
    <n v="0"/>
    <n v="3"/>
    <n v="3"/>
    <n v="0"/>
    <n v="0"/>
    <n v="0"/>
    <n v="99"/>
    <x v="3"/>
    <x v="0"/>
    <x v="0"/>
    <s v="Groupe 2"/>
  </r>
  <r>
    <x v="82"/>
    <s v="UNITED KINGDOM"/>
    <x v="56"/>
    <x v="52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3"/>
    <s v="UNITED KINGDOM"/>
    <x v="56"/>
    <x v="52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2"/>
  </r>
  <r>
    <x v="84"/>
    <s v="UNITED KINGDOM"/>
    <x v="56"/>
    <x v="52"/>
    <s v="E20"/>
    <s v="FEMME"/>
    <x v="3"/>
    <s v="MFACE00139"/>
    <x v="80"/>
    <s v="Blanc Casse"/>
    <s v="0191"/>
    <n v="3"/>
    <n v="0"/>
    <n v="0"/>
    <n v="3"/>
    <n v="3"/>
    <n v="0"/>
    <n v="0"/>
    <n v="0"/>
    <n v="86"/>
    <x v="4"/>
    <x v="0"/>
    <x v="0"/>
    <s v="Groupe 2"/>
  </r>
  <r>
    <x v="85"/>
    <s v="UNITED KINGDOM"/>
    <x v="56"/>
    <x v="52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2"/>
  </r>
  <r>
    <x v="86"/>
    <s v="UNITED KINGDOM"/>
    <x v="56"/>
    <x v="52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2"/>
  </r>
  <r>
    <x v="87"/>
    <s v="UNITED KINGDOM"/>
    <x v="56"/>
    <x v="52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UNITED KINGDOM"/>
    <x v="56"/>
    <x v="52"/>
    <s v="E20"/>
    <s v="FEMME"/>
    <x v="4"/>
    <s v="MFACH00182"/>
    <x v="84"/>
    <s v="Noir"/>
    <s v="2517"/>
    <n v="0"/>
    <n v="0"/>
    <n v="0"/>
    <n v="0"/>
    <n v="0"/>
    <n v="0"/>
    <n v="0"/>
    <n v="0"/>
    <n v="258"/>
    <x v="1"/>
    <x v="6"/>
    <x v="0"/>
    <s v="Groupe 2"/>
  </r>
  <r>
    <x v="89"/>
    <s v="UNITED KINGDOM"/>
    <x v="56"/>
    <x v="52"/>
    <s v="E20"/>
    <s v="FEMME"/>
    <x v="4"/>
    <s v="MFACH00184"/>
    <x v="85"/>
    <s v="Cognac"/>
    <s v="0147"/>
    <n v="5"/>
    <n v="0"/>
    <n v="0"/>
    <n v="5"/>
    <n v="5"/>
    <n v="0"/>
    <n v="0"/>
    <n v="0"/>
    <n v="176"/>
    <x v="1"/>
    <x v="6"/>
    <x v="0"/>
    <s v="Groupe 2"/>
  </r>
  <r>
    <x v="90"/>
    <s v="UNITED KINGDOM"/>
    <x v="56"/>
    <x v="52"/>
    <s v="E20"/>
    <s v="FEMME"/>
    <x v="4"/>
    <s v="MFACH00185"/>
    <x v="86"/>
    <s v="Blanc"/>
    <s v="0501"/>
    <n v="8"/>
    <n v="0"/>
    <n v="0"/>
    <n v="5"/>
    <n v="8"/>
    <n v="0"/>
    <n v="0"/>
    <n v="0"/>
    <n v="85"/>
    <x v="1"/>
    <x v="5"/>
    <x v="0"/>
    <s v="Groupe 2"/>
  </r>
  <r>
    <x v="91"/>
    <s v="UNITED KINGDOM"/>
    <x v="56"/>
    <x v="52"/>
    <s v="E20"/>
    <s v="FEMME"/>
    <x v="4"/>
    <s v="MFACH00186"/>
    <x v="87"/>
    <s v="Rose Fluo"/>
    <s v="0855"/>
    <n v="5"/>
    <n v="0"/>
    <n v="0"/>
    <n v="0"/>
    <n v="5"/>
    <n v="0"/>
    <n v="0"/>
    <n v="0"/>
    <n v="100"/>
    <x v="2"/>
    <x v="3"/>
    <x v="0"/>
    <s v="Groupe 2"/>
  </r>
  <r>
    <x v="92"/>
    <s v="UNITED KINGDOM"/>
    <x v="56"/>
    <x v="52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2"/>
  </r>
  <r>
    <x v="93"/>
    <s v="UNITED KINGDOM"/>
    <x v="56"/>
    <x v="52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2"/>
  </r>
  <r>
    <x v="96"/>
    <s v="UNITED KINGDOM"/>
    <x v="56"/>
    <x v="52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2"/>
  </r>
  <r>
    <x v="98"/>
    <s v="UNITED KINGDOM"/>
    <x v="56"/>
    <x v="52"/>
    <s v="E20"/>
    <s v="FEMME"/>
    <x v="5"/>
    <s v="MFPCM00016"/>
    <x v="94"/>
    <s v="Blanc"/>
    <s v="0501"/>
    <n v="1"/>
    <n v="0"/>
    <n v="0"/>
    <n v="0"/>
    <n v="1"/>
    <n v="0"/>
    <n v="0"/>
    <n v="0"/>
    <n v="102"/>
    <x v="2"/>
    <x v="3"/>
    <x v="0"/>
    <s v="Groupe 2"/>
  </r>
  <r>
    <x v="99"/>
    <s v="UNITED KINGDOM"/>
    <x v="56"/>
    <x v="52"/>
    <s v="E20"/>
    <s v="FEMME"/>
    <x v="5"/>
    <s v="MFPCM00019"/>
    <x v="95"/>
    <s v="Ecru"/>
    <s v="0101"/>
    <n v="2"/>
    <n v="0"/>
    <n v="1"/>
    <n v="4"/>
    <n v="3"/>
    <n v="0"/>
    <n v="0"/>
    <n v="0"/>
    <n v="164"/>
    <x v="2"/>
    <x v="3"/>
    <x v="0"/>
    <s v="Groupe 2"/>
  </r>
  <r>
    <x v="100"/>
    <s v="UNITED KINGDOM"/>
    <x v="56"/>
    <x v="52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56"/>
    <x v="52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2"/>
  </r>
  <r>
    <x v="103"/>
    <s v="UNITED KINGDOM"/>
    <x v="56"/>
    <x v="52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2"/>
  </r>
  <r>
    <x v="104"/>
    <s v="UNITED KINGDOM"/>
    <x v="56"/>
    <x v="52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2"/>
  </r>
  <r>
    <x v="105"/>
    <s v="UNITED KINGDOM"/>
    <x v="56"/>
    <x v="52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2"/>
  </r>
  <r>
    <x v="106"/>
    <s v="UNITED KINGDOM"/>
    <x v="56"/>
    <x v="52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2"/>
  </r>
  <r>
    <x v="107"/>
    <s v="UNITED KINGDOM"/>
    <x v="56"/>
    <x v="52"/>
    <s v="E20"/>
    <s v="FEMME"/>
    <x v="5"/>
    <s v="MFPCM00090"/>
    <x v="103"/>
    <s v="Noir/Rouge"/>
    <s v="2515"/>
    <n v="3"/>
    <n v="0"/>
    <n v="0"/>
    <n v="4"/>
    <n v="3"/>
    <n v="1"/>
    <n v="0"/>
    <n v="0"/>
    <n v="309"/>
    <x v="3"/>
    <x v="2"/>
    <x v="0"/>
    <s v="Groupe 2"/>
  </r>
  <r>
    <x v="110"/>
    <s v="UNITED KINGDOM"/>
    <x v="56"/>
    <x v="52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2"/>
  </r>
  <r>
    <x v="111"/>
    <s v="UNITED KINGDOM"/>
    <x v="56"/>
    <x v="52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2"/>
    <s v="UNITED KINGDOM"/>
    <x v="56"/>
    <x v="52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2"/>
  </r>
  <r>
    <x v="113"/>
    <s v="UNITED KINGDOM"/>
    <x v="56"/>
    <x v="52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2"/>
  </r>
  <r>
    <x v="114"/>
    <s v="UNITED KINGDOM"/>
    <x v="56"/>
    <x v="52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2"/>
  </r>
  <r>
    <x v="115"/>
    <s v="UNITED KINGDOM"/>
    <x v="56"/>
    <x v="52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2"/>
  </r>
  <r>
    <x v="116"/>
    <s v="UNITED KINGDOM"/>
    <x v="56"/>
    <x v="52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2"/>
  </r>
  <r>
    <x v="117"/>
    <s v="UNITED KINGDOM"/>
    <x v="56"/>
    <x v="52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2"/>
  </r>
  <r>
    <x v="118"/>
    <s v="UNITED KINGDOM"/>
    <x v="56"/>
    <x v="52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6"/>
    <x v="52"/>
    <s v="E20"/>
    <s v="FEMME"/>
    <x v="7"/>
    <s v="MFPJE00093"/>
    <x v="115"/>
    <s v="Anthracite"/>
    <s v="0012"/>
    <n v="3"/>
    <n v="0"/>
    <n v="0"/>
    <n v="5"/>
    <n v="3"/>
    <n v="0"/>
    <n v="0"/>
    <n v="0"/>
    <n v="257"/>
    <x v="1"/>
    <x v="4"/>
    <x v="0"/>
    <s v="Groupe 2"/>
  </r>
  <r>
    <x v="120"/>
    <s v="UNITED KINGDOM"/>
    <x v="56"/>
    <x v="52"/>
    <s v="E20"/>
    <s v="FEMME"/>
    <x v="7"/>
    <s v="MFPJE00098"/>
    <x v="116"/>
    <s v="Bleu"/>
    <s v="0201"/>
    <n v="6"/>
    <n v="0"/>
    <n v="0"/>
    <n v="0"/>
    <n v="6"/>
    <n v="0"/>
    <n v="0"/>
    <n v="0"/>
    <n v="304"/>
    <x v="1"/>
    <x v="2"/>
    <x v="0"/>
    <s v="Groupe 2"/>
  </r>
  <r>
    <x v="121"/>
    <s v="UNITED KINGDOM"/>
    <x v="56"/>
    <x v="52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56"/>
    <x v="52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56"/>
    <x v="52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6"/>
    <x v="52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2"/>
  </r>
  <r>
    <x v="126"/>
    <s v="UNITED KINGDOM"/>
    <x v="56"/>
    <x v="52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2"/>
  </r>
  <r>
    <x v="127"/>
    <s v="UNITED KINGDOM"/>
    <x v="56"/>
    <x v="52"/>
    <s v="E20"/>
    <s v="FEMME"/>
    <x v="7"/>
    <s v="MFPJE00172"/>
    <x v="123"/>
    <s v="Bleu"/>
    <s v="0201"/>
    <n v="5"/>
    <n v="0"/>
    <n v="0"/>
    <n v="5"/>
    <n v="5"/>
    <n v="0"/>
    <n v="0"/>
    <n v="0"/>
    <n v="186"/>
    <x v="2"/>
    <x v="3"/>
    <x v="0"/>
    <s v="Groupe 2"/>
  </r>
  <r>
    <x v="128"/>
    <s v="UNITED KINGDOM"/>
    <x v="56"/>
    <x v="52"/>
    <s v="E20"/>
    <s v="FEMME"/>
    <x v="7"/>
    <s v="MFPJE00173"/>
    <x v="124"/>
    <s v="Blanc"/>
    <s v="10"/>
    <n v="5"/>
    <n v="0"/>
    <n v="0"/>
    <n v="5"/>
    <n v="5"/>
    <n v="0"/>
    <n v="0"/>
    <n v="0"/>
    <n v="226"/>
    <x v="4"/>
    <x v="2"/>
    <x v="0"/>
    <s v="Groupe 2"/>
  </r>
  <r>
    <x v="129"/>
    <s v="UNITED KINGDOM"/>
    <x v="56"/>
    <x v="52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6"/>
    <x v="52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UNITED KINGDOM"/>
    <x v="56"/>
    <x v="52"/>
    <s v="E20"/>
    <s v="FEMME"/>
    <x v="8"/>
    <s v="MFPJU00260"/>
    <x v="127"/>
    <s v="Noir"/>
    <s v="2517"/>
    <n v="1"/>
    <n v="3"/>
    <n v="0"/>
    <n v="0"/>
    <n v="1"/>
    <n v="0"/>
    <n v="0"/>
    <n v="0"/>
    <n v="191"/>
    <x v="2"/>
    <x v="3"/>
    <x v="0"/>
    <s v="Groupe 2"/>
  </r>
  <r>
    <x v="132"/>
    <s v="UNITED KINGDOM"/>
    <x v="56"/>
    <x v="52"/>
    <s v="E20"/>
    <s v="FEMME"/>
    <x v="8"/>
    <s v="MFPJU00270"/>
    <x v="128"/>
    <s v="Noir"/>
    <s v="2517"/>
    <n v="2"/>
    <n v="0"/>
    <n v="0"/>
    <n v="0"/>
    <n v="2"/>
    <n v="0"/>
    <n v="0"/>
    <n v="0"/>
    <n v="258"/>
    <x v="1"/>
    <x v="2"/>
    <x v="0"/>
    <s v="Groupe 2"/>
  </r>
  <r>
    <x v="133"/>
    <s v="UNITED KINGDOM"/>
    <x v="56"/>
    <x v="52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2"/>
  </r>
  <r>
    <x v="134"/>
    <s v="UNITED KINGDOM"/>
    <x v="56"/>
    <x v="52"/>
    <s v="E20"/>
    <s v="FEMME"/>
    <x v="8"/>
    <s v="MFPJU00350"/>
    <x v="130"/>
    <s v="Noir / blanc"/>
    <s v="O001"/>
    <n v="5"/>
    <n v="0"/>
    <n v="0"/>
    <n v="5"/>
    <n v="5"/>
    <n v="0"/>
    <n v="0"/>
    <n v="0"/>
    <n v="368"/>
    <x v="3"/>
    <x v="4"/>
    <x v="0"/>
    <s v="Groupe 2"/>
  </r>
  <r>
    <x v="135"/>
    <s v="UNITED KINGDOM"/>
    <x v="56"/>
    <x v="52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2"/>
  </r>
  <r>
    <x v="136"/>
    <s v="UNITED KINGDOM"/>
    <x v="56"/>
    <x v="52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2"/>
  </r>
  <r>
    <x v="137"/>
    <s v="UNITED KINGDOM"/>
    <x v="56"/>
    <x v="52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2"/>
  </r>
  <r>
    <x v="138"/>
    <s v="UNITED KINGDOM"/>
    <x v="56"/>
    <x v="52"/>
    <s v="E20"/>
    <s v="FEMME"/>
    <x v="8"/>
    <s v="MFPJU00365"/>
    <x v="134"/>
    <s v="Beige"/>
    <s v="0130"/>
    <n v="5"/>
    <n v="0"/>
    <n v="0"/>
    <n v="5"/>
    <n v="5"/>
    <n v="0"/>
    <n v="0"/>
    <n v="0"/>
    <n v="435"/>
    <x v="0"/>
    <x v="2"/>
    <x v="0"/>
    <s v="Groupe 2"/>
  </r>
  <r>
    <x v="139"/>
    <s v="UNITED KINGDOM"/>
    <x v="56"/>
    <x v="52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2"/>
  </r>
  <r>
    <x v="140"/>
    <s v="UNITED KINGDOM"/>
    <x v="56"/>
    <x v="52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2"/>
  </r>
  <r>
    <x v="141"/>
    <s v="UNITED KINGDOM"/>
    <x v="56"/>
    <x v="52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2"/>
  </r>
  <r>
    <x v="142"/>
    <s v="UNITED KINGDOM"/>
    <x v="56"/>
    <x v="52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2"/>
  </r>
  <r>
    <x v="143"/>
    <s v="UNITED KINGDOM"/>
    <x v="56"/>
    <x v="52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2"/>
  </r>
  <r>
    <x v="144"/>
    <s v="UNITED KINGDOM"/>
    <x v="56"/>
    <x v="52"/>
    <s v="E20"/>
    <s v="FEMME"/>
    <x v="8"/>
    <s v="MFPJU00445"/>
    <x v="140"/>
    <s v="Ecru"/>
    <s v="0101"/>
    <n v="5"/>
    <n v="0"/>
    <n v="0"/>
    <n v="5"/>
    <n v="5"/>
    <n v="0"/>
    <n v="0"/>
    <n v="0"/>
    <n v="524"/>
    <x v="4"/>
    <x v="2"/>
    <x v="0"/>
    <s v="Groupe 2"/>
  </r>
  <r>
    <x v="145"/>
    <s v="UNITED KINGDOM"/>
    <x v="56"/>
    <x v="52"/>
    <s v="E20"/>
    <s v="FEMME"/>
    <x v="8"/>
    <s v="MFPJU00452"/>
    <x v="141"/>
    <s v="Ecru"/>
    <s v="0101"/>
    <n v="5"/>
    <n v="0"/>
    <n v="0"/>
    <n v="5"/>
    <n v="5"/>
    <n v="0"/>
    <n v="0"/>
    <n v="0"/>
    <n v="450"/>
    <x v="3"/>
    <x v="4"/>
    <x v="0"/>
    <s v="Groupe 2"/>
  </r>
  <r>
    <x v="146"/>
    <s v="UNITED KINGDOM"/>
    <x v="56"/>
    <x v="52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2"/>
  </r>
  <r>
    <x v="147"/>
    <s v="UNITED KINGDOM"/>
    <x v="56"/>
    <x v="52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2"/>
  </r>
  <r>
    <x v="148"/>
    <s v="UNITED KINGDOM"/>
    <x v="56"/>
    <x v="52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2"/>
  </r>
  <r>
    <x v="150"/>
    <s v="UNITED KINGDOM"/>
    <x v="56"/>
    <x v="52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2"/>
  </r>
  <r>
    <x v="151"/>
    <s v="UNITED KINGDOM"/>
    <x v="56"/>
    <x v="52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56"/>
    <x v="52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2"/>
  </r>
  <r>
    <x v="154"/>
    <s v="UNITED KINGDOM"/>
    <x v="56"/>
    <x v="52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2"/>
  </r>
  <r>
    <x v="155"/>
    <s v="UNITED KINGDOM"/>
    <x v="56"/>
    <x v="52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2"/>
  </r>
  <r>
    <x v="156"/>
    <s v="UNITED KINGDOM"/>
    <x v="56"/>
    <x v="52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56"/>
    <x v="52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2"/>
  </r>
  <r>
    <x v="158"/>
    <s v="UNITED KINGDOM"/>
    <x v="56"/>
    <x v="52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2"/>
  </r>
  <r>
    <x v="159"/>
    <s v="UNITED KINGDOM"/>
    <x v="56"/>
    <x v="52"/>
    <s v="E20"/>
    <s v="FEMME"/>
    <x v="11"/>
    <s v="MFPPA00156"/>
    <x v="155"/>
    <s v="Noir"/>
    <s v="2517"/>
    <n v="9"/>
    <n v="0"/>
    <n v="0"/>
    <n v="5"/>
    <n v="9"/>
    <n v="0"/>
    <n v="0"/>
    <n v="0"/>
    <n v="204"/>
    <x v="1"/>
    <x v="2"/>
    <x v="0"/>
    <s v="Groupe 2"/>
  </r>
  <r>
    <x v="160"/>
    <s v="UNITED KINGDOM"/>
    <x v="56"/>
    <x v="52"/>
    <s v="E20"/>
    <s v="FEMME"/>
    <x v="11"/>
    <s v="MFPPA00157"/>
    <x v="156"/>
    <s v="Noir"/>
    <s v="2517"/>
    <n v="4"/>
    <n v="0"/>
    <n v="0"/>
    <n v="4"/>
    <n v="4"/>
    <n v="0"/>
    <n v="0"/>
    <n v="0"/>
    <n v="224"/>
    <x v="1"/>
    <x v="2"/>
    <x v="0"/>
    <s v="Groupe 2"/>
  </r>
  <r>
    <x v="161"/>
    <s v="UNITED KINGDOM"/>
    <x v="56"/>
    <x v="52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2"/>
  </r>
  <r>
    <x v="162"/>
    <s v="UNITED KINGDOM"/>
    <x v="56"/>
    <x v="52"/>
    <s v="E20"/>
    <s v="FEMME"/>
    <x v="11"/>
    <s v="MFPPA00159"/>
    <x v="158"/>
    <s v="Noir"/>
    <s v="2517"/>
    <n v="7"/>
    <n v="0"/>
    <n v="1"/>
    <n v="5"/>
    <n v="8"/>
    <n v="0"/>
    <n v="0"/>
    <n v="0"/>
    <n v="219"/>
    <x v="1"/>
    <x v="2"/>
    <x v="0"/>
    <s v="Groupe 2"/>
  </r>
  <r>
    <x v="163"/>
    <s v="UNITED KINGDOM"/>
    <x v="56"/>
    <x v="52"/>
    <s v="E20"/>
    <s v="FEMME"/>
    <x v="11"/>
    <s v="MFPPA00165"/>
    <x v="159"/>
    <s v="Noir"/>
    <s v="2517"/>
    <n v="8"/>
    <n v="0"/>
    <n v="0"/>
    <n v="0"/>
    <n v="8"/>
    <n v="0"/>
    <n v="0"/>
    <n v="0"/>
    <n v="105"/>
    <x v="2"/>
    <x v="3"/>
    <x v="0"/>
    <s v="Groupe 2"/>
  </r>
  <r>
    <x v="164"/>
    <s v="UNITED KINGDOM"/>
    <x v="56"/>
    <x v="52"/>
    <s v="E20"/>
    <s v="FEMME"/>
    <x v="11"/>
    <s v="MFPPA00166"/>
    <x v="160"/>
    <s v="Noir"/>
    <s v="2517"/>
    <n v="5"/>
    <n v="0"/>
    <n v="0"/>
    <n v="0"/>
    <n v="5"/>
    <n v="0"/>
    <n v="0"/>
    <n v="0"/>
    <n v="24"/>
    <x v="2"/>
    <x v="3"/>
    <x v="0"/>
    <s v="Groupe 2"/>
  </r>
  <r>
    <x v="165"/>
    <s v="UNITED KINGDOM"/>
    <x v="56"/>
    <x v="52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2"/>
  </r>
  <r>
    <x v="166"/>
    <s v="UNITED KINGDOM"/>
    <x v="56"/>
    <x v="52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2"/>
  </r>
  <r>
    <x v="167"/>
    <s v="UNITED KINGDOM"/>
    <x v="56"/>
    <x v="52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2"/>
  </r>
  <r>
    <x v="169"/>
    <s v="UNITED KINGDOM"/>
    <x v="56"/>
    <x v="52"/>
    <s v="E20"/>
    <s v="FEMME"/>
    <x v="11"/>
    <s v="MFPPA00210"/>
    <x v="165"/>
    <s v="FUCHSIA"/>
    <s v="0054"/>
    <n v="4"/>
    <n v="0"/>
    <n v="0"/>
    <n v="5"/>
    <n v="4"/>
    <n v="0"/>
    <n v="0"/>
    <n v="0"/>
    <n v="188"/>
    <x v="4"/>
    <x v="2"/>
    <x v="0"/>
    <s v="Groupe 2"/>
  </r>
  <r>
    <x v="171"/>
    <s v="UNITED KINGDOM"/>
    <x v="56"/>
    <x v="52"/>
    <s v="E20"/>
    <s v="FEMME"/>
    <x v="12"/>
    <s v="MFAPM00023"/>
    <x v="167"/>
    <s v="Noir"/>
    <s v="2517"/>
    <n v="2"/>
    <n v="0"/>
    <n v="0"/>
    <n v="2"/>
    <n v="2"/>
    <n v="0"/>
    <n v="0"/>
    <n v="0"/>
    <n v="89"/>
    <x v="6"/>
    <x v="0"/>
    <x v="0"/>
    <s v="Groupe 2"/>
  </r>
  <r>
    <x v="172"/>
    <s v="UNITED KINGDOM"/>
    <x v="56"/>
    <x v="52"/>
    <s v="E20"/>
    <s v="FEMME"/>
    <x v="12"/>
    <s v="MFAPM00246"/>
    <x v="168"/>
    <s v="Noir"/>
    <s v="2517"/>
    <n v="1"/>
    <n v="0"/>
    <n v="0"/>
    <n v="0"/>
    <n v="1"/>
    <n v="0"/>
    <n v="0"/>
    <n v="0"/>
    <n v="60"/>
    <x v="2"/>
    <x v="3"/>
    <x v="0"/>
    <s v="Groupe 2"/>
  </r>
  <r>
    <x v="173"/>
    <s v="UNITED KINGDOM"/>
    <x v="56"/>
    <x v="52"/>
    <s v="E20"/>
    <s v="FEMME"/>
    <x v="12"/>
    <s v="MFAPM00256"/>
    <x v="169"/>
    <s v="Noir"/>
    <s v="2517"/>
    <n v="2"/>
    <n v="0"/>
    <n v="0"/>
    <n v="0"/>
    <n v="2"/>
    <n v="0"/>
    <n v="0"/>
    <n v="0"/>
    <n v="2"/>
    <x v="2"/>
    <x v="3"/>
    <x v="0"/>
    <s v="Groupe 2"/>
  </r>
  <r>
    <x v="174"/>
    <s v="UNITED KINGDOM"/>
    <x v="56"/>
    <x v="52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2"/>
  </r>
  <r>
    <x v="175"/>
    <s v="UNITED KINGDOM"/>
    <x v="56"/>
    <x v="52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56"/>
    <x v="52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2"/>
  </r>
  <r>
    <x v="177"/>
    <s v="UNITED KINGDOM"/>
    <x v="56"/>
    <x v="52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6"/>
    <x v="52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6"/>
    <x v="52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56"/>
    <x v="52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2"/>
  </r>
  <r>
    <x v="181"/>
    <s v="UNITED KINGDOM"/>
    <x v="56"/>
    <x v="52"/>
    <s v="E20"/>
    <s v="FEMME"/>
    <x v="13"/>
    <s v="MFPPU00233"/>
    <x v="174"/>
    <s v="Noir"/>
    <s v="2517"/>
    <n v="2"/>
    <n v="0"/>
    <n v="0"/>
    <n v="3"/>
    <n v="2"/>
    <n v="0"/>
    <n v="0"/>
    <n v="0"/>
    <n v="55"/>
    <x v="2"/>
    <x v="3"/>
    <x v="0"/>
    <s v="Groupe 2"/>
  </r>
  <r>
    <x v="182"/>
    <s v="UNITED KINGDOM"/>
    <x v="56"/>
    <x v="52"/>
    <s v="E20"/>
    <s v="FEMME"/>
    <x v="13"/>
    <s v="MFPPU00236"/>
    <x v="175"/>
    <s v="Blanc"/>
    <s v="0501"/>
    <n v="3"/>
    <n v="0"/>
    <n v="0"/>
    <n v="3"/>
    <n v="3"/>
    <n v="0"/>
    <n v="0"/>
    <n v="0"/>
    <n v="140"/>
    <x v="1"/>
    <x v="2"/>
    <x v="0"/>
    <s v="Groupe 2"/>
  </r>
  <r>
    <x v="183"/>
    <s v="UNITED KINGDOM"/>
    <x v="56"/>
    <x v="52"/>
    <s v="E20"/>
    <s v="FEMME"/>
    <x v="13"/>
    <s v="MFPPU00236"/>
    <x v="175"/>
    <s v="Noir"/>
    <s v="2517"/>
    <n v="2"/>
    <n v="0"/>
    <n v="0"/>
    <n v="2"/>
    <n v="2"/>
    <n v="0"/>
    <n v="0"/>
    <n v="0"/>
    <n v="197"/>
    <x v="2"/>
    <x v="3"/>
    <x v="0"/>
    <s v="Groupe 2"/>
  </r>
  <r>
    <x v="184"/>
    <s v="UNITED KINGDOM"/>
    <x v="56"/>
    <x v="52"/>
    <s v="E20"/>
    <s v="FEMME"/>
    <x v="13"/>
    <s v="MFPPU00240"/>
    <x v="176"/>
    <s v="Ecru"/>
    <s v="0101"/>
    <n v="4"/>
    <n v="0"/>
    <n v="0"/>
    <n v="4"/>
    <n v="4"/>
    <n v="0"/>
    <n v="0"/>
    <n v="0"/>
    <n v="514"/>
    <x v="3"/>
    <x v="4"/>
    <x v="0"/>
    <s v="Groupe 2"/>
  </r>
  <r>
    <x v="185"/>
    <s v="UNITED KINGDOM"/>
    <x v="56"/>
    <x v="52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2"/>
  </r>
  <r>
    <x v="186"/>
    <s v="UNITED KINGDOM"/>
    <x v="56"/>
    <x v="52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2"/>
  </r>
  <r>
    <x v="187"/>
    <s v="UNITED KINGDOM"/>
    <x v="56"/>
    <x v="52"/>
    <s v="E20"/>
    <s v="FEMME"/>
    <x v="13"/>
    <s v="MFPPU00251"/>
    <x v="178"/>
    <s v="Camel"/>
    <s v="0067"/>
    <n v="3"/>
    <n v="0"/>
    <n v="1"/>
    <n v="4"/>
    <n v="4"/>
    <n v="0"/>
    <n v="0"/>
    <n v="0"/>
    <n v="368"/>
    <x v="0"/>
    <x v="2"/>
    <x v="0"/>
    <s v="Groupe 2"/>
  </r>
  <r>
    <x v="188"/>
    <s v="UNITED KINGDOM"/>
    <x v="56"/>
    <x v="52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2"/>
  </r>
  <r>
    <x v="189"/>
    <s v="UNITED KINGDOM"/>
    <x v="56"/>
    <x v="52"/>
    <s v="E20"/>
    <s v="FEMME"/>
    <x v="13"/>
    <s v="MFPPU00259"/>
    <x v="180"/>
    <s v="Beige"/>
    <s v="0130"/>
    <n v="3"/>
    <n v="0"/>
    <n v="0"/>
    <n v="3"/>
    <n v="3"/>
    <n v="0"/>
    <n v="0"/>
    <n v="0"/>
    <n v="270"/>
    <x v="0"/>
    <x v="4"/>
    <x v="0"/>
    <s v="Groupe 2"/>
  </r>
  <r>
    <x v="190"/>
    <s v="UNITED KINGDOM"/>
    <x v="56"/>
    <x v="52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2"/>
  </r>
  <r>
    <x v="192"/>
    <s v="UNITED KINGDOM"/>
    <x v="56"/>
    <x v="52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2"/>
  </r>
  <r>
    <x v="193"/>
    <s v="UNITED KINGDOM"/>
    <x v="56"/>
    <x v="52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2"/>
  </r>
  <r>
    <x v="194"/>
    <s v="UNITED KINGDOM"/>
    <x v="56"/>
    <x v="52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2"/>
  </r>
  <r>
    <x v="195"/>
    <s v="UNITED KINGDOM"/>
    <x v="56"/>
    <x v="52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2"/>
  </r>
  <r>
    <x v="196"/>
    <s v="UNITED KINGDOM"/>
    <x v="56"/>
    <x v="52"/>
    <s v="E20"/>
    <s v="FEMME"/>
    <x v="14"/>
    <s v="MFPRO00483"/>
    <x v="187"/>
    <s v="Noir"/>
    <s v="2517"/>
    <n v="3"/>
    <n v="0"/>
    <n v="0"/>
    <n v="0"/>
    <n v="3"/>
    <n v="0"/>
    <n v="0"/>
    <n v="0"/>
    <n v="270"/>
    <x v="1"/>
    <x v="2"/>
    <x v="0"/>
    <s v="Groupe 2"/>
  </r>
  <r>
    <x v="197"/>
    <s v="UNITED KINGDOM"/>
    <x v="56"/>
    <x v="52"/>
    <s v="E20"/>
    <s v="FEMME"/>
    <x v="14"/>
    <s v="MFPRO00516"/>
    <x v="188"/>
    <s v="Noir"/>
    <s v="2517"/>
    <n v="5"/>
    <n v="0"/>
    <n v="0"/>
    <n v="4"/>
    <n v="5"/>
    <n v="0"/>
    <n v="0"/>
    <n v="0"/>
    <n v="212"/>
    <x v="2"/>
    <x v="3"/>
    <x v="0"/>
    <s v="Groupe 2"/>
  </r>
  <r>
    <x v="198"/>
    <s v="UNITED KINGDOM"/>
    <x v="56"/>
    <x v="52"/>
    <s v="E20"/>
    <s v="FEMME"/>
    <x v="14"/>
    <s v="MFPRO00596"/>
    <x v="189"/>
    <s v="Noir"/>
    <s v="2517"/>
    <n v="2"/>
    <n v="0"/>
    <n v="1"/>
    <n v="4"/>
    <n v="3"/>
    <n v="0"/>
    <n v="0"/>
    <n v="0"/>
    <n v="625"/>
    <x v="1"/>
    <x v="2"/>
    <x v="0"/>
    <s v="Groupe 2"/>
  </r>
  <r>
    <x v="199"/>
    <s v="UNITED KINGDOM"/>
    <x v="56"/>
    <x v="52"/>
    <s v="E20"/>
    <s v="FEMME"/>
    <x v="14"/>
    <s v="MFPRO00621"/>
    <x v="190"/>
    <s v="Noir"/>
    <s v="2517"/>
    <n v="4"/>
    <n v="0"/>
    <n v="0"/>
    <n v="3"/>
    <n v="4"/>
    <n v="0"/>
    <n v="0"/>
    <n v="0"/>
    <n v="265"/>
    <x v="2"/>
    <x v="3"/>
    <x v="0"/>
    <s v="Groupe 2"/>
  </r>
  <r>
    <x v="200"/>
    <s v="UNITED KINGDOM"/>
    <x v="56"/>
    <x v="52"/>
    <s v="E20"/>
    <s v="FEMME"/>
    <x v="14"/>
    <s v="MFPRO00646"/>
    <x v="191"/>
    <s v="Noir"/>
    <s v="2517"/>
    <n v="6"/>
    <n v="0"/>
    <n v="0"/>
    <n v="5"/>
    <n v="6"/>
    <n v="0"/>
    <n v="0"/>
    <n v="0"/>
    <n v="395"/>
    <x v="2"/>
    <x v="3"/>
    <x v="0"/>
    <s v="Groupe 2"/>
  </r>
  <r>
    <x v="201"/>
    <s v="UNITED KINGDOM"/>
    <x v="56"/>
    <x v="52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2"/>
  </r>
  <r>
    <x v="202"/>
    <s v="UNITED KINGDOM"/>
    <x v="56"/>
    <x v="52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2"/>
  </r>
  <r>
    <x v="204"/>
    <s v="UNITED KINGDOM"/>
    <x v="56"/>
    <x v="52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2"/>
  </r>
  <r>
    <x v="205"/>
    <s v="UNITED KINGDOM"/>
    <x v="56"/>
    <x v="52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2"/>
  </r>
  <r>
    <x v="206"/>
    <s v="UNITED KINGDOM"/>
    <x v="56"/>
    <x v="52"/>
    <s v="E20"/>
    <s v="FEMME"/>
    <x v="14"/>
    <s v="MFPRO00745"/>
    <x v="197"/>
    <s v="Bleu Clair"/>
    <s v="2507"/>
    <n v="3"/>
    <n v="0"/>
    <n v="1"/>
    <n v="4"/>
    <n v="4"/>
    <n v="0"/>
    <n v="0"/>
    <n v="0"/>
    <n v="364"/>
    <x v="0"/>
    <x v="2"/>
    <x v="0"/>
    <s v="Groupe 2"/>
  </r>
  <r>
    <x v="207"/>
    <s v="UNITED KINGDOM"/>
    <x v="56"/>
    <x v="52"/>
    <s v="E20"/>
    <s v="FEMME"/>
    <x v="14"/>
    <s v="MFPRO00761"/>
    <x v="198"/>
    <s v="Ecru"/>
    <s v="0101"/>
    <n v="4"/>
    <n v="0"/>
    <n v="0"/>
    <n v="4"/>
    <n v="4"/>
    <n v="0"/>
    <n v="0"/>
    <n v="0"/>
    <n v="573"/>
    <x v="3"/>
    <x v="4"/>
    <x v="0"/>
    <s v="Groupe 2"/>
  </r>
  <r>
    <x v="208"/>
    <s v="UNITED KINGDOM"/>
    <x v="56"/>
    <x v="52"/>
    <s v="E20"/>
    <s v="FEMME"/>
    <x v="14"/>
    <s v="MFPRO00761"/>
    <x v="198"/>
    <s v="Marine"/>
    <s v="0103"/>
    <n v="5"/>
    <n v="0"/>
    <n v="0"/>
    <n v="5"/>
    <n v="5"/>
    <n v="0"/>
    <n v="0"/>
    <n v="0"/>
    <n v="835"/>
    <x v="3"/>
    <x v="2"/>
    <x v="0"/>
    <s v="Groupe 2"/>
  </r>
  <r>
    <x v="209"/>
    <s v="UNITED KINGDOM"/>
    <x v="56"/>
    <x v="52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2"/>
  </r>
  <r>
    <x v="210"/>
    <s v="UNITED KINGDOM"/>
    <x v="56"/>
    <x v="52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2"/>
  </r>
  <r>
    <x v="211"/>
    <s v="UNITED KINGDOM"/>
    <x v="56"/>
    <x v="52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2"/>
  </r>
  <r>
    <x v="212"/>
    <s v="UNITED KINGDOM"/>
    <x v="56"/>
    <x v="52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2"/>
  </r>
  <r>
    <x v="213"/>
    <s v="UNITED KINGDOM"/>
    <x v="56"/>
    <x v="52"/>
    <s v="E20"/>
    <s v="FEMME"/>
    <x v="14"/>
    <s v="MFPRO00833"/>
    <x v="203"/>
    <s v="Noir"/>
    <s v="2517"/>
    <n v="3"/>
    <n v="0"/>
    <n v="1"/>
    <n v="4"/>
    <n v="4"/>
    <n v="0"/>
    <n v="0"/>
    <n v="0"/>
    <n v="400"/>
    <x v="4"/>
    <x v="4"/>
    <x v="0"/>
    <s v="Groupe 2"/>
  </r>
  <r>
    <x v="214"/>
    <s v="UNITED KINGDOM"/>
    <x v="56"/>
    <x v="52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2"/>
  </r>
  <r>
    <x v="215"/>
    <s v="UNITED KINGDOM"/>
    <x v="56"/>
    <x v="52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2"/>
  </r>
  <r>
    <x v="216"/>
    <s v="UNITED KINGDOM"/>
    <x v="56"/>
    <x v="52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2"/>
  </r>
  <r>
    <x v="217"/>
    <s v="UNITED KINGDOM"/>
    <x v="56"/>
    <x v="52"/>
    <s v="E20"/>
    <s v="FEMME"/>
    <x v="14"/>
    <s v="MFPRO00855"/>
    <x v="207"/>
    <s v="Bleu"/>
    <s v="0201"/>
    <n v="5"/>
    <n v="0"/>
    <n v="0"/>
    <n v="4"/>
    <n v="5"/>
    <n v="0"/>
    <n v="0"/>
    <n v="0"/>
    <n v="211"/>
    <x v="2"/>
    <x v="3"/>
    <x v="0"/>
    <s v="Groupe 2"/>
  </r>
  <r>
    <x v="218"/>
    <s v="UNITED KINGDOM"/>
    <x v="56"/>
    <x v="52"/>
    <s v="E20"/>
    <s v="FEMME"/>
    <x v="14"/>
    <s v="MFPRO00872"/>
    <x v="208"/>
    <s v="Multicolor"/>
    <s v="0076"/>
    <n v="4"/>
    <n v="0"/>
    <n v="1"/>
    <n v="5"/>
    <n v="5"/>
    <n v="0"/>
    <n v="0"/>
    <n v="0"/>
    <n v="621"/>
    <x v="0"/>
    <x v="2"/>
    <x v="0"/>
    <s v="Groupe 2"/>
  </r>
  <r>
    <x v="219"/>
    <s v="UNITED KINGDOM"/>
    <x v="56"/>
    <x v="52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2"/>
  </r>
  <r>
    <x v="220"/>
    <s v="UNITED KINGDOM"/>
    <x v="56"/>
    <x v="52"/>
    <s v="E20"/>
    <s v="FEMME"/>
    <x v="14"/>
    <s v="MFPRO00876"/>
    <x v="210"/>
    <s v="Bleu"/>
    <s v="0201"/>
    <n v="5"/>
    <n v="0"/>
    <n v="0"/>
    <n v="5"/>
    <n v="5"/>
    <n v="0"/>
    <n v="0"/>
    <n v="0"/>
    <n v="493"/>
    <x v="0"/>
    <x v="2"/>
    <x v="0"/>
    <s v="Groupe 2"/>
  </r>
  <r>
    <x v="221"/>
    <s v="UNITED KINGDOM"/>
    <x v="56"/>
    <x v="52"/>
    <s v="E20"/>
    <s v="FEMME"/>
    <x v="14"/>
    <s v="MFPRO00894"/>
    <x v="211"/>
    <s v="Bleu Clair"/>
    <s v="2507"/>
    <n v="5"/>
    <n v="0"/>
    <n v="0"/>
    <n v="5"/>
    <n v="5"/>
    <n v="0"/>
    <n v="0"/>
    <n v="0"/>
    <n v="328"/>
    <x v="0"/>
    <x v="4"/>
    <x v="0"/>
    <s v="Groupe 2"/>
  </r>
  <r>
    <x v="222"/>
    <s v="UNITED KINGDOM"/>
    <x v="56"/>
    <x v="52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2"/>
  </r>
  <r>
    <x v="223"/>
    <s v="UNITED KINGDOM"/>
    <x v="56"/>
    <x v="52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2"/>
  </r>
  <r>
    <x v="224"/>
    <s v="UNITED KINGDOM"/>
    <x v="56"/>
    <x v="52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2"/>
  </r>
  <r>
    <x v="225"/>
    <s v="UNITED KINGDOM"/>
    <x v="56"/>
    <x v="52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2"/>
  </r>
  <r>
    <x v="226"/>
    <s v="UNITED KINGDOM"/>
    <x v="56"/>
    <x v="52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2"/>
  </r>
  <r>
    <x v="227"/>
    <s v="UNITED KINGDOM"/>
    <x v="56"/>
    <x v="52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2"/>
  </r>
  <r>
    <x v="228"/>
    <s v="UNITED KINGDOM"/>
    <x v="56"/>
    <x v="52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2"/>
  </r>
  <r>
    <x v="229"/>
    <s v="UNITED KINGDOM"/>
    <x v="56"/>
    <x v="52"/>
    <s v="E20"/>
    <s v="FEMME"/>
    <x v="14"/>
    <s v="MFPRO01082"/>
    <x v="219"/>
    <s v="Blanc"/>
    <s v="10"/>
    <n v="5"/>
    <n v="0"/>
    <n v="0"/>
    <n v="5"/>
    <n v="5"/>
    <n v="0"/>
    <n v="0"/>
    <n v="0"/>
    <n v="1073"/>
    <x v="4"/>
    <x v="2"/>
    <x v="0"/>
    <s v="Groupe 2"/>
  </r>
  <r>
    <x v="230"/>
    <s v="UNITED KINGDOM"/>
    <x v="56"/>
    <x v="52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2"/>
  </r>
  <r>
    <x v="231"/>
    <s v="UNITED KINGDOM"/>
    <x v="56"/>
    <x v="52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2"/>
  </r>
  <r>
    <x v="232"/>
    <s v="UNITED KINGDOM"/>
    <x v="56"/>
    <x v="52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2"/>
  </r>
  <r>
    <x v="233"/>
    <s v="UNITED KINGDOM"/>
    <x v="56"/>
    <x v="52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2"/>
  </r>
  <r>
    <x v="234"/>
    <s v="UNITED KINGDOM"/>
    <x v="56"/>
    <x v="52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2"/>
  </r>
  <r>
    <x v="235"/>
    <s v="UNITED KINGDOM"/>
    <x v="56"/>
    <x v="52"/>
    <s v="E20"/>
    <s v="FEMME"/>
    <x v="14"/>
    <s v="MFPRO01105"/>
    <x v="225"/>
    <s v="Bleu"/>
    <s v="0201"/>
    <n v="6"/>
    <n v="0"/>
    <n v="0"/>
    <n v="5"/>
    <n v="6"/>
    <n v="0"/>
    <n v="0"/>
    <n v="0"/>
    <n v="1235"/>
    <x v="0"/>
    <x v="2"/>
    <x v="0"/>
    <s v="Groupe 2"/>
  </r>
  <r>
    <x v="236"/>
    <s v="UNITED KINGDOM"/>
    <x v="56"/>
    <x v="52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2"/>
  </r>
  <r>
    <x v="237"/>
    <s v="UNITED KINGDOM"/>
    <x v="56"/>
    <x v="52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2"/>
  </r>
  <r>
    <x v="238"/>
    <s v="UNITED KINGDOM"/>
    <x v="56"/>
    <x v="52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2"/>
  </r>
  <r>
    <x v="239"/>
    <s v="UNITED KINGDOM"/>
    <x v="56"/>
    <x v="52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2"/>
  </r>
  <r>
    <x v="241"/>
    <s v="UNITED KINGDOM"/>
    <x v="56"/>
    <x v="52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2"/>
  </r>
  <r>
    <x v="244"/>
    <s v="UNITED KINGDOM"/>
    <x v="56"/>
    <x v="52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2"/>
  </r>
  <r>
    <x v="245"/>
    <s v="UNITED KINGDOM"/>
    <x v="56"/>
    <x v="52"/>
    <s v="E20"/>
    <s v="FEMME"/>
    <x v="15"/>
    <s v="MFASA00208"/>
    <x v="235"/>
    <s v="Noir"/>
    <s v="2517"/>
    <n v="2"/>
    <n v="0"/>
    <n v="0"/>
    <n v="2"/>
    <n v="2"/>
    <n v="0"/>
    <n v="0"/>
    <n v="0"/>
    <n v="225"/>
    <x v="1"/>
    <x v="5"/>
    <x v="0"/>
    <s v="Groupe 2"/>
  </r>
  <r>
    <x v="246"/>
    <s v="UNITED KINGDOM"/>
    <x v="56"/>
    <x v="52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2"/>
  </r>
  <r>
    <x v="247"/>
    <s v="UNITED KINGDOM"/>
    <x v="56"/>
    <x v="52"/>
    <s v="E20"/>
    <s v="FEMME"/>
    <x v="15"/>
    <s v="MFASA00210"/>
    <x v="237"/>
    <s v="Noir"/>
    <s v="2517"/>
    <n v="4"/>
    <n v="0"/>
    <n v="0"/>
    <n v="0"/>
    <n v="4"/>
    <n v="0"/>
    <n v="0"/>
    <n v="0"/>
    <n v="115"/>
    <x v="1"/>
    <x v="5"/>
    <x v="0"/>
    <s v="Groupe 2"/>
  </r>
  <r>
    <x v="248"/>
    <s v="UNITED KINGDOM"/>
    <x v="56"/>
    <x v="52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49"/>
    <s v="UNITED KINGDOM"/>
    <x v="56"/>
    <x v="52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2"/>
  </r>
  <r>
    <x v="250"/>
    <s v="UNITED KINGDOM"/>
    <x v="56"/>
    <x v="52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2"/>
  </r>
  <r>
    <x v="251"/>
    <s v="UNITED KINGDOM"/>
    <x v="56"/>
    <x v="52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6"/>
    <x v="52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2"/>
  </r>
  <r>
    <x v="253"/>
    <s v="UNITED KINGDOM"/>
    <x v="56"/>
    <x v="52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2"/>
  </r>
  <r>
    <x v="254"/>
    <s v="UNITED KINGDOM"/>
    <x v="56"/>
    <x v="52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2"/>
  </r>
  <r>
    <x v="255"/>
    <s v="UNITED KINGDOM"/>
    <x v="56"/>
    <x v="52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6"/>
    <x v="52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2"/>
  </r>
  <r>
    <x v="257"/>
    <s v="UNITED KINGDOM"/>
    <x v="56"/>
    <x v="52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8"/>
    <s v="UNITED KINGDOM"/>
    <x v="56"/>
    <x v="52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2"/>
  </r>
  <r>
    <x v="259"/>
    <s v="UNITED KINGDOM"/>
    <x v="56"/>
    <x v="52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6"/>
    <x v="52"/>
    <s v="E20"/>
    <s v="FEMME"/>
    <x v="15"/>
    <s v="MFASA00301"/>
    <x v="247"/>
    <s v="Noir"/>
    <s v="2517"/>
    <n v="2"/>
    <n v="0"/>
    <n v="0"/>
    <n v="1"/>
    <n v="2"/>
    <n v="0"/>
    <n v="0"/>
    <n v="0"/>
    <n v="57"/>
    <x v="1"/>
    <x v="0"/>
    <x v="0"/>
    <s v="Groupe 2"/>
  </r>
  <r>
    <x v="262"/>
    <s v="UNITED KINGDOM"/>
    <x v="56"/>
    <x v="52"/>
    <s v="E20"/>
    <s v="FEMME"/>
    <x v="15"/>
    <s v="MFASA00311"/>
    <x v="249"/>
    <s v="Argent"/>
    <s v="0500"/>
    <n v="6"/>
    <n v="0"/>
    <n v="0"/>
    <n v="0"/>
    <n v="6"/>
    <n v="0"/>
    <n v="0"/>
    <n v="0"/>
    <n v="14"/>
    <x v="1"/>
    <x v="5"/>
    <x v="0"/>
    <s v="Groupe 2"/>
  </r>
  <r>
    <x v="263"/>
    <s v="UNITED KINGDOM"/>
    <x v="56"/>
    <x v="52"/>
    <s v="E20"/>
    <s v="FEMME"/>
    <x v="15"/>
    <s v="MFASA00313"/>
    <x v="250"/>
    <s v="Bleu"/>
    <s v="0201"/>
    <n v="1"/>
    <n v="0"/>
    <n v="0"/>
    <n v="1"/>
    <n v="1"/>
    <n v="0"/>
    <n v="0"/>
    <n v="0"/>
    <n v="58"/>
    <x v="4"/>
    <x v="0"/>
    <x v="0"/>
    <s v="Groupe 2"/>
  </r>
  <r>
    <x v="266"/>
    <s v="UNITED KINGDOM"/>
    <x v="56"/>
    <x v="52"/>
    <s v="E20"/>
    <s v="FEMME"/>
    <x v="15"/>
    <s v="MFASA00331"/>
    <x v="253"/>
    <s v="Rouge"/>
    <s v="0515"/>
    <n v="1"/>
    <n v="0"/>
    <n v="0"/>
    <n v="1"/>
    <n v="1"/>
    <n v="0"/>
    <n v="0"/>
    <n v="0"/>
    <n v="63"/>
    <x v="0"/>
    <x v="0"/>
    <x v="0"/>
    <s v="Groupe 2"/>
  </r>
  <r>
    <x v="267"/>
    <s v="UNITED KINGDOM"/>
    <x v="56"/>
    <x v="52"/>
    <s v="E20"/>
    <s v="FEMME"/>
    <x v="15"/>
    <s v="MFASA00405"/>
    <x v="254"/>
    <s v="Noir / blanc"/>
    <s v="O001"/>
    <n v="1"/>
    <n v="0"/>
    <n v="0"/>
    <n v="1"/>
    <n v="1"/>
    <n v="0"/>
    <n v="0"/>
    <n v="0"/>
    <n v="69"/>
    <x v="3"/>
    <x v="0"/>
    <x v="0"/>
    <s v="Groupe 2"/>
  </r>
  <r>
    <x v="268"/>
    <s v="UNITED KINGDOM"/>
    <x v="56"/>
    <x v="52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69"/>
    <s v="UNITED KINGDOM"/>
    <x v="56"/>
    <x v="52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2"/>
  </r>
  <r>
    <x v="270"/>
    <s v="UNITED KINGDOM"/>
    <x v="56"/>
    <x v="52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2"/>
  </r>
  <r>
    <x v="271"/>
    <s v="UNITED KINGDOM"/>
    <x v="56"/>
    <x v="52"/>
    <s v="E20"/>
    <s v="FEMME"/>
    <x v="15"/>
    <s v="MFASA00428"/>
    <x v="257"/>
    <s v="Rouge"/>
    <s v="0515"/>
    <n v="1"/>
    <n v="0"/>
    <n v="0"/>
    <n v="1"/>
    <n v="1"/>
    <n v="0"/>
    <n v="0"/>
    <n v="0"/>
    <n v="59"/>
    <x v="4"/>
    <x v="0"/>
    <x v="0"/>
    <s v="Groupe 2"/>
  </r>
  <r>
    <x v="272"/>
    <s v="UNITED KINGDOM"/>
    <x v="56"/>
    <x v="52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2"/>
  </r>
  <r>
    <x v="273"/>
    <s v="UNITED KINGDOM"/>
    <x v="56"/>
    <x v="52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6"/>
    <x v="52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6"/>
    <x v="52"/>
    <s v="E20"/>
    <s v="FEMME"/>
    <x v="16"/>
    <s v="MFPSH00081"/>
    <x v="259"/>
    <s v="Noir"/>
    <s v="2517"/>
    <n v="2"/>
    <n v="0"/>
    <n v="0"/>
    <n v="0"/>
    <n v="2"/>
    <n v="0"/>
    <n v="0"/>
    <n v="0"/>
    <n v="177"/>
    <x v="1"/>
    <x v="2"/>
    <x v="0"/>
    <s v="Groupe 2"/>
  </r>
  <r>
    <x v="276"/>
    <s v="UNITED KINGDOM"/>
    <x v="56"/>
    <x v="52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2"/>
  </r>
  <r>
    <x v="277"/>
    <s v="UNITED KINGDOM"/>
    <x v="56"/>
    <x v="52"/>
    <s v="E20"/>
    <s v="FEMME"/>
    <x v="16"/>
    <s v="MFPSH00104"/>
    <x v="261"/>
    <s v="Noir"/>
    <s v="2517"/>
    <n v="6"/>
    <n v="0"/>
    <n v="0"/>
    <n v="4"/>
    <n v="6"/>
    <n v="0"/>
    <n v="0"/>
    <n v="0"/>
    <n v="170"/>
    <x v="1"/>
    <x v="2"/>
    <x v="0"/>
    <s v="Groupe 2"/>
  </r>
  <r>
    <x v="278"/>
    <s v="UNITED KINGDOM"/>
    <x v="56"/>
    <x v="52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2"/>
  </r>
  <r>
    <x v="279"/>
    <s v="UNITED KINGDOM"/>
    <x v="56"/>
    <x v="52"/>
    <s v="E20"/>
    <s v="FEMME"/>
    <x v="16"/>
    <s v="MFPSH00106"/>
    <x v="263"/>
    <s v="Noir"/>
    <s v="2517"/>
    <n v="4"/>
    <n v="0"/>
    <n v="1"/>
    <n v="5"/>
    <n v="5"/>
    <n v="0"/>
    <n v="0"/>
    <n v="0"/>
    <n v="309"/>
    <x v="1"/>
    <x v="2"/>
    <x v="0"/>
    <s v="Groupe 2"/>
  </r>
  <r>
    <x v="281"/>
    <s v="UNITED KINGDOM"/>
    <x v="56"/>
    <x v="52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2"/>
  </r>
  <r>
    <x v="282"/>
    <s v="UNITED KINGDOM"/>
    <x v="56"/>
    <x v="52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2"/>
  </r>
  <r>
    <x v="283"/>
    <s v="UNITED KINGDOM"/>
    <x v="56"/>
    <x v="52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2"/>
  </r>
  <r>
    <x v="284"/>
    <s v="UNITED KINGDOM"/>
    <x v="56"/>
    <x v="52"/>
    <s v="E20"/>
    <s v="FEMME"/>
    <x v="16"/>
    <s v="MFPSH00169"/>
    <x v="268"/>
    <s v="Bleu"/>
    <s v="0201"/>
    <n v="5"/>
    <n v="0"/>
    <n v="0"/>
    <n v="5"/>
    <n v="5"/>
    <n v="0"/>
    <n v="0"/>
    <n v="0"/>
    <n v="158"/>
    <x v="2"/>
    <x v="3"/>
    <x v="0"/>
    <s v="Groupe 2"/>
  </r>
  <r>
    <x v="285"/>
    <s v="UNITED KINGDOM"/>
    <x v="56"/>
    <x v="52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2"/>
  </r>
  <r>
    <x v="287"/>
    <s v="UNITED KINGDOM"/>
    <x v="56"/>
    <x v="52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2"/>
  </r>
  <r>
    <x v="288"/>
    <s v="UNITED KINGDOM"/>
    <x v="56"/>
    <x v="52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2"/>
  </r>
  <r>
    <x v="289"/>
    <s v="UNITED KINGDOM"/>
    <x v="56"/>
    <x v="52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2"/>
  </r>
  <r>
    <x v="290"/>
    <s v="UNITED KINGDOM"/>
    <x v="56"/>
    <x v="52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2"/>
  </r>
  <r>
    <x v="291"/>
    <s v="UNITED KINGDOM"/>
    <x v="56"/>
    <x v="52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56"/>
    <x v="52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6"/>
    <x v="52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6"/>
    <x v="52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6"/>
    <x v="52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6"/>
    <x v="52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6"/>
    <x v="52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6"/>
    <x v="52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6"/>
    <x v="52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6"/>
    <x v="52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6"/>
    <x v="52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56"/>
    <x v="52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6"/>
    <x v="52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6"/>
    <x v="52"/>
    <s v="E20"/>
    <s v="FEMME"/>
    <x v="18"/>
    <s v="MFPTS00206"/>
    <x v="288"/>
    <s v="Noir"/>
    <s v="2517"/>
    <n v="3"/>
    <n v="0"/>
    <n v="1"/>
    <n v="4"/>
    <n v="4"/>
    <n v="0"/>
    <n v="0"/>
    <n v="0"/>
    <n v="67"/>
    <x v="2"/>
    <x v="3"/>
    <x v="0"/>
    <s v="Groupe 2"/>
  </r>
  <r>
    <x v="305"/>
    <s v="UNITED KINGDOM"/>
    <x v="56"/>
    <x v="52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2"/>
  </r>
  <r>
    <x v="306"/>
    <s v="UNITED KINGDOM"/>
    <x v="56"/>
    <x v="52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2"/>
  </r>
  <r>
    <x v="307"/>
    <s v="UNITED KINGDOM"/>
    <x v="56"/>
    <x v="52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2"/>
  </r>
  <r>
    <x v="308"/>
    <s v="UNITED KINGDOM"/>
    <x v="56"/>
    <x v="52"/>
    <s v="E20"/>
    <s v="FEMME"/>
    <x v="18"/>
    <s v="MFPTS00270"/>
    <x v="292"/>
    <s v="Ecru"/>
    <s v="0101"/>
    <n v="4"/>
    <n v="0"/>
    <n v="0"/>
    <n v="4"/>
    <n v="4"/>
    <n v="0"/>
    <n v="0"/>
    <n v="0"/>
    <n v="1692"/>
    <x v="4"/>
    <x v="2"/>
    <x v="0"/>
    <s v="Groupe 2"/>
  </r>
  <r>
    <x v="309"/>
    <s v="UNITED KINGDOM"/>
    <x v="56"/>
    <x v="52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2"/>
  </r>
  <r>
    <x v="310"/>
    <s v="UNITED KINGDOM"/>
    <x v="56"/>
    <x v="52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2"/>
  </r>
  <r>
    <x v="312"/>
    <s v="UNITED KINGDOM"/>
    <x v="56"/>
    <x v="52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2"/>
  </r>
  <r>
    <x v="313"/>
    <s v="UNITED KINGDOM"/>
    <x v="56"/>
    <x v="52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2"/>
  </r>
  <r>
    <x v="314"/>
    <s v="UNITED KINGDOM"/>
    <x v="56"/>
    <x v="52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2"/>
  </r>
  <r>
    <x v="315"/>
    <s v="UNITED KINGDOM"/>
    <x v="56"/>
    <x v="52"/>
    <s v="E20"/>
    <s v="FEMME"/>
    <x v="18"/>
    <s v="MFPTS00307"/>
    <x v="299"/>
    <s v="Noir"/>
    <s v="2517"/>
    <n v="0"/>
    <n v="0"/>
    <n v="4"/>
    <n v="4"/>
    <n v="4"/>
    <n v="0"/>
    <n v="0"/>
    <n v="0"/>
    <n v="88"/>
    <x v="0"/>
    <x v="2"/>
    <x v="1"/>
    <s v="Groupe 2"/>
  </r>
  <r>
    <x v="316"/>
    <s v="UNITED KINGDOM"/>
    <x v="56"/>
    <x v="52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2"/>
  </r>
  <r>
    <x v="317"/>
    <s v="UNITED KINGDOM"/>
    <x v="56"/>
    <x v="52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2"/>
  </r>
  <r>
    <x v="318"/>
    <s v="UNITED KINGDOM"/>
    <x v="56"/>
    <x v="52"/>
    <s v="E20"/>
    <s v="FEMME"/>
    <x v="19"/>
    <s v="MFPTO00226"/>
    <x v="302"/>
    <s v="Ecru"/>
    <s v="0101"/>
    <n v="5"/>
    <n v="0"/>
    <n v="0"/>
    <n v="4"/>
    <n v="5"/>
    <n v="0"/>
    <n v="0"/>
    <n v="0"/>
    <n v="258"/>
    <x v="2"/>
    <x v="3"/>
    <x v="0"/>
    <s v="Groupe 2"/>
  </r>
  <r>
    <x v="319"/>
    <s v="UNITED KINGDOM"/>
    <x v="56"/>
    <x v="52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2"/>
  </r>
  <r>
    <x v="320"/>
    <s v="UNITED KINGDOM"/>
    <x v="56"/>
    <x v="52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2"/>
  </r>
  <r>
    <x v="321"/>
    <s v="UNITED KINGDOM"/>
    <x v="56"/>
    <x v="52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UNITED KINGDOM"/>
    <x v="56"/>
    <x v="52"/>
    <s v="E20"/>
    <s v="FEMME"/>
    <x v="19"/>
    <s v="MFPTO00234"/>
    <x v="304"/>
    <s v="Noir"/>
    <s v="2517"/>
    <n v="3"/>
    <n v="0"/>
    <n v="0"/>
    <n v="4"/>
    <n v="3"/>
    <n v="0"/>
    <n v="0"/>
    <n v="0"/>
    <n v="286"/>
    <x v="2"/>
    <x v="3"/>
    <x v="0"/>
    <s v="Groupe 2"/>
  </r>
  <r>
    <x v="323"/>
    <s v="UNITED KINGDOM"/>
    <x v="56"/>
    <x v="52"/>
    <s v="E20"/>
    <s v="FEMME"/>
    <x v="19"/>
    <s v="MFPTO00236"/>
    <x v="305"/>
    <s v="Noir"/>
    <s v="2517"/>
    <n v="3"/>
    <n v="0"/>
    <n v="1"/>
    <n v="4"/>
    <n v="4"/>
    <n v="0"/>
    <n v="0"/>
    <n v="0"/>
    <n v="275"/>
    <x v="1"/>
    <x v="2"/>
    <x v="0"/>
    <s v="Groupe 2"/>
  </r>
  <r>
    <x v="324"/>
    <s v="UNITED KINGDOM"/>
    <x v="56"/>
    <x v="52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2"/>
  </r>
  <r>
    <x v="326"/>
    <s v="UNITED KINGDOM"/>
    <x v="56"/>
    <x v="52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2"/>
  </r>
  <r>
    <x v="327"/>
    <s v="UNITED KINGDOM"/>
    <x v="56"/>
    <x v="52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2"/>
  </r>
  <r>
    <x v="328"/>
    <s v="UNITED KINGDOM"/>
    <x v="56"/>
    <x v="52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2"/>
  </r>
  <r>
    <x v="329"/>
    <s v="UNITED KINGDOM"/>
    <x v="56"/>
    <x v="52"/>
    <s v="E20"/>
    <s v="FEMME"/>
    <x v="19"/>
    <s v="MFPTO00348"/>
    <x v="311"/>
    <s v="Bleu Clair"/>
    <s v="2507"/>
    <n v="4"/>
    <n v="0"/>
    <n v="0"/>
    <n v="4"/>
    <n v="4"/>
    <n v="0"/>
    <n v="0"/>
    <n v="0"/>
    <n v="172"/>
    <x v="4"/>
    <x v="4"/>
    <x v="0"/>
    <s v="Groupe 2"/>
  </r>
  <r>
    <x v="331"/>
    <s v="UNITED KINGDOM"/>
    <x v="56"/>
    <x v="52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2"/>
  </r>
  <r>
    <x v="332"/>
    <s v="UNITED KINGDOM"/>
    <x v="56"/>
    <x v="52"/>
    <s v="E20"/>
    <s v="FEMME"/>
    <x v="20"/>
    <s v="MFPVE00119"/>
    <x v="314"/>
    <s v="Noir / blanc"/>
    <s v="O001"/>
    <n v="4"/>
    <n v="0"/>
    <n v="0"/>
    <n v="4"/>
    <n v="4"/>
    <n v="0"/>
    <n v="0"/>
    <n v="0"/>
    <n v="386"/>
    <x v="3"/>
    <x v="2"/>
    <x v="0"/>
    <s v="Groupe 2"/>
  </r>
  <r>
    <x v="333"/>
    <s v="UNITED KINGDOM"/>
    <x v="56"/>
    <x v="52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2"/>
  </r>
  <r>
    <x v="334"/>
    <s v="UNITED KINGDOM"/>
    <x v="56"/>
    <x v="52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56"/>
    <x v="52"/>
    <s v="E20"/>
    <s v="FEMME"/>
    <x v="20"/>
    <s v="MFPVE00125"/>
    <x v="317"/>
    <s v="Gris"/>
    <s v="0505"/>
    <n v="3"/>
    <n v="0"/>
    <n v="0"/>
    <n v="4"/>
    <n v="3"/>
    <n v="1"/>
    <n v="0"/>
    <n v="0"/>
    <n v="404"/>
    <x v="0"/>
    <x v="2"/>
    <x v="0"/>
    <s v="Groupe 2"/>
  </r>
  <r>
    <x v="336"/>
    <s v="UNITED KINGDOM"/>
    <x v="56"/>
    <x v="52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2"/>
  </r>
  <r>
    <x v="337"/>
    <s v="UNITED KINGDOM"/>
    <x v="56"/>
    <x v="52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6"/>
    <x v="52"/>
    <s v="E20"/>
    <s v="FEMME"/>
    <x v="20"/>
    <s v="MFPVE00155"/>
    <x v="320"/>
    <s v="Ecru"/>
    <s v="0101"/>
    <n v="0"/>
    <n v="0"/>
    <n v="5"/>
    <n v="5"/>
    <n v="5"/>
    <n v="0"/>
    <n v="0"/>
    <n v="0"/>
    <n v="504"/>
    <x v="4"/>
    <x v="2"/>
    <x v="1"/>
    <s v="Groupe 2"/>
  </r>
  <r>
    <x v="340"/>
    <s v="UNITED KINGDOM"/>
    <x v="56"/>
    <x v="52"/>
    <s v="E20"/>
    <s v="FEMME"/>
    <x v="20"/>
    <s v="MFPVE00169"/>
    <x v="322"/>
    <s v="FUCHSIA"/>
    <s v="0054"/>
    <n v="4"/>
    <n v="0"/>
    <n v="0"/>
    <n v="0"/>
    <n v="4"/>
    <n v="0"/>
    <n v="0"/>
    <n v="0"/>
    <n v="4"/>
    <x v="3"/>
    <x v="2"/>
    <x v="0"/>
    <s v="Groupe 2"/>
  </r>
  <r>
    <x v="0"/>
    <s v="UNITED KINGDOM"/>
    <x v="57"/>
    <x v="53"/>
    <s v="E20"/>
    <s v="FEMME"/>
    <x v="0"/>
    <s v="MFABI00323"/>
    <x v="0"/>
    <s v="Vieux Laiton"/>
    <s v="0272"/>
    <n v="3"/>
    <n v="0"/>
    <n v="0"/>
    <n v="2"/>
    <n v="3"/>
    <n v="0"/>
    <n v="0"/>
    <n v="0"/>
    <n v="74"/>
    <x v="0"/>
    <x v="0"/>
    <x v="0"/>
    <s v="Groupe 0"/>
  </r>
  <r>
    <x v="1"/>
    <s v="UNITED KINGDOM"/>
    <x v="57"/>
    <x v="53"/>
    <s v="E20"/>
    <s v="FEMME"/>
    <x v="0"/>
    <s v="MFABI00324"/>
    <x v="1"/>
    <s v="Vieux Laiton"/>
    <s v="0272"/>
    <n v="3"/>
    <n v="0"/>
    <n v="0"/>
    <n v="2"/>
    <n v="3"/>
    <n v="0"/>
    <n v="0"/>
    <n v="0"/>
    <n v="68"/>
    <x v="0"/>
    <x v="0"/>
    <x v="0"/>
    <s v="Groupe 0"/>
  </r>
  <r>
    <x v="2"/>
    <s v="UNITED KINGDOM"/>
    <x v="57"/>
    <x v="53"/>
    <s v="E20"/>
    <s v="FEMME"/>
    <x v="0"/>
    <s v="MFABI00325"/>
    <x v="2"/>
    <s v="Vieux Laiton"/>
    <s v="0272"/>
    <n v="3"/>
    <n v="0"/>
    <n v="0"/>
    <n v="2"/>
    <n v="3"/>
    <n v="0"/>
    <n v="0"/>
    <n v="0"/>
    <n v="68"/>
    <x v="0"/>
    <x v="0"/>
    <x v="0"/>
    <s v="Groupe 0"/>
  </r>
  <r>
    <x v="3"/>
    <s v="UNITED KINGDOM"/>
    <x v="57"/>
    <x v="53"/>
    <s v="E20"/>
    <s v="FEMME"/>
    <x v="0"/>
    <s v="MFABI00326"/>
    <x v="3"/>
    <s v="Vieux Laiton"/>
    <s v="0272"/>
    <n v="4"/>
    <n v="0"/>
    <n v="0"/>
    <n v="2"/>
    <n v="4"/>
    <n v="0"/>
    <n v="0"/>
    <n v="0"/>
    <n v="74"/>
    <x v="0"/>
    <x v="0"/>
    <x v="0"/>
    <s v="Groupe 0"/>
  </r>
  <r>
    <x v="4"/>
    <s v="UNITED KINGDOM"/>
    <x v="57"/>
    <x v="53"/>
    <s v="E20"/>
    <s v="FEMME"/>
    <x v="0"/>
    <s v="MFABI00327"/>
    <x v="4"/>
    <s v="Vieux Laiton"/>
    <s v="0272"/>
    <n v="3"/>
    <n v="0"/>
    <n v="0"/>
    <n v="2"/>
    <n v="3"/>
    <n v="0"/>
    <n v="0"/>
    <n v="0"/>
    <n v="67"/>
    <x v="0"/>
    <x v="0"/>
    <x v="0"/>
    <s v="Groupe 0"/>
  </r>
  <r>
    <x v="5"/>
    <s v="UNITED KINGDOM"/>
    <x v="57"/>
    <x v="53"/>
    <s v="E20"/>
    <s v="FEMME"/>
    <x v="0"/>
    <s v="MFABI00328"/>
    <x v="5"/>
    <s v="Vieux Laiton"/>
    <s v="0272"/>
    <n v="4"/>
    <n v="0"/>
    <n v="0"/>
    <n v="2"/>
    <n v="4"/>
    <n v="0"/>
    <n v="0"/>
    <n v="0"/>
    <n v="69"/>
    <x v="0"/>
    <x v="0"/>
    <x v="0"/>
    <s v="Groupe 0"/>
  </r>
  <r>
    <x v="6"/>
    <s v="UNITED KINGDOM"/>
    <x v="57"/>
    <x v="53"/>
    <s v="E20"/>
    <s v="FEMME"/>
    <x v="0"/>
    <s v="MFABI00329"/>
    <x v="6"/>
    <s v="Vieux Laiton"/>
    <s v="0272"/>
    <n v="3"/>
    <n v="0"/>
    <n v="0"/>
    <n v="2"/>
    <n v="3"/>
    <n v="0"/>
    <n v="0"/>
    <n v="0"/>
    <n v="68"/>
    <x v="0"/>
    <x v="0"/>
    <x v="0"/>
    <s v="Groupe 0"/>
  </r>
  <r>
    <x v="7"/>
    <s v="UNITED KINGDOM"/>
    <x v="57"/>
    <x v="53"/>
    <s v="E20"/>
    <s v="FEMME"/>
    <x v="0"/>
    <s v="MFABI00330"/>
    <x v="7"/>
    <s v="Vieux Laiton"/>
    <s v="0272"/>
    <n v="4"/>
    <n v="0"/>
    <n v="0"/>
    <n v="2"/>
    <n v="4"/>
    <n v="0"/>
    <n v="0"/>
    <n v="0"/>
    <n v="82"/>
    <x v="0"/>
    <x v="0"/>
    <x v="0"/>
    <s v="Groupe 0"/>
  </r>
  <r>
    <x v="8"/>
    <s v="UNITED KINGDOM"/>
    <x v="57"/>
    <x v="53"/>
    <s v="E20"/>
    <s v="FEMME"/>
    <x v="0"/>
    <s v="MFABI00331"/>
    <x v="8"/>
    <s v="Vieux Laiton"/>
    <s v="0272"/>
    <n v="3"/>
    <n v="0"/>
    <n v="0"/>
    <n v="2"/>
    <n v="3"/>
    <n v="0"/>
    <n v="0"/>
    <n v="0"/>
    <n v="83"/>
    <x v="0"/>
    <x v="0"/>
    <x v="0"/>
    <s v="Groupe 0"/>
  </r>
  <r>
    <x v="9"/>
    <s v="UNITED KINGDOM"/>
    <x v="57"/>
    <x v="53"/>
    <s v="E20"/>
    <s v="FEMME"/>
    <x v="0"/>
    <s v="MFABI00332"/>
    <x v="9"/>
    <s v="Vieux Laiton"/>
    <s v="0272"/>
    <n v="4"/>
    <n v="0"/>
    <n v="0"/>
    <n v="2"/>
    <n v="4"/>
    <n v="0"/>
    <n v="0"/>
    <n v="0"/>
    <n v="72"/>
    <x v="0"/>
    <x v="0"/>
    <x v="0"/>
    <s v="Groupe 0"/>
  </r>
  <r>
    <x v="10"/>
    <s v="UNITED KINGDOM"/>
    <x v="57"/>
    <x v="53"/>
    <s v="E20"/>
    <s v="FEMME"/>
    <x v="0"/>
    <s v="MFABI00333"/>
    <x v="10"/>
    <s v="Vieux Laiton"/>
    <s v="0272"/>
    <n v="4"/>
    <n v="0"/>
    <n v="0"/>
    <n v="2"/>
    <n v="4"/>
    <n v="0"/>
    <n v="0"/>
    <n v="0"/>
    <n v="67"/>
    <x v="0"/>
    <x v="0"/>
    <x v="0"/>
    <s v="Groupe 0"/>
  </r>
  <r>
    <x v="11"/>
    <s v="UNITED KINGDOM"/>
    <x v="57"/>
    <x v="53"/>
    <s v="E20"/>
    <s v="FEMME"/>
    <x v="0"/>
    <s v="MFABI00334"/>
    <x v="11"/>
    <s v="Vieux Laiton"/>
    <s v="0272"/>
    <n v="3"/>
    <n v="0"/>
    <n v="0"/>
    <n v="2"/>
    <n v="3"/>
    <n v="0"/>
    <n v="0"/>
    <n v="0"/>
    <n v="68"/>
    <x v="0"/>
    <x v="0"/>
    <x v="0"/>
    <s v="Groupe 0"/>
  </r>
  <r>
    <x v="12"/>
    <s v="UNITED KINGDOM"/>
    <x v="57"/>
    <x v="53"/>
    <s v="E20"/>
    <s v="FEMME"/>
    <x v="0"/>
    <s v="MFABI00335"/>
    <x v="12"/>
    <s v="Vieux Laiton"/>
    <s v="0272"/>
    <n v="3"/>
    <n v="0"/>
    <n v="0"/>
    <n v="2"/>
    <n v="3"/>
    <n v="0"/>
    <n v="0"/>
    <n v="0"/>
    <n v="64"/>
    <x v="0"/>
    <x v="0"/>
    <x v="0"/>
    <s v="Groupe 0"/>
  </r>
  <r>
    <x v="13"/>
    <s v="UNITED KINGDOM"/>
    <x v="57"/>
    <x v="53"/>
    <s v="E20"/>
    <s v="FEMME"/>
    <x v="0"/>
    <s v="MFABI00364"/>
    <x v="13"/>
    <s v="Crystal"/>
    <s v="9599"/>
    <n v="3"/>
    <n v="1"/>
    <n v="0"/>
    <n v="2"/>
    <n v="3"/>
    <n v="0"/>
    <n v="0"/>
    <n v="0"/>
    <n v="90"/>
    <x v="0"/>
    <x v="1"/>
    <x v="0"/>
    <s v="Groupe 0"/>
  </r>
  <r>
    <x v="14"/>
    <s v="UNITED KINGDOM"/>
    <x v="57"/>
    <x v="53"/>
    <s v="E20"/>
    <s v="FEMME"/>
    <x v="0"/>
    <s v="MFABI00367"/>
    <x v="14"/>
    <s v="Or"/>
    <s v="05"/>
    <n v="3"/>
    <n v="0"/>
    <n v="0"/>
    <n v="0"/>
    <n v="3"/>
    <n v="0"/>
    <n v="0"/>
    <n v="0"/>
    <n v="111"/>
    <x v="1"/>
    <x v="0"/>
    <x v="0"/>
    <s v="Groupe 0"/>
  </r>
  <r>
    <x v="15"/>
    <s v="UNITED KINGDOM"/>
    <x v="57"/>
    <x v="53"/>
    <s v="E20"/>
    <s v="FEMME"/>
    <x v="0"/>
    <s v="MFABI00368"/>
    <x v="15"/>
    <s v="Or"/>
    <s v="05"/>
    <n v="3"/>
    <n v="0"/>
    <n v="0"/>
    <n v="2"/>
    <n v="3"/>
    <n v="0"/>
    <n v="0"/>
    <n v="0"/>
    <n v="102"/>
    <x v="1"/>
    <x v="0"/>
    <x v="0"/>
    <s v="Groupe 0"/>
  </r>
  <r>
    <x v="16"/>
    <s v="UNITED KINGDOM"/>
    <x v="57"/>
    <x v="53"/>
    <s v="E20"/>
    <s v="FEMME"/>
    <x v="0"/>
    <s v="MFABI00369"/>
    <x v="16"/>
    <s v="Or"/>
    <s v="05"/>
    <n v="4"/>
    <n v="0"/>
    <n v="0"/>
    <n v="2"/>
    <n v="4"/>
    <n v="0"/>
    <n v="0"/>
    <n v="0"/>
    <n v="123"/>
    <x v="1"/>
    <x v="0"/>
    <x v="0"/>
    <s v="Groupe 0"/>
  </r>
  <r>
    <x v="17"/>
    <s v="UNITED KINGDOM"/>
    <x v="57"/>
    <x v="53"/>
    <s v="E20"/>
    <s v="FEMME"/>
    <x v="0"/>
    <s v="MFABI00370"/>
    <x v="17"/>
    <s v="Or"/>
    <s v="05"/>
    <n v="5"/>
    <n v="0"/>
    <n v="0"/>
    <n v="0"/>
    <n v="5"/>
    <n v="0"/>
    <n v="0"/>
    <n v="0"/>
    <n v="53"/>
    <x v="1"/>
    <x v="0"/>
    <x v="0"/>
    <s v="Groupe 0"/>
  </r>
  <r>
    <x v="18"/>
    <s v="UNITED KINGDOM"/>
    <x v="57"/>
    <x v="53"/>
    <s v="E20"/>
    <s v="FEMME"/>
    <x v="0"/>
    <s v="MFABI00371"/>
    <x v="18"/>
    <s v="Or"/>
    <s v="05"/>
    <n v="3"/>
    <n v="0"/>
    <n v="0"/>
    <n v="2"/>
    <n v="3"/>
    <n v="0"/>
    <n v="0"/>
    <n v="0"/>
    <n v="98"/>
    <x v="1"/>
    <x v="0"/>
    <x v="0"/>
    <s v="Groupe 0"/>
  </r>
  <r>
    <x v="19"/>
    <s v="UNITED KINGDOM"/>
    <x v="57"/>
    <x v="53"/>
    <s v="E20"/>
    <s v="FEMME"/>
    <x v="0"/>
    <s v="MFABI00372"/>
    <x v="19"/>
    <s v="Or"/>
    <s v="05"/>
    <n v="4"/>
    <n v="0"/>
    <n v="0"/>
    <n v="0"/>
    <n v="4"/>
    <n v="0"/>
    <n v="0"/>
    <n v="0"/>
    <n v="121"/>
    <x v="1"/>
    <x v="0"/>
    <x v="0"/>
    <s v="Groupe 0"/>
  </r>
  <r>
    <x v="20"/>
    <s v="UNITED KINGDOM"/>
    <x v="57"/>
    <x v="53"/>
    <s v="E20"/>
    <s v="FEMME"/>
    <x v="0"/>
    <s v="MFABI00373"/>
    <x v="20"/>
    <s v="Or"/>
    <s v="05"/>
    <n v="4"/>
    <n v="0"/>
    <n v="0"/>
    <n v="2"/>
    <n v="4"/>
    <n v="0"/>
    <n v="0"/>
    <n v="0"/>
    <n v="101"/>
    <x v="1"/>
    <x v="0"/>
    <x v="0"/>
    <s v="Groupe 0"/>
  </r>
  <r>
    <x v="21"/>
    <s v="UNITED KINGDOM"/>
    <x v="57"/>
    <x v="53"/>
    <s v="E20"/>
    <s v="FEMME"/>
    <x v="0"/>
    <s v="MFABI00374"/>
    <x v="21"/>
    <s v="Or"/>
    <s v="05"/>
    <n v="3"/>
    <n v="0"/>
    <n v="0"/>
    <n v="0"/>
    <n v="3"/>
    <n v="0"/>
    <n v="0"/>
    <n v="0"/>
    <n v="133"/>
    <x v="1"/>
    <x v="0"/>
    <x v="0"/>
    <s v="Groupe 0"/>
  </r>
  <r>
    <x v="22"/>
    <s v="UNITED KINGDOM"/>
    <x v="57"/>
    <x v="53"/>
    <s v="E20"/>
    <s v="FEMME"/>
    <x v="0"/>
    <s v="MFABI00375"/>
    <x v="22"/>
    <s v="Or"/>
    <s v="05"/>
    <n v="3"/>
    <n v="0"/>
    <n v="0"/>
    <n v="0"/>
    <n v="3"/>
    <n v="0"/>
    <n v="0"/>
    <n v="0"/>
    <n v="98"/>
    <x v="1"/>
    <x v="0"/>
    <x v="0"/>
    <s v="Groupe 0"/>
  </r>
  <r>
    <x v="23"/>
    <s v="UNITED KINGDOM"/>
    <x v="57"/>
    <x v="53"/>
    <s v="E20"/>
    <s v="FEMME"/>
    <x v="0"/>
    <s v="MFABI00376"/>
    <x v="23"/>
    <s v="Or"/>
    <s v="05"/>
    <n v="4"/>
    <n v="0"/>
    <n v="0"/>
    <n v="2"/>
    <n v="4"/>
    <n v="0"/>
    <n v="0"/>
    <n v="0"/>
    <n v="96"/>
    <x v="1"/>
    <x v="0"/>
    <x v="0"/>
    <s v="Groupe 0"/>
  </r>
  <r>
    <x v="24"/>
    <s v="UNITED KINGDOM"/>
    <x v="57"/>
    <x v="53"/>
    <s v="E20"/>
    <s v="FEMME"/>
    <x v="0"/>
    <s v="MFABI00377"/>
    <x v="24"/>
    <s v="Or"/>
    <s v="05"/>
    <n v="5"/>
    <n v="0"/>
    <n v="0"/>
    <n v="0"/>
    <n v="5"/>
    <n v="0"/>
    <n v="0"/>
    <n v="0"/>
    <n v="118"/>
    <x v="1"/>
    <x v="0"/>
    <x v="0"/>
    <s v="Groupe 0"/>
  </r>
  <r>
    <x v="25"/>
    <s v="UNITED KINGDOM"/>
    <x v="57"/>
    <x v="53"/>
    <s v="E20"/>
    <s v="FEMME"/>
    <x v="0"/>
    <s v="MFABI00378"/>
    <x v="25"/>
    <s v="Or"/>
    <s v="05"/>
    <n v="4"/>
    <n v="0"/>
    <n v="0"/>
    <n v="0"/>
    <n v="4"/>
    <n v="0"/>
    <n v="0"/>
    <n v="0"/>
    <n v="102"/>
    <x v="1"/>
    <x v="0"/>
    <x v="0"/>
    <s v="Groupe 0"/>
  </r>
  <r>
    <x v="26"/>
    <s v="UNITED KINGDOM"/>
    <x v="57"/>
    <x v="53"/>
    <s v="E20"/>
    <s v="FEMME"/>
    <x v="0"/>
    <s v="MFABI00408"/>
    <x v="26"/>
    <s v="Or"/>
    <s v="05"/>
    <n v="2"/>
    <n v="0"/>
    <n v="0"/>
    <n v="2"/>
    <n v="2"/>
    <n v="0"/>
    <n v="0"/>
    <n v="0"/>
    <n v="123"/>
    <x v="1"/>
    <x v="0"/>
    <x v="0"/>
    <s v="Groupe 0"/>
  </r>
  <r>
    <x v="27"/>
    <s v="UNITED KINGDOM"/>
    <x v="57"/>
    <x v="53"/>
    <s v="E20"/>
    <s v="FEMME"/>
    <x v="0"/>
    <s v="MFABI00410"/>
    <x v="27"/>
    <s v="Or"/>
    <s v="05"/>
    <n v="4"/>
    <n v="0"/>
    <n v="0"/>
    <n v="2"/>
    <n v="4"/>
    <n v="0"/>
    <n v="0"/>
    <n v="0"/>
    <n v="81"/>
    <x v="1"/>
    <x v="0"/>
    <x v="0"/>
    <s v="Groupe 0"/>
  </r>
  <r>
    <x v="28"/>
    <s v="UNITED KINGDOM"/>
    <x v="57"/>
    <x v="53"/>
    <s v="E20"/>
    <s v="FEMME"/>
    <x v="0"/>
    <s v="MFABI00411"/>
    <x v="28"/>
    <s v="Or"/>
    <s v="05"/>
    <n v="4"/>
    <n v="0"/>
    <n v="0"/>
    <n v="2"/>
    <n v="4"/>
    <n v="0"/>
    <n v="0"/>
    <n v="0"/>
    <n v="59"/>
    <x v="1"/>
    <x v="0"/>
    <x v="0"/>
    <s v="Groupe 0"/>
  </r>
  <r>
    <x v="29"/>
    <s v="UNITED KINGDOM"/>
    <x v="57"/>
    <x v="53"/>
    <s v="E20"/>
    <s v="FEMME"/>
    <x v="0"/>
    <s v="MFABI00412"/>
    <x v="29"/>
    <s v="Or"/>
    <s v="05"/>
    <n v="3"/>
    <n v="0"/>
    <n v="0"/>
    <n v="2"/>
    <n v="3"/>
    <n v="0"/>
    <n v="0"/>
    <n v="0"/>
    <n v="80"/>
    <x v="1"/>
    <x v="0"/>
    <x v="0"/>
    <s v="Groupe 0"/>
  </r>
  <r>
    <x v="30"/>
    <s v="UNITED KINGDOM"/>
    <x v="57"/>
    <x v="53"/>
    <s v="E20"/>
    <s v="FEMME"/>
    <x v="0"/>
    <s v="MFABI00414"/>
    <x v="30"/>
    <s v="Or"/>
    <s v="05"/>
    <n v="4"/>
    <n v="0"/>
    <n v="0"/>
    <n v="2"/>
    <n v="4"/>
    <n v="0"/>
    <n v="0"/>
    <n v="0"/>
    <n v="111"/>
    <x v="1"/>
    <x v="0"/>
    <x v="0"/>
    <s v="Groupe 0"/>
  </r>
  <r>
    <x v="31"/>
    <s v="UNITED KINGDOM"/>
    <x v="57"/>
    <x v="53"/>
    <s v="E20"/>
    <s v="FEMME"/>
    <x v="0"/>
    <s v="MFABI00598"/>
    <x v="31"/>
    <s v="Or"/>
    <s v="05"/>
    <n v="3"/>
    <n v="0"/>
    <n v="0"/>
    <n v="2"/>
    <n v="3"/>
    <n v="0"/>
    <n v="0"/>
    <n v="0"/>
    <n v="68"/>
    <x v="0"/>
    <x v="0"/>
    <x v="0"/>
    <s v="Groupe 0"/>
  </r>
  <r>
    <x v="32"/>
    <s v="UNITED KINGDOM"/>
    <x v="57"/>
    <x v="53"/>
    <s v="E20"/>
    <s v="FEMME"/>
    <x v="0"/>
    <s v="MFABI00599"/>
    <x v="32"/>
    <s v="Or"/>
    <s v="05"/>
    <n v="3"/>
    <n v="0"/>
    <n v="0"/>
    <n v="2"/>
    <n v="3"/>
    <n v="0"/>
    <n v="0"/>
    <n v="0"/>
    <n v="68"/>
    <x v="0"/>
    <x v="0"/>
    <x v="0"/>
    <s v="Groupe 0"/>
  </r>
  <r>
    <x v="33"/>
    <s v="UNITED KINGDOM"/>
    <x v="57"/>
    <x v="53"/>
    <s v="E20"/>
    <s v="FEMME"/>
    <x v="0"/>
    <s v="MFABI00600"/>
    <x v="33"/>
    <s v="Or"/>
    <s v="05"/>
    <n v="3"/>
    <n v="0"/>
    <n v="0"/>
    <n v="2"/>
    <n v="3"/>
    <n v="0"/>
    <n v="0"/>
    <n v="0"/>
    <n v="68"/>
    <x v="0"/>
    <x v="0"/>
    <x v="0"/>
    <s v="Groupe 0"/>
  </r>
  <r>
    <x v="34"/>
    <s v="UNITED KINGDOM"/>
    <x v="57"/>
    <x v="53"/>
    <s v="E20"/>
    <s v="FEMME"/>
    <x v="0"/>
    <s v="MFABI00601"/>
    <x v="34"/>
    <s v="Or"/>
    <s v="05"/>
    <n v="3"/>
    <n v="0"/>
    <n v="0"/>
    <n v="2"/>
    <n v="3"/>
    <n v="0"/>
    <n v="0"/>
    <n v="0"/>
    <n v="75"/>
    <x v="0"/>
    <x v="0"/>
    <x v="0"/>
    <s v="Groupe 0"/>
  </r>
  <r>
    <x v="35"/>
    <s v="UNITED KINGDOM"/>
    <x v="57"/>
    <x v="53"/>
    <s v="E20"/>
    <s v="FEMME"/>
    <x v="0"/>
    <s v="MFABI00603"/>
    <x v="35"/>
    <s v="Or"/>
    <s v="05"/>
    <n v="3"/>
    <n v="0"/>
    <n v="0"/>
    <n v="2"/>
    <n v="3"/>
    <n v="0"/>
    <n v="0"/>
    <n v="0"/>
    <n v="64"/>
    <x v="0"/>
    <x v="1"/>
    <x v="0"/>
    <s v="Groupe 0"/>
  </r>
  <r>
    <x v="36"/>
    <s v="UNITED KINGDOM"/>
    <x v="57"/>
    <x v="53"/>
    <s v="E20"/>
    <s v="FEMME"/>
    <x v="0"/>
    <s v="MFABI00641"/>
    <x v="36"/>
    <s v="Or"/>
    <s v="05"/>
    <n v="3"/>
    <n v="0"/>
    <n v="0"/>
    <n v="2"/>
    <n v="3"/>
    <n v="0"/>
    <n v="0"/>
    <n v="0"/>
    <n v="62"/>
    <x v="0"/>
    <x v="1"/>
    <x v="0"/>
    <s v="Groupe 0"/>
  </r>
  <r>
    <x v="37"/>
    <s v="UNITED KINGDOM"/>
    <x v="57"/>
    <x v="53"/>
    <s v="E20"/>
    <s v="FEMME"/>
    <x v="0"/>
    <s v="MFABI00642"/>
    <x v="37"/>
    <s v="Or"/>
    <s v="05"/>
    <n v="3"/>
    <n v="0"/>
    <n v="0"/>
    <n v="2"/>
    <n v="3"/>
    <n v="0"/>
    <n v="0"/>
    <n v="0"/>
    <n v="41"/>
    <x v="0"/>
    <x v="1"/>
    <x v="0"/>
    <s v="Groupe 0"/>
  </r>
  <r>
    <x v="38"/>
    <s v="UNITED KINGDOM"/>
    <x v="57"/>
    <x v="53"/>
    <s v="E20"/>
    <s v="FEMME"/>
    <x v="0"/>
    <s v="MFABI00643"/>
    <x v="38"/>
    <s v="Or"/>
    <s v="05"/>
    <n v="3"/>
    <n v="0"/>
    <n v="0"/>
    <n v="2"/>
    <n v="3"/>
    <n v="0"/>
    <n v="0"/>
    <n v="0"/>
    <n v="58"/>
    <x v="0"/>
    <x v="1"/>
    <x v="0"/>
    <s v="Groupe 0"/>
  </r>
  <r>
    <x v="39"/>
    <s v="UNITED KINGDOM"/>
    <x v="57"/>
    <x v="53"/>
    <s v="E20"/>
    <s v="FEMME"/>
    <x v="0"/>
    <s v="MFABI00645"/>
    <x v="39"/>
    <s v="Or"/>
    <s v="05"/>
    <n v="3"/>
    <n v="0"/>
    <n v="0"/>
    <n v="2"/>
    <n v="3"/>
    <n v="0"/>
    <n v="0"/>
    <n v="0"/>
    <n v="53"/>
    <x v="0"/>
    <x v="1"/>
    <x v="0"/>
    <s v="Groupe 0"/>
  </r>
  <r>
    <x v="40"/>
    <s v="UNITED KINGDOM"/>
    <x v="57"/>
    <x v="53"/>
    <s v="E20"/>
    <s v="FEMME"/>
    <x v="0"/>
    <s v="MFABI00646"/>
    <x v="40"/>
    <s v="Or"/>
    <s v="05"/>
    <n v="3"/>
    <n v="0"/>
    <n v="0"/>
    <n v="0"/>
    <n v="3"/>
    <n v="0"/>
    <n v="0"/>
    <n v="0"/>
    <n v="45"/>
    <x v="0"/>
    <x v="1"/>
    <x v="0"/>
    <s v="Groupe 0"/>
  </r>
  <r>
    <x v="41"/>
    <s v="UNITED KINGDOM"/>
    <x v="57"/>
    <x v="53"/>
    <s v="E20"/>
    <s v="FEMME"/>
    <x v="0"/>
    <s v="MFABI00647"/>
    <x v="41"/>
    <s v="Or"/>
    <s v="05"/>
    <n v="3"/>
    <n v="0"/>
    <n v="0"/>
    <n v="0"/>
    <n v="3"/>
    <n v="0"/>
    <n v="0"/>
    <n v="0"/>
    <n v="20"/>
    <x v="0"/>
    <x v="1"/>
    <x v="0"/>
    <s v="Groupe 0"/>
  </r>
  <r>
    <x v="42"/>
    <s v="UNITED KINGDOM"/>
    <x v="57"/>
    <x v="53"/>
    <s v="E20"/>
    <s v="FEMME"/>
    <x v="0"/>
    <s v="MFABI00648"/>
    <x v="42"/>
    <s v="Or"/>
    <s v="05"/>
    <n v="3"/>
    <n v="0"/>
    <n v="0"/>
    <n v="0"/>
    <n v="3"/>
    <n v="0"/>
    <n v="0"/>
    <n v="0"/>
    <n v="39"/>
    <x v="0"/>
    <x v="1"/>
    <x v="0"/>
    <s v="Groupe 0"/>
  </r>
  <r>
    <x v="43"/>
    <s v="UNITED KINGDOM"/>
    <x v="57"/>
    <x v="53"/>
    <s v="E20"/>
    <s v="FEMME"/>
    <x v="0"/>
    <s v="MFABI00649"/>
    <x v="43"/>
    <s v="Or"/>
    <s v="05"/>
    <n v="3"/>
    <n v="0"/>
    <n v="0"/>
    <n v="0"/>
    <n v="3"/>
    <n v="0"/>
    <n v="0"/>
    <n v="0"/>
    <n v="42"/>
    <x v="0"/>
    <x v="1"/>
    <x v="0"/>
    <s v="Groupe 0"/>
  </r>
  <r>
    <x v="44"/>
    <s v="UNITED KINGDOM"/>
    <x v="57"/>
    <x v="53"/>
    <s v="E20"/>
    <s v="FEMME"/>
    <x v="0"/>
    <s v="MFABI00650"/>
    <x v="44"/>
    <s v="Or"/>
    <s v="05"/>
    <n v="3"/>
    <n v="0"/>
    <n v="0"/>
    <n v="0"/>
    <n v="3"/>
    <n v="0"/>
    <n v="0"/>
    <n v="0"/>
    <n v="39"/>
    <x v="0"/>
    <x v="1"/>
    <x v="0"/>
    <s v="Groupe 0"/>
  </r>
  <r>
    <x v="45"/>
    <s v="UNITED KINGDOM"/>
    <x v="57"/>
    <x v="53"/>
    <s v="E20"/>
    <s v="FEMME"/>
    <x v="0"/>
    <s v="MFABI00651"/>
    <x v="45"/>
    <s v="Or"/>
    <s v="05"/>
    <n v="3"/>
    <n v="0"/>
    <n v="0"/>
    <n v="0"/>
    <n v="3"/>
    <n v="0"/>
    <n v="0"/>
    <n v="0"/>
    <n v="32"/>
    <x v="0"/>
    <x v="1"/>
    <x v="0"/>
    <s v="Groupe 0"/>
  </r>
  <r>
    <x v="46"/>
    <s v="UNITED KINGDOM"/>
    <x v="57"/>
    <x v="53"/>
    <s v="E20"/>
    <s v="FEMME"/>
    <x v="0"/>
    <s v="MFABI00652"/>
    <x v="46"/>
    <s v="Or"/>
    <s v="05"/>
    <n v="3"/>
    <n v="0"/>
    <n v="0"/>
    <n v="0"/>
    <n v="3"/>
    <n v="0"/>
    <n v="0"/>
    <n v="0"/>
    <n v="42"/>
    <x v="0"/>
    <x v="1"/>
    <x v="0"/>
    <s v="Groupe 0"/>
  </r>
  <r>
    <x v="47"/>
    <s v="UNITED KINGDOM"/>
    <x v="57"/>
    <x v="53"/>
    <s v="E20"/>
    <s v="FEMME"/>
    <x v="0"/>
    <s v="MFABI00654"/>
    <x v="47"/>
    <s v="Or"/>
    <s v="05"/>
    <n v="3"/>
    <n v="0"/>
    <n v="0"/>
    <n v="0"/>
    <n v="3"/>
    <n v="0"/>
    <n v="0"/>
    <n v="0"/>
    <n v="41"/>
    <x v="0"/>
    <x v="1"/>
    <x v="0"/>
    <s v="Groupe 0"/>
  </r>
  <r>
    <x v="48"/>
    <s v="UNITED KINGDOM"/>
    <x v="57"/>
    <x v="53"/>
    <s v="E20"/>
    <s v="FEMME"/>
    <x v="0"/>
    <s v="MFABI00656"/>
    <x v="48"/>
    <s v="Or"/>
    <s v="05"/>
    <n v="3"/>
    <n v="0"/>
    <n v="0"/>
    <n v="0"/>
    <n v="3"/>
    <n v="0"/>
    <n v="0"/>
    <n v="0"/>
    <n v="36"/>
    <x v="0"/>
    <x v="1"/>
    <x v="0"/>
    <s v="Groupe 0"/>
  </r>
  <r>
    <x v="49"/>
    <s v="UNITED KINGDOM"/>
    <x v="57"/>
    <x v="53"/>
    <s v="E20"/>
    <s v="FEMME"/>
    <x v="0"/>
    <s v="MFABI00657"/>
    <x v="49"/>
    <s v="Or"/>
    <s v="05"/>
    <n v="3"/>
    <n v="0"/>
    <n v="0"/>
    <n v="0"/>
    <n v="3"/>
    <n v="0"/>
    <n v="0"/>
    <n v="0"/>
    <n v="30"/>
    <x v="0"/>
    <x v="1"/>
    <x v="0"/>
    <s v="Groupe 0"/>
  </r>
  <r>
    <x v="50"/>
    <s v="UNITED KINGDOM"/>
    <x v="57"/>
    <x v="53"/>
    <s v="E20"/>
    <s v="FEMME"/>
    <x v="0"/>
    <s v="MFABI00660"/>
    <x v="50"/>
    <s v="Or"/>
    <s v="05"/>
    <n v="2"/>
    <n v="0"/>
    <n v="0"/>
    <n v="0"/>
    <n v="2"/>
    <n v="0"/>
    <n v="0"/>
    <n v="0"/>
    <n v="13"/>
    <x v="0"/>
    <x v="1"/>
    <x v="0"/>
    <s v="Groupe 0"/>
  </r>
  <r>
    <x v="51"/>
    <s v="UNITED KINGDOM"/>
    <x v="57"/>
    <x v="53"/>
    <s v="E20"/>
    <s v="FEMME"/>
    <x v="1"/>
    <s v="MFPBL00239"/>
    <x v="51"/>
    <s v="Noir"/>
    <s v="2517"/>
    <n v="26"/>
    <n v="0"/>
    <n v="0"/>
    <n v="6"/>
    <n v="26"/>
    <n v="0"/>
    <n v="0"/>
    <n v="0"/>
    <n v="480"/>
    <x v="1"/>
    <x v="2"/>
    <x v="0"/>
    <s v="Groupe 0"/>
  </r>
  <r>
    <x v="52"/>
    <s v="UNITED KINGDOM"/>
    <x v="57"/>
    <x v="53"/>
    <s v="E20"/>
    <s v="FEMME"/>
    <x v="1"/>
    <s v="MFPBL00240"/>
    <x v="52"/>
    <s v="Noir"/>
    <s v="2517"/>
    <n v="10"/>
    <n v="0"/>
    <n v="0"/>
    <n v="0"/>
    <n v="10"/>
    <n v="0"/>
    <n v="0"/>
    <n v="0"/>
    <n v="87"/>
    <x v="2"/>
    <x v="3"/>
    <x v="0"/>
    <s v="Groupe 0"/>
  </r>
  <r>
    <x v="53"/>
    <s v="UNITED KINGDOM"/>
    <x v="57"/>
    <x v="53"/>
    <s v="E20"/>
    <s v="FEMME"/>
    <x v="1"/>
    <s v="MFPBL00242"/>
    <x v="53"/>
    <s v="Ecru"/>
    <s v="0101"/>
    <n v="12"/>
    <n v="0"/>
    <n v="0"/>
    <n v="6"/>
    <n v="12"/>
    <n v="0"/>
    <n v="0"/>
    <n v="0"/>
    <n v="248"/>
    <x v="2"/>
    <x v="3"/>
    <x v="0"/>
    <s v="Groupe 0"/>
  </r>
  <r>
    <x v="54"/>
    <s v="UNITED KINGDOM"/>
    <x v="57"/>
    <x v="53"/>
    <s v="E20"/>
    <s v="FEMME"/>
    <x v="1"/>
    <s v="MFPBL00262"/>
    <x v="54"/>
    <s v="Noir"/>
    <s v="2517"/>
    <n v="3"/>
    <n v="0"/>
    <n v="0"/>
    <n v="4"/>
    <n v="3"/>
    <n v="8"/>
    <n v="0"/>
    <n v="0"/>
    <n v="746"/>
    <x v="3"/>
    <x v="2"/>
    <x v="0"/>
    <s v="Groupe 0"/>
  </r>
  <r>
    <x v="55"/>
    <s v="UNITED KINGDOM"/>
    <x v="57"/>
    <x v="53"/>
    <s v="E20"/>
    <s v="FEMME"/>
    <x v="1"/>
    <s v="MFPBL00273"/>
    <x v="55"/>
    <s v="Bleu"/>
    <s v="0201"/>
    <n v="6"/>
    <n v="0"/>
    <n v="0"/>
    <n v="4"/>
    <n v="6"/>
    <n v="0"/>
    <n v="0"/>
    <n v="0"/>
    <n v="108"/>
    <x v="2"/>
    <x v="3"/>
    <x v="0"/>
    <s v="Groupe 0"/>
  </r>
  <r>
    <x v="56"/>
    <s v="UNITED KINGDOM"/>
    <x v="57"/>
    <x v="53"/>
    <s v="E20"/>
    <s v="FEMME"/>
    <x v="1"/>
    <s v="MFPBL00276"/>
    <x v="56"/>
    <s v="Bleu"/>
    <s v="0201"/>
    <n v="6"/>
    <n v="0"/>
    <n v="0"/>
    <n v="4"/>
    <n v="6"/>
    <n v="0"/>
    <n v="0"/>
    <n v="0"/>
    <n v="405"/>
    <x v="0"/>
    <x v="1"/>
    <x v="0"/>
    <s v="Groupe 0"/>
  </r>
  <r>
    <x v="57"/>
    <s v="UNITED KINGDOM"/>
    <x v="57"/>
    <x v="53"/>
    <s v="E20"/>
    <s v="FEMME"/>
    <x v="1"/>
    <s v="MFPBL00277"/>
    <x v="57"/>
    <s v="Bleu"/>
    <s v="0201"/>
    <n v="7"/>
    <n v="0"/>
    <n v="0"/>
    <n v="4"/>
    <n v="7"/>
    <n v="0"/>
    <n v="0"/>
    <n v="0"/>
    <n v="343"/>
    <x v="0"/>
    <x v="2"/>
    <x v="0"/>
    <s v="Groupe 0"/>
  </r>
  <r>
    <x v="58"/>
    <s v="UNITED KINGDOM"/>
    <x v="57"/>
    <x v="53"/>
    <s v="E20"/>
    <s v="FEMME"/>
    <x v="1"/>
    <s v="MFPBL00326"/>
    <x v="58"/>
    <s v="Camel"/>
    <s v="0067"/>
    <n v="7"/>
    <n v="0"/>
    <n v="0"/>
    <n v="4"/>
    <n v="7"/>
    <n v="0"/>
    <n v="0"/>
    <n v="0"/>
    <n v="552"/>
    <x v="0"/>
    <x v="2"/>
    <x v="0"/>
    <s v="Groupe 0"/>
  </r>
  <r>
    <x v="59"/>
    <s v="UNITED KINGDOM"/>
    <x v="57"/>
    <x v="53"/>
    <s v="E20"/>
    <s v="FEMME"/>
    <x v="1"/>
    <s v="MFPBL00329"/>
    <x v="59"/>
    <s v="Bleu"/>
    <s v="0201"/>
    <n v="2"/>
    <n v="0"/>
    <n v="0"/>
    <n v="2"/>
    <n v="2"/>
    <n v="0"/>
    <n v="0"/>
    <n v="0"/>
    <n v="80"/>
    <x v="3"/>
    <x v="1"/>
    <x v="0"/>
    <s v="Groupe 0"/>
  </r>
  <r>
    <x v="60"/>
    <s v="UNITED KINGDOM"/>
    <x v="57"/>
    <x v="53"/>
    <s v="E20"/>
    <s v="FEMME"/>
    <x v="2"/>
    <s v="MFPCA00070"/>
    <x v="60"/>
    <s v="Camel"/>
    <s v="0067"/>
    <n v="8"/>
    <n v="0"/>
    <n v="0"/>
    <n v="4"/>
    <n v="8"/>
    <n v="0"/>
    <n v="0"/>
    <n v="0"/>
    <n v="176"/>
    <x v="2"/>
    <x v="3"/>
    <x v="0"/>
    <s v="Groupe 0"/>
  </r>
  <r>
    <x v="61"/>
    <s v="UNITED KINGDOM"/>
    <x v="57"/>
    <x v="53"/>
    <s v="E20"/>
    <s v="FEMME"/>
    <x v="2"/>
    <s v="MFPCA00070"/>
    <x v="60"/>
    <s v="gris Chine"/>
    <s v="0167"/>
    <n v="11"/>
    <n v="0"/>
    <n v="0"/>
    <n v="4"/>
    <n v="11"/>
    <n v="0"/>
    <n v="0"/>
    <n v="0"/>
    <n v="169"/>
    <x v="2"/>
    <x v="3"/>
    <x v="0"/>
    <s v="Groupe 0"/>
  </r>
  <r>
    <x v="62"/>
    <s v="UNITED KINGDOM"/>
    <x v="57"/>
    <x v="53"/>
    <s v="E20"/>
    <s v="FEMME"/>
    <x v="2"/>
    <s v="MFPCA00070"/>
    <x v="60"/>
    <s v="Noir"/>
    <s v="2517"/>
    <n v="8"/>
    <n v="0"/>
    <n v="0"/>
    <n v="4"/>
    <n v="8"/>
    <n v="0"/>
    <n v="0"/>
    <n v="0"/>
    <n v="58"/>
    <x v="2"/>
    <x v="3"/>
    <x v="0"/>
    <s v="Groupe 0"/>
  </r>
  <r>
    <x v="63"/>
    <s v="UNITED KINGDOM"/>
    <x v="57"/>
    <x v="53"/>
    <s v="E20"/>
    <s v="FEMME"/>
    <x v="2"/>
    <s v="MFPCA00087"/>
    <x v="61"/>
    <s v="Bleu"/>
    <s v="0201"/>
    <n v="23"/>
    <n v="0"/>
    <n v="8"/>
    <n v="6"/>
    <n v="31"/>
    <n v="0"/>
    <n v="0"/>
    <n v="0"/>
    <n v="571"/>
    <x v="2"/>
    <x v="3"/>
    <x v="0"/>
    <s v="Groupe 0"/>
  </r>
  <r>
    <x v="64"/>
    <s v="UNITED KINGDOM"/>
    <x v="57"/>
    <x v="53"/>
    <s v="E20"/>
    <s v="FEMME"/>
    <x v="2"/>
    <s v="MFPCA00087"/>
    <x v="61"/>
    <s v="Noir"/>
    <s v="2517"/>
    <n v="18"/>
    <n v="0"/>
    <n v="0"/>
    <n v="4"/>
    <n v="18"/>
    <n v="0"/>
    <n v="0"/>
    <n v="0"/>
    <n v="445"/>
    <x v="1"/>
    <x v="4"/>
    <x v="0"/>
    <s v="Groupe 0"/>
  </r>
  <r>
    <x v="65"/>
    <s v="UNITED KINGDOM"/>
    <x v="57"/>
    <x v="53"/>
    <s v="E20"/>
    <s v="FEMME"/>
    <x v="2"/>
    <s v="MFPCA00101"/>
    <x v="62"/>
    <s v="Ecru"/>
    <s v="0101"/>
    <n v="23"/>
    <n v="0"/>
    <n v="0"/>
    <n v="6"/>
    <n v="23"/>
    <n v="0"/>
    <n v="0"/>
    <n v="0"/>
    <n v="534"/>
    <x v="3"/>
    <x v="4"/>
    <x v="0"/>
    <s v="Groupe 0"/>
  </r>
  <r>
    <x v="66"/>
    <s v="UNITED KINGDOM"/>
    <x v="57"/>
    <x v="53"/>
    <s v="E20"/>
    <s v="FEMME"/>
    <x v="2"/>
    <s v="MFPCA00101"/>
    <x v="62"/>
    <s v="Marine"/>
    <s v="0103"/>
    <n v="21"/>
    <n v="0"/>
    <n v="0"/>
    <n v="6"/>
    <n v="21"/>
    <n v="0"/>
    <n v="0"/>
    <n v="0"/>
    <n v="892"/>
    <x v="3"/>
    <x v="2"/>
    <x v="0"/>
    <s v="Groupe 0"/>
  </r>
  <r>
    <x v="67"/>
    <s v="UNITED KINGDOM"/>
    <x v="57"/>
    <x v="53"/>
    <s v="E20"/>
    <s v="FEMME"/>
    <x v="2"/>
    <s v="MFPCA00103"/>
    <x v="63"/>
    <s v="Camel"/>
    <s v="0067"/>
    <n v="12"/>
    <n v="0"/>
    <n v="0"/>
    <n v="4"/>
    <n v="12"/>
    <n v="0"/>
    <n v="0"/>
    <n v="0"/>
    <n v="278"/>
    <x v="0"/>
    <x v="2"/>
    <x v="0"/>
    <s v="Groupe 0"/>
  </r>
  <r>
    <x v="68"/>
    <s v="UNITED KINGDOM"/>
    <x v="57"/>
    <x v="53"/>
    <s v="E20"/>
    <s v="FEMME"/>
    <x v="2"/>
    <s v="MFPCA00105"/>
    <x v="64"/>
    <s v="Ecru"/>
    <s v="0101"/>
    <n v="13"/>
    <n v="0"/>
    <n v="0"/>
    <n v="4"/>
    <n v="13"/>
    <n v="0"/>
    <n v="0"/>
    <n v="0"/>
    <n v="574"/>
    <x v="0"/>
    <x v="2"/>
    <x v="0"/>
    <s v="Groupe 0"/>
  </r>
  <r>
    <x v="69"/>
    <s v="UNITED KINGDOM"/>
    <x v="57"/>
    <x v="53"/>
    <s v="E20"/>
    <s v="FEMME"/>
    <x v="2"/>
    <s v="MFPCA00119"/>
    <x v="65"/>
    <s v="Rouge"/>
    <s v="0515"/>
    <n v="6"/>
    <n v="0"/>
    <n v="0"/>
    <n v="6"/>
    <n v="6"/>
    <n v="0"/>
    <n v="0"/>
    <n v="0"/>
    <n v="595"/>
    <x v="4"/>
    <x v="4"/>
    <x v="0"/>
    <s v="Groupe 0"/>
  </r>
  <r>
    <x v="70"/>
    <s v="UNITED KINGDOM"/>
    <x v="57"/>
    <x v="53"/>
    <s v="E20"/>
    <s v="FEMME"/>
    <x v="2"/>
    <s v="MFPCA00120"/>
    <x v="66"/>
    <s v="Ecru"/>
    <s v="0101"/>
    <n v="0"/>
    <n v="0"/>
    <n v="3"/>
    <n v="6"/>
    <n v="3"/>
    <n v="12"/>
    <n v="0"/>
    <n v="0"/>
    <n v="455"/>
    <x v="4"/>
    <x v="2"/>
    <x v="1"/>
    <s v="Groupe 0"/>
  </r>
  <r>
    <x v="71"/>
    <s v="UNITED KINGDOM"/>
    <x v="57"/>
    <x v="53"/>
    <s v="E20"/>
    <s v="FEMME"/>
    <x v="2"/>
    <s v="MFPCA00125"/>
    <x v="67"/>
    <s v="Ecru"/>
    <s v="0101"/>
    <n v="0"/>
    <n v="0"/>
    <n v="4"/>
    <n v="4"/>
    <n v="4"/>
    <n v="0"/>
    <n v="0"/>
    <n v="0"/>
    <n v="684"/>
    <x v="5"/>
    <x v="2"/>
    <x v="1"/>
    <s v="Groupe 0"/>
  </r>
  <r>
    <x v="72"/>
    <s v="UNITED KINGDOM"/>
    <x v="57"/>
    <x v="53"/>
    <s v="E20"/>
    <s v="FEMME"/>
    <x v="3"/>
    <s v="MFACE00001"/>
    <x v="68"/>
    <s v="Terracotta"/>
    <s v="0860"/>
    <n v="0"/>
    <n v="0"/>
    <n v="2"/>
    <n v="2"/>
    <n v="2"/>
    <n v="0"/>
    <n v="0"/>
    <n v="0"/>
    <n v="140"/>
    <x v="0"/>
    <x v="5"/>
    <x v="1"/>
    <s v="Groupe 0"/>
  </r>
  <r>
    <x v="73"/>
    <s v="UNITED KINGDOM"/>
    <x v="57"/>
    <x v="53"/>
    <s v="E20"/>
    <s v="FEMME"/>
    <x v="3"/>
    <s v="MFACE00078"/>
    <x v="69"/>
    <s v="Noir"/>
    <s v="2517"/>
    <n v="4"/>
    <n v="0"/>
    <n v="0"/>
    <n v="4"/>
    <n v="4"/>
    <n v="0"/>
    <n v="0"/>
    <n v="0"/>
    <n v="110"/>
    <x v="1"/>
    <x v="5"/>
    <x v="0"/>
    <s v="Groupe 0"/>
  </r>
  <r>
    <x v="74"/>
    <s v="UNITED KINGDOM"/>
    <x v="57"/>
    <x v="53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UNITED KINGDOM"/>
    <x v="57"/>
    <x v="53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0"/>
  </r>
  <r>
    <x v="76"/>
    <s v="UNITED KINGDOM"/>
    <x v="57"/>
    <x v="53"/>
    <s v="E20"/>
    <s v="FEMME"/>
    <x v="3"/>
    <s v="MFACE00089"/>
    <x v="72"/>
    <s v="Noir"/>
    <s v="2517"/>
    <n v="9"/>
    <n v="0"/>
    <n v="0"/>
    <n v="5"/>
    <n v="9"/>
    <n v="0"/>
    <n v="0"/>
    <n v="0"/>
    <n v="135"/>
    <x v="1"/>
    <x v="5"/>
    <x v="0"/>
    <s v="Groupe 0"/>
  </r>
  <r>
    <x v="77"/>
    <s v="UNITED KINGDOM"/>
    <x v="57"/>
    <x v="53"/>
    <s v="E20"/>
    <s v="FEMME"/>
    <x v="3"/>
    <s v="MFACE00090"/>
    <x v="73"/>
    <s v="Noir"/>
    <s v="2517"/>
    <n v="1"/>
    <n v="0"/>
    <n v="0"/>
    <n v="2"/>
    <n v="1"/>
    <n v="1"/>
    <n v="0"/>
    <n v="0"/>
    <n v="78"/>
    <x v="1"/>
    <x v="5"/>
    <x v="0"/>
    <s v="Groupe 0"/>
  </r>
  <r>
    <x v="78"/>
    <s v="UNITED KINGDOM"/>
    <x v="57"/>
    <x v="53"/>
    <s v="E20"/>
    <s v="FEMME"/>
    <x v="3"/>
    <s v="MFACE00092"/>
    <x v="74"/>
    <s v="Noir"/>
    <s v="2517"/>
    <n v="10"/>
    <n v="0"/>
    <n v="0"/>
    <n v="3"/>
    <n v="10"/>
    <n v="0"/>
    <n v="0"/>
    <n v="0"/>
    <n v="32"/>
    <x v="1"/>
    <x v="4"/>
    <x v="0"/>
    <s v="Groupe 0"/>
  </r>
  <r>
    <x v="79"/>
    <s v="UNITED KINGDOM"/>
    <x v="57"/>
    <x v="53"/>
    <s v="E20"/>
    <s v="FEMME"/>
    <x v="3"/>
    <s v="MFACE00093"/>
    <x v="75"/>
    <s v="Noir"/>
    <s v="2517"/>
    <n v="12"/>
    <n v="0"/>
    <n v="0"/>
    <n v="5"/>
    <n v="12"/>
    <n v="0"/>
    <n v="0"/>
    <n v="0"/>
    <n v="292"/>
    <x v="1"/>
    <x v="5"/>
    <x v="0"/>
    <s v="Groupe 0"/>
  </r>
  <r>
    <x v="80"/>
    <s v="UNITED KINGDOM"/>
    <x v="57"/>
    <x v="53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1"/>
    <s v="UNITED KINGDOM"/>
    <x v="57"/>
    <x v="53"/>
    <s v="E20"/>
    <s v="FEMME"/>
    <x v="3"/>
    <s v="MFACE00133"/>
    <x v="77"/>
    <s v="noir"/>
    <s v="2517"/>
    <n v="4"/>
    <n v="0"/>
    <n v="0"/>
    <n v="5"/>
    <n v="4"/>
    <n v="0"/>
    <n v="0"/>
    <n v="0"/>
    <n v="99"/>
    <x v="3"/>
    <x v="0"/>
    <x v="0"/>
    <s v="Groupe 0"/>
  </r>
  <r>
    <x v="82"/>
    <s v="UNITED KINGDOM"/>
    <x v="57"/>
    <x v="53"/>
    <s v="E20"/>
    <s v="FEMME"/>
    <x v="3"/>
    <s v="MFACE00135"/>
    <x v="78"/>
    <s v="Noir"/>
    <s v="2517"/>
    <n v="4"/>
    <n v="0"/>
    <n v="0"/>
    <n v="5"/>
    <n v="4"/>
    <n v="0"/>
    <n v="0"/>
    <n v="0"/>
    <n v="130"/>
    <x v="3"/>
    <x v="5"/>
    <x v="0"/>
    <s v="Groupe 0"/>
  </r>
  <r>
    <x v="83"/>
    <s v="UNITED KINGDOM"/>
    <x v="57"/>
    <x v="53"/>
    <s v="E20"/>
    <s v="FEMME"/>
    <x v="3"/>
    <s v="MFACE00138"/>
    <x v="79"/>
    <s v="noir"/>
    <s v="2517"/>
    <n v="3"/>
    <n v="0"/>
    <n v="1"/>
    <n v="5"/>
    <n v="4"/>
    <n v="0"/>
    <n v="0"/>
    <n v="0"/>
    <n v="189"/>
    <x v="3"/>
    <x v="4"/>
    <x v="0"/>
    <s v="Groupe 0"/>
  </r>
  <r>
    <x v="84"/>
    <s v="UNITED KINGDOM"/>
    <x v="57"/>
    <x v="53"/>
    <s v="E20"/>
    <s v="FEMME"/>
    <x v="3"/>
    <s v="MFACE00139"/>
    <x v="80"/>
    <s v="Blanc Casse"/>
    <s v="0191"/>
    <n v="4"/>
    <n v="0"/>
    <n v="0"/>
    <n v="6"/>
    <n v="4"/>
    <n v="0"/>
    <n v="0"/>
    <n v="0"/>
    <n v="86"/>
    <x v="4"/>
    <x v="0"/>
    <x v="0"/>
    <s v="Groupe 0"/>
  </r>
  <r>
    <x v="85"/>
    <s v="UNITED KINGDOM"/>
    <x v="57"/>
    <x v="53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7"/>
    <x v="53"/>
    <s v="E20"/>
    <s v="FEMME"/>
    <x v="4"/>
    <s v="MFACH00106"/>
    <x v="82"/>
    <s v="Gris"/>
    <s v="0505"/>
    <n v="0"/>
    <n v="0"/>
    <n v="0"/>
    <n v="0"/>
    <n v="0"/>
    <n v="0"/>
    <n v="0"/>
    <n v="0"/>
    <n v="274"/>
    <x v="2"/>
    <x v="3"/>
    <x v="0"/>
    <s v="Groupe 0"/>
  </r>
  <r>
    <x v="87"/>
    <s v="UNITED KINGDOM"/>
    <x v="57"/>
    <x v="53"/>
    <s v="E20"/>
    <s v="FEMME"/>
    <x v="4"/>
    <s v="MFACH00166"/>
    <x v="83"/>
    <s v="Off White"/>
    <s v="0006"/>
    <n v="12"/>
    <n v="0"/>
    <n v="0"/>
    <n v="0"/>
    <n v="12"/>
    <n v="0"/>
    <n v="0"/>
    <n v="0"/>
    <n v="187"/>
    <x v="1"/>
    <x v="5"/>
    <x v="0"/>
    <s v="Groupe 0"/>
  </r>
  <r>
    <x v="88"/>
    <s v="UNITED KINGDOM"/>
    <x v="57"/>
    <x v="53"/>
    <s v="E20"/>
    <s v="FEMME"/>
    <x v="4"/>
    <s v="MFACH00182"/>
    <x v="84"/>
    <s v="Noir"/>
    <s v="2517"/>
    <n v="8"/>
    <n v="0"/>
    <n v="0"/>
    <n v="0"/>
    <n v="8"/>
    <n v="0"/>
    <n v="0"/>
    <n v="0"/>
    <n v="258"/>
    <x v="1"/>
    <x v="6"/>
    <x v="0"/>
    <s v="Groupe 0"/>
  </r>
  <r>
    <x v="89"/>
    <s v="UNITED KINGDOM"/>
    <x v="57"/>
    <x v="53"/>
    <s v="E20"/>
    <s v="FEMME"/>
    <x v="4"/>
    <s v="MFACH00184"/>
    <x v="85"/>
    <s v="Cognac"/>
    <s v="0147"/>
    <n v="7"/>
    <n v="0"/>
    <n v="0"/>
    <n v="6"/>
    <n v="7"/>
    <n v="0"/>
    <n v="0"/>
    <n v="0"/>
    <n v="176"/>
    <x v="1"/>
    <x v="6"/>
    <x v="0"/>
    <s v="Groupe 0"/>
  </r>
  <r>
    <x v="90"/>
    <s v="UNITED KINGDOM"/>
    <x v="57"/>
    <x v="53"/>
    <s v="E20"/>
    <s v="FEMME"/>
    <x v="4"/>
    <s v="MFACH00185"/>
    <x v="86"/>
    <s v="Blanc"/>
    <s v="0501"/>
    <n v="10"/>
    <n v="0"/>
    <n v="0"/>
    <n v="6"/>
    <n v="10"/>
    <n v="0"/>
    <n v="0"/>
    <n v="0"/>
    <n v="85"/>
    <x v="1"/>
    <x v="5"/>
    <x v="0"/>
    <s v="Groupe 0"/>
  </r>
  <r>
    <x v="91"/>
    <s v="UNITED KINGDOM"/>
    <x v="57"/>
    <x v="53"/>
    <s v="E20"/>
    <s v="FEMME"/>
    <x v="4"/>
    <s v="MFACH00186"/>
    <x v="87"/>
    <s v="Rose Fluo"/>
    <s v="0855"/>
    <n v="9"/>
    <n v="0"/>
    <n v="0"/>
    <n v="0"/>
    <n v="9"/>
    <n v="0"/>
    <n v="0"/>
    <n v="0"/>
    <n v="100"/>
    <x v="2"/>
    <x v="3"/>
    <x v="0"/>
    <s v="Groupe 0"/>
  </r>
  <r>
    <x v="92"/>
    <s v="UNITED KINGDOM"/>
    <x v="57"/>
    <x v="53"/>
    <s v="E20"/>
    <s v="FEMME"/>
    <x v="4"/>
    <s v="MFACH00189"/>
    <x v="88"/>
    <s v="Noir"/>
    <s v="2517"/>
    <n v="9"/>
    <n v="0"/>
    <n v="0"/>
    <n v="5"/>
    <n v="9"/>
    <n v="0"/>
    <n v="0"/>
    <n v="0"/>
    <n v="178"/>
    <x v="1"/>
    <x v="0"/>
    <x v="0"/>
    <s v="Groupe 0"/>
  </r>
  <r>
    <x v="93"/>
    <s v="UNITED KINGDOM"/>
    <x v="57"/>
    <x v="53"/>
    <s v="E20"/>
    <s v="FEMME"/>
    <x v="4"/>
    <s v="MFACH00190"/>
    <x v="89"/>
    <s v="Camel"/>
    <s v="0067"/>
    <n v="9"/>
    <n v="0"/>
    <n v="0"/>
    <n v="5"/>
    <n v="9"/>
    <n v="0"/>
    <n v="0"/>
    <n v="0"/>
    <n v="189"/>
    <x v="1"/>
    <x v="4"/>
    <x v="0"/>
    <s v="Groupe 0"/>
  </r>
  <r>
    <x v="94"/>
    <s v="UNITED KINGDOM"/>
    <x v="57"/>
    <x v="53"/>
    <s v="E20"/>
    <s v="FEMME"/>
    <x v="4"/>
    <s v="MFACH00220"/>
    <x v="90"/>
    <s v="Camel"/>
    <s v="0067"/>
    <n v="5"/>
    <n v="0"/>
    <n v="0"/>
    <n v="5"/>
    <n v="5"/>
    <n v="0"/>
    <n v="0"/>
    <n v="0"/>
    <n v="369"/>
    <x v="0"/>
    <x v="1"/>
    <x v="0"/>
    <s v="Groupe 0"/>
  </r>
  <r>
    <x v="95"/>
    <s v="UNITED KINGDOM"/>
    <x v="57"/>
    <x v="53"/>
    <s v="E20"/>
    <s v="FEMME"/>
    <x v="4"/>
    <s v="MFACH00275"/>
    <x v="91"/>
    <s v="Noir"/>
    <s v="2517"/>
    <n v="5"/>
    <n v="0"/>
    <n v="0"/>
    <n v="5"/>
    <n v="5"/>
    <n v="0"/>
    <n v="0"/>
    <n v="0"/>
    <n v="173"/>
    <x v="3"/>
    <x v="0"/>
    <x v="0"/>
    <s v="Groupe 0"/>
  </r>
  <r>
    <x v="96"/>
    <s v="UNITED KINGDOM"/>
    <x v="57"/>
    <x v="53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7"/>
    <s v="UNITED KINGDOM"/>
    <x v="57"/>
    <x v="53"/>
    <s v="E20"/>
    <s v="FEMME"/>
    <x v="4"/>
    <s v="MFACH00306"/>
    <x v="93"/>
    <s v="Noir"/>
    <s v="2517"/>
    <n v="5"/>
    <n v="0"/>
    <n v="0"/>
    <n v="0"/>
    <n v="5"/>
    <n v="0"/>
    <n v="0"/>
    <n v="0"/>
    <n v="0"/>
    <x v="3"/>
    <x v="0"/>
    <x v="0"/>
    <s v="Groupe 0"/>
  </r>
  <r>
    <x v="98"/>
    <s v="UNITED KINGDOM"/>
    <x v="57"/>
    <x v="53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0"/>
  </r>
  <r>
    <x v="99"/>
    <s v="UNITED KINGDOM"/>
    <x v="57"/>
    <x v="53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UNITED KINGDOM"/>
    <x v="57"/>
    <x v="53"/>
    <s v="E20"/>
    <s v="FEMME"/>
    <x v="5"/>
    <s v="MFPCM00026"/>
    <x v="96"/>
    <s v="Ecru"/>
    <s v="0101"/>
    <n v="5"/>
    <n v="0"/>
    <n v="0"/>
    <n v="4"/>
    <n v="5"/>
    <n v="0"/>
    <n v="0"/>
    <n v="0"/>
    <n v="199"/>
    <x v="1"/>
    <x v="2"/>
    <x v="0"/>
    <s v="Groupe 0"/>
  </r>
  <r>
    <x v="101"/>
    <s v="UNITED KINGDOM"/>
    <x v="57"/>
    <x v="53"/>
    <s v="E20"/>
    <s v="FEMME"/>
    <x v="5"/>
    <s v="MFPCM00031"/>
    <x v="97"/>
    <s v="Orange"/>
    <s v="0152"/>
    <n v="7"/>
    <n v="0"/>
    <n v="0"/>
    <n v="4"/>
    <n v="7"/>
    <n v="0"/>
    <n v="0"/>
    <n v="0"/>
    <n v="225"/>
    <x v="0"/>
    <x v="1"/>
    <x v="0"/>
    <s v="Groupe 0"/>
  </r>
  <r>
    <x v="102"/>
    <s v="UNITED KINGDOM"/>
    <x v="57"/>
    <x v="53"/>
    <s v="E20"/>
    <s v="FEMME"/>
    <x v="5"/>
    <s v="MFPCM00041"/>
    <x v="98"/>
    <s v="Ecru"/>
    <s v="0101"/>
    <n v="6"/>
    <n v="0"/>
    <n v="0"/>
    <n v="4"/>
    <n v="6"/>
    <n v="0"/>
    <n v="0"/>
    <n v="0"/>
    <n v="221"/>
    <x v="0"/>
    <x v="2"/>
    <x v="0"/>
    <s v="Groupe 0"/>
  </r>
  <r>
    <x v="103"/>
    <s v="UNITED KINGDOM"/>
    <x v="57"/>
    <x v="53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UNITED KINGDOM"/>
    <x v="57"/>
    <x v="53"/>
    <s v="E20"/>
    <s v="FEMME"/>
    <x v="5"/>
    <s v="MFPCM00062"/>
    <x v="100"/>
    <s v="Bleu Clair"/>
    <s v="2507"/>
    <n v="6"/>
    <n v="0"/>
    <n v="0"/>
    <n v="4"/>
    <n v="6"/>
    <n v="0"/>
    <n v="0"/>
    <n v="0"/>
    <n v="421"/>
    <x v="0"/>
    <x v="4"/>
    <x v="0"/>
    <s v="Groupe 0"/>
  </r>
  <r>
    <x v="105"/>
    <s v="UNITED KINGDOM"/>
    <x v="57"/>
    <x v="53"/>
    <s v="E20"/>
    <s v="FEMME"/>
    <x v="5"/>
    <s v="MFPCM00086"/>
    <x v="101"/>
    <s v="Rouge"/>
    <s v="0515"/>
    <n v="6"/>
    <n v="0"/>
    <n v="0"/>
    <n v="4"/>
    <n v="6"/>
    <n v="0"/>
    <n v="0"/>
    <n v="0"/>
    <n v="175"/>
    <x v="2"/>
    <x v="3"/>
    <x v="0"/>
    <s v="Groupe 0"/>
  </r>
  <r>
    <x v="106"/>
    <s v="UNITED KINGDOM"/>
    <x v="57"/>
    <x v="53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UNITED KINGDOM"/>
    <x v="57"/>
    <x v="53"/>
    <s v="E20"/>
    <s v="FEMME"/>
    <x v="5"/>
    <s v="MFPCM00090"/>
    <x v="103"/>
    <s v="Noir/Rouge"/>
    <s v="2515"/>
    <n v="3"/>
    <n v="0"/>
    <n v="0"/>
    <n v="4"/>
    <n v="3"/>
    <n v="1"/>
    <n v="0"/>
    <n v="0"/>
    <n v="309"/>
    <x v="3"/>
    <x v="2"/>
    <x v="0"/>
    <s v="Groupe 0"/>
  </r>
  <r>
    <x v="108"/>
    <s v="UNITED KINGDOM"/>
    <x v="57"/>
    <x v="53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UNITED KINGDOM"/>
    <x v="57"/>
    <x v="53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UNITED KINGDOM"/>
    <x v="57"/>
    <x v="53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UNITED KINGDOM"/>
    <x v="57"/>
    <x v="53"/>
    <s v="E20"/>
    <s v="FEMME"/>
    <x v="5"/>
    <s v="MFPCM00098"/>
    <x v="107"/>
    <s v="Ecru"/>
    <s v="0101"/>
    <n v="0"/>
    <n v="0"/>
    <n v="0"/>
    <n v="5"/>
    <n v="0"/>
    <n v="5"/>
    <n v="0"/>
    <n v="0"/>
    <n v="447"/>
    <x v="5"/>
    <x v="2"/>
    <x v="2"/>
    <s v="Groupe 0"/>
  </r>
  <r>
    <x v="112"/>
    <s v="UNITED KINGDOM"/>
    <x v="57"/>
    <x v="53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57"/>
    <x v="53"/>
    <s v="E20"/>
    <s v="FEMME"/>
    <x v="6"/>
    <s v="MFPCO00068"/>
    <x v="109"/>
    <s v="Noir"/>
    <s v="2517"/>
    <n v="14"/>
    <n v="0"/>
    <n v="0"/>
    <n v="6"/>
    <n v="14"/>
    <n v="0"/>
    <n v="0"/>
    <n v="0"/>
    <n v="294"/>
    <x v="1"/>
    <x v="2"/>
    <x v="0"/>
    <s v="Groupe 0"/>
  </r>
  <r>
    <x v="114"/>
    <s v="UNITED KINGDOM"/>
    <x v="57"/>
    <x v="53"/>
    <s v="E20"/>
    <s v="FEMME"/>
    <x v="6"/>
    <s v="MFPCO00092"/>
    <x v="110"/>
    <s v="Noir"/>
    <s v="2517"/>
    <n v="6"/>
    <n v="0"/>
    <n v="0"/>
    <n v="4"/>
    <n v="6"/>
    <n v="0"/>
    <n v="0"/>
    <n v="0"/>
    <n v="209"/>
    <x v="2"/>
    <x v="3"/>
    <x v="0"/>
    <s v="Groupe 0"/>
  </r>
  <r>
    <x v="115"/>
    <s v="UNITED KINGDOM"/>
    <x v="57"/>
    <x v="53"/>
    <s v="E20"/>
    <s v="FEMME"/>
    <x v="6"/>
    <s v="MFPCO00101"/>
    <x v="111"/>
    <s v="Noir / blanc"/>
    <s v="O001"/>
    <n v="0"/>
    <n v="0"/>
    <n v="6"/>
    <n v="6"/>
    <n v="6"/>
    <n v="0"/>
    <n v="0"/>
    <n v="0"/>
    <n v="334"/>
    <x v="5"/>
    <x v="2"/>
    <x v="1"/>
    <s v="Groupe 0"/>
  </r>
  <r>
    <x v="116"/>
    <s v="UNITED KINGDOM"/>
    <x v="57"/>
    <x v="53"/>
    <s v="E20"/>
    <s v="FEMME"/>
    <x v="6"/>
    <s v="MFPCO00135"/>
    <x v="112"/>
    <s v="Noir"/>
    <s v="2517"/>
    <n v="5"/>
    <n v="0"/>
    <n v="1"/>
    <n v="6"/>
    <n v="6"/>
    <n v="0"/>
    <n v="0"/>
    <n v="0"/>
    <n v="310"/>
    <x v="4"/>
    <x v="2"/>
    <x v="0"/>
    <s v="Groupe 0"/>
  </r>
  <r>
    <x v="117"/>
    <s v="UNITED KINGDOM"/>
    <x v="57"/>
    <x v="53"/>
    <s v="E20"/>
    <s v="FEMME"/>
    <x v="6"/>
    <s v="MFPCO00145"/>
    <x v="113"/>
    <s v="Ecru"/>
    <s v="0101"/>
    <n v="6"/>
    <n v="0"/>
    <n v="0"/>
    <n v="6"/>
    <n v="6"/>
    <n v="0"/>
    <n v="0"/>
    <n v="0"/>
    <n v="109"/>
    <x v="3"/>
    <x v="2"/>
    <x v="0"/>
    <s v="Groupe 0"/>
  </r>
  <r>
    <x v="118"/>
    <s v="UNITED KINGDOM"/>
    <x v="57"/>
    <x v="53"/>
    <s v="E20"/>
    <s v="FEMME"/>
    <x v="6"/>
    <s v="MFPCO00150"/>
    <x v="114"/>
    <s v="Noir / blanc"/>
    <s v="O001"/>
    <n v="11"/>
    <n v="0"/>
    <n v="0"/>
    <n v="5"/>
    <n v="11"/>
    <n v="0"/>
    <n v="0"/>
    <n v="0"/>
    <n v="431"/>
    <x v="3"/>
    <x v="2"/>
    <x v="0"/>
    <s v="Groupe 0"/>
  </r>
  <r>
    <x v="119"/>
    <s v="UNITED KINGDOM"/>
    <x v="57"/>
    <x v="53"/>
    <s v="E20"/>
    <s v="FEMME"/>
    <x v="7"/>
    <s v="MFPJE00093"/>
    <x v="115"/>
    <s v="Anthracite"/>
    <s v="0012"/>
    <n v="9"/>
    <n v="0"/>
    <n v="0"/>
    <n v="7"/>
    <n v="9"/>
    <n v="0"/>
    <n v="0"/>
    <n v="0"/>
    <n v="257"/>
    <x v="1"/>
    <x v="4"/>
    <x v="0"/>
    <s v="Groupe 0"/>
  </r>
  <r>
    <x v="120"/>
    <s v="UNITED KINGDOM"/>
    <x v="57"/>
    <x v="53"/>
    <s v="E20"/>
    <s v="FEMME"/>
    <x v="7"/>
    <s v="MFPJE00098"/>
    <x v="116"/>
    <s v="Bleu"/>
    <s v="0201"/>
    <n v="9"/>
    <n v="0"/>
    <n v="0"/>
    <n v="7"/>
    <n v="9"/>
    <n v="0"/>
    <n v="0"/>
    <n v="0"/>
    <n v="304"/>
    <x v="1"/>
    <x v="2"/>
    <x v="0"/>
    <s v="Groupe 0"/>
  </r>
  <r>
    <x v="121"/>
    <s v="UNITED KINGDOM"/>
    <x v="57"/>
    <x v="53"/>
    <s v="E20"/>
    <s v="FEMME"/>
    <x v="7"/>
    <s v="MFPJE00137"/>
    <x v="117"/>
    <s v="Anthracite"/>
    <s v="0012"/>
    <n v="9"/>
    <n v="0"/>
    <n v="0"/>
    <n v="7"/>
    <n v="9"/>
    <n v="0"/>
    <n v="0"/>
    <n v="0"/>
    <n v="242"/>
    <x v="1"/>
    <x v="2"/>
    <x v="0"/>
    <s v="Groupe 0"/>
  </r>
  <r>
    <x v="122"/>
    <s v="UNITED KINGDOM"/>
    <x v="57"/>
    <x v="53"/>
    <s v="E20"/>
    <s v="FEMME"/>
    <x v="7"/>
    <s v="MFPJE00140"/>
    <x v="118"/>
    <s v="Bleu"/>
    <s v="0201"/>
    <n v="7"/>
    <n v="0"/>
    <n v="0"/>
    <n v="0"/>
    <n v="7"/>
    <n v="0"/>
    <n v="0"/>
    <n v="0"/>
    <n v="184"/>
    <x v="1"/>
    <x v="2"/>
    <x v="0"/>
    <s v="Groupe 0"/>
  </r>
  <r>
    <x v="123"/>
    <s v="UNITED KINGDOM"/>
    <x v="57"/>
    <x v="53"/>
    <s v="E20"/>
    <s v="FEMME"/>
    <x v="7"/>
    <s v="MFPJE00143"/>
    <x v="119"/>
    <s v="Bleu Ciel"/>
    <s v="0524"/>
    <n v="6"/>
    <n v="0"/>
    <n v="0"/>
    <n v="6"/>
    <n v="6"/>
    <n v="0"/>
    <n v="0"/>
    <n v="0"/>
    <n v="255"/>
    <x v="4"/>
    <x v="2"/>
    <x v="0"/>
    <s v="Groupe 0"/>
  </r>
  <r>
    <x v="124"/>
    <s v="UNITED KINGDOM"/>
    <x v="57"/>
    <x v="53"/>
    <s v="E20"/>
    <s v="FEMME"/>
    <x v="7"/>
    <s v="MFPJE00145"/>
    <x v="120"/>
    <s v="Bleu"/>
    <s v="0201"/>
    <n v="8"/>
    <n v="0"/>
    <n v="0"/>
    <n v="6"/>
    <n v="8"/>
    <n v="0"/>
    <n v="0"/>
    <n v="0"/>
    <n v="432"/>
    <x v="0"/>
    <x v="2"/>
    <x v="0"/>
    <s v="Groupe 0"/>
  </r>
  <r>
    <x v="125"/>
    <s v="UNITED KINGDOM"/>
    <x v="57"/>
    <x v="53"/>
    <s v="E20"/>
    <s v="FEMME"/>
    <x v="7"/>
    <s v="MFPJE00147"/>
    <x v="121"/>
    <s v="Bleu"/>
    <s v="0201"/>
    <n v="0"/>
    <n v="0"/>
    <n v="6"/>
    <n v="6"/>
    <n v="6"/>
    <n v="0"/>
    <n v="0"/>
    <n v="0"/>
    <n v="220"/>
    <x v="3"/>
    <x v="1"/>
    <x v="1"/>
    <s v="Groupe 0"/>
  </r>
  <r>
    <x v="126"/>
    <s v="UNITED KINGDOM"/>
    <x v="57"/>
    <x v="53"/>
    <s v="E20"/>
    <s v="FEMME"/>
    <x v="7"/>
    <s v="MFPJE00151"/>
    <x v="122"/>
    <s v="Ecru"/>
    <s v="0101"/>
    <n v="6"/>
    <n v="0"/>
    <n v="1"/>
    <n v="6"/>
    <n v="7"/>
    <n v="0"/>
    <n v="0"/>
    <n v="0"/>
    <n v="337"/>
    <x v="0"/>
    <x v="2"/>
    <x v="0"/>
    <s v="Groupe 0"/>
  </r>
  <r>
    <x v="127"/>
    <s v="UNITED KINGDOM"/>
    <x v="57"/>
    <x v="53"/>
    <s v="E20"/>
    <s v="FEMME"/>
    <x v="7"/>
    <s v="MFPJE00172"/>
    <x v="123"/>
    <s v="Bleu"/>
    <s v="0201"/>
    <n v="8"/>
    <n v="0"/>
    <n v="0"/>
    <n v="6"/>
    <n v="8"/>
    <n v="0"/>
    <n v="0"/>
    <n v="0"/>
    <n v="186"/>
    <x v="2"/>
    <x v="3"/>
    <x v="0"/>
    <s v="Groupe 0"/>
  </r>
  <r>
    <x v="128"/>
    <s v="UNITED KINGDOM"/>
    <x v="57"/>
    <x v="53"/>
    <s v="E20"/>
    <s v="FEMME"/>
    <x v="7"/>
    <s v="MFPJE00173"/>
    <x v="124"/>
    <s v="Blanc"/>
    <s v="10"/>
    <n v="6"/>
    <n v="0"/>
    <n v="0"/>
    <n v="6"/>
    <n v="6"/>
    <n v="0"/>
    <n v="0"/>
    <n v="0"/>
    <n v="226"/>
    <x v="4"/>
    <x v="2"/>
    <x v="0"/>
    <s v="Groupe 0"/>
  </r>
  <r>
    <x v="129"/>
    <s v="UNITED KINGDOM"/>
    <x v="57"/>
    <x v="53"/>
    <s v="E20"/>
    <s v="FEMME"/>
    <x v="7"/>
    <s v="MFPJE00174"/>
    <x v="125"/>
    <s v="Anthracite"/>
    <s v="0012"/>
    <n v="7"/>
    <n v="0"/>
    <n v="0"/>
    <n v="6"/>
    <n v="7"/>
    <n v="0"/>
    <n v="0"/>
    <n v="0"/>
    <n v="263"/>
    <x v="3"/>
    <x v="2"/>
    <x v="0"/>
    <s v="Groupe 0"/>
  </r>
  <r>
    <x v="130"/>
    <s v="UNITED KINGDOM"/>
    <x v="57"/>
    <x v="53"/>
    <s v="E20"/>
    <s v="FEMME"/>
    <x v="8"/>
    <s v="MFPJU00208"/>
    <x v="126"/>
    <s v="Noir"/>
    <s v="2517"/>
    <n v="9"/>
    <n v="0"/>
    <n v="0"/>
    <n v="7"/>
    <n v="9"/>
    <n v="0"/>
    <n v="0"/>
    <n v="0"/>
    <n v="328"/>
    <x v="1"/>
    <x v="4"/>
    <x v="0"/>
    <s v="Groupe 0"/>
  </r>
  <r>
    <x v="131"/>
    <s v="UNITED KINGDOM"/>
    <x v="57"/>
    <x v="53"/>
    <s v="E20"/>
    <s v="FEMME"/>
    <x v="8"/>
    <s v="MFPJU00260"/>
    <x v="127"/>
    <s v="Noir"/>
    <s v="2517"/>
    <n v="7"/>
    <n v="1"/>
    <n v="0"/>
    <n v="0"/>
    <n v="7"/>
    <n v="0"/>
    <n v="0"/>
    <n v="0"/>
    <n v="191"/>
    <x v="2"/>
    <x v="3"/>
    <x v="0"/>
    <s v="Groupe 0"/>
  </r>
  <r>
    <x v="132"/>
    <s v="UNITED KINGDOM"/>
    <x v="57"/>
    <x v="53"/>
    <s v="E20"/>
    <s v="FEMME"/>
    <x v="8"/>
    <s v="MFPJU00270"/>
    <x v="128"/>
    <s v="Noir"/>
    <s v="2517"/>
    <n v="10"/>
    <n v="0"/>
    <n v="0"/>
    <n v="0"/>
    <n v="10"/>
    <n v="0"/>
    <n v="0"/>
    <n v="0"/>
    <n v="258"/>
    <x v="1"/>
    <x v="2"/>
    <x v="0"/>
    <s v="Groupe 0"/>
  </r>
  <r>
    <x v="133"/>
    <s v="UNITED KINGDOM"/>
    <x v="57"/>
    <x v="53"/>
    <s v="E20"/>
    <s v="FEMME"/>
    <x v="8"/>
    <s v="MFPJU00330"/>
    <x v="129"/>
    <s v="Blanc/Noir"/>
    <s v="0502"/>
    <n v="0"/>
    <n v="0"/>
    <n v="5"/>
    <n v="5"/>
    <n v="5"/>
    <n v="0"/>
    <n v="0"/>
    <n v="0"/>
    <n v="651"/>
    <x v="5"/>
    <x v="2"/>
    <x v="1"/>
    <s v="Groupe 0"/>
  </r>
  <r>
    <x v="134"/>
    <s v="UNITED KINGDOM"/>
    <x v="57"/>
    <x v="53"/>
    <s v="E20"/>
    <s v="FEMME"/>
    <x v="8"/>
    <s v="MFPJU00350"/>
    <x v="130"/>
    <s v="Noir / blanc"/>
    <s v="O001"/>
    <n v="17"/>
    <n v="0"/>
    <n v="0"/>
    <n v="7"/>
    <n v="17"/>
    <n v="0"/>
    <n v="0"/>
    <n v="0"/>
    <n v="368"/>
    <x v="3"/>
    <x v="4"/>
    <x v="0"/>
    <s v="Groupe 0"/>
  </r>
  <r>
    <x v="135"/>
    <s v="UNITED KINGDOM"/>
    <x v="57"/>
    <x v="53"/>
    <s v="E20"/>
    <s v="FEMME"/>
    <x v="8"/>
    <s v="MFPJU00351"/>
    <x v="131"/>
    <s v="Multicolor"/>
    <s v="0076"/>
    <n v="8"/>
    <n v="0"/>
    <n v="0"/>
    <n v="6"/>
    <n v="8"/>
    <n v="0"/>
    <n v="0"/>
    <n v="0"/>
    <n v="609"/>
    <x v="0"/>
    <x v="2"/>
    <x v="0"/>
    <s v="Groupe 0"/>
  </r>
  <r>
    <x v="136"/>
    <s v="UNITED KINGDOM"/>
    <x v="57"/>
    <x v="53"/>
    <s v="E20"/>
    <s v="FEMME"/>
    <x v="8"/>
    <s v="MFPJU00361"/>
    <x v="132"/>
    <s v="Noir"/>
    <s v="2517"/>
    <n v="6"/>
    <n v="0"/>
    <n v="0"/>
    <n v="6"/>
    <n v="6"/>
    <n v="0"/>
    <n v="0"/>
    <n v="0"/>
    <n v="243"/>
    <x v="3"/>
    <x v="4"/>
    <x v="0"/>
    <s v="Groupe 0"/>
  </r>
  <r>
    <x v="137"/>
    <s v="UNITED KINGDOM"/>
    <x v="57"/>
    <x v="53"/>
    <s v="E20"/>
    <s v="FEMME"/>
    <x v="8"/>
    <s v="MFPJU00364"/>
    <x v="133"/>
    <s v="Bleu"/>
    <s v="0201"/>
    <n v="9"/>
    <n v="0"/>
    <n v="0"/>
    <n v="6"/>
    <n v="9"/>
    <n v="0"/>
    <n v="0"/>
    <n v="0"/>
    <n v="219"/>
    <x v="2"/>
    <x v="3"/>
    <x v="0"/>
    <s v="Groupe 0"/>
  </r>
  <r>
    <x v="138"/>
    <s v="UNITED KINGDOM"/>
    <x v="57"/>
    <x v="53"/>
    <s v="E20"/>
    <s v="FEMME"/>
    <x v="8"/>
    <s v="MFPJU00365"/>
    <x v="134"/>
    <s v="Beige"/>
    <s v="0130"/>
    <n v="11"/>
    <n v="0"/>
    <n v="0"/>
    <n v="6"/>
    <n v="11"/>
    <n v="0"/>
    <n v="0"/>
    <n v="0"/>
    <n v="435"/>
    <x v="0"/>
    <x v="2"/>
    <x v="0"/>
    <s v="Groupe 0"/>
  </r>
  <r>
    <x v="139"/>
    <s v="UNITED KINGDOM"/>
    <x v="57"/>
    <x v="53"/>
    <s v="E20"/>
    <s v="FEMME"/>
    <x v="8"/>
    <s v="MFPJU00376"/>
    <x v="135"/>
    <s v="Bleu Clair"/>
    <s v="2507"/>
    <n v="8"/>
    <n v="0"/>
    <n v="0"/>
    <n v="6"/>
    <n v="8"/>
    <n v="0"/>
    <n v="0"/>
    <n v="0"/>
    <n v="371"/>
    <x v="0"/>
    <x v="2"/>
    <x v="0"/>
    <s v="Groupe 0"/>
  </r>
  <r>
    <x v="140"/>
    <s v="UNITED KINGDOM"/>
    <x v="57"/>
    <x v="53"/>
    <s v="E20"/>
    <s v="FEMME"/>
    <x v="8"/>
    <s v="MFPJU00378"/>
    <x v="136"/>
    <s v="Bleu"/>
    <s v="0201"/>
    <n v="7"/>
    <n v="0"/>
    <n v="0"/>
    <n v="6"/>
    <n v="7"/>
    <n v="2"/>
    <n v="0"/>
    <n v="0"/>
    <n v="761"/>
    <x v="0"/>
    <x v="2"/>
    <x v="0"/>
    <s v="Groupe 0"/>
  </r>
  <r>
    <x v="141"/>
    <s v="UNITED KINGDOM"/>
    <x v="57"/>
    <x v="53"/>
    <s v="E20"/>
    <s v="FEMME"/>
    <x v="8"/>
    <s v="MFPJU00380"/>
    <x v="137"/>
    <s v="Camel"/>
    <s v="0067"/>
    <n v="16"/>
    <n v="0"/>
    <n v="0"/>
    <n v="6"/>
    <n v="16"/>
    <n v="0"/>
    <n v="0"/>
    <n v="0"/>
    <n v="351"/>
    <x v="0"/>
    <x v="2"/>
    <x v="0"/>
    <s v="Groupe 0"/>
  </r>
  <r>
    <x v="142"/>
    <s v="UNITED KINGDOM"/>
    <x v="57"/>
    <x v="53"/>
    <s v="E20"/>
    <s v="FEMME"/>
    <x v="8"/>
    <s v="MFPJU00382"/>
    <x v="138"/>
    <s v="Noir"/>
    <s v="2517"/>
    <n v="6"/>
    <n v="0"/>
    <n v="0"/>
    <n v="6"/>
    <n v="6"/>
    <n v="0"/>
    <n v="0"/>
    <n v="0"/>
    <n v="320"/>
    <x v="4"/>
    <x v="2"/>
    <x v="0"/>
    <s v="Groupe 0"/>
  </r>
  <r>
    <x v="143"/>
    <s v="UNITED KINGDOM"/>
    <x v="57"/>
    <x v="53"/>
    <s v="E20"/>
    <s v="FEMME"/>
    <x v="8"/>
    <s v="MFPJU00436"/>
    <x v="139"/>
    <s v="Noir/Rose"/>
    <s v="B003"/>
    <n v="3"/>
    <n v="0"/>
    <n v="1"/>
    <n v="6"/>
    <n v="4"/>
    <n v="11"/>
    <n v="0"/>
    <n v="0"/>
    <n v="616"/>
    <x v="3"/>
    <x v="2"/>
    <x v="0"/>
    <s v="Groupe 0"/>
  </r>
  <r>
    <x v="144"/>
    <s v="UNITED KINGDOM"/>
    <x v="57"/>
    <x v="53"/>
    <s v="E20"/>
    <s v="FEMME"/>
    <x v="8"/>
    <s v="MFPJU00445"/>
    <x v="140"/>
    <s v="Ecru"/>
    <s v="0101"/>
    <n v="6"/>
    <n v="0"/>
    <n v="0"/>
    <n v="6"/>
    <n v="6"/>
    <n v="6"/>
    <n v="0"/>
    <n v="0"/>
    <n v="524"/>
    <x v="4"/>
    <x v="2"/>
    <x v="0"/>
    <s v="Groupe 0"/>
  </r>
  <r>
    <x v="145"/>
    <s v="UNITED KINGDOM"/>
    <x v="57"/>
    <x v="53"/>
    <s v="E20"/>
    <s v="FEMME"/>
    <x v="8"/>
    <s v="MFPJU00452"/>
    <x v="141"/>
    <s v="Ecru"/>
    <s v="0101"/>
    <n v="17"/>
    <n v="0"/>
    <n v="0"/>
    <n v="6"/>
    <n v="17"/>
    <n v="0"/>
    <n v="0"/>
    <n v="0"/>
    <n v="450"/>
    <x v="3"/>
    <x v="4"/>
    <x v="0"/>
    <s v="Groupe 0"/>
  </r>
  <r>
    <x v="146"/>
    <s v="UNITED KINGDOM"/>
    <x v="57"/>
    <x v="53"/>
    <s v="E20"/>
    <s v="FEMME"/>
    <x v="8"/>
    <s v="MFPJU00453"/>
    <x v="142"/>
    <s v="Kaki Fonce"/>
    <s v="0536"/>
    <n v="5"/>
    <n v="0"/>
    <n v="0"/>
    <n v="5"/>
    <n v="5"/>
    <n v="0"/>
    <n v="0"/>
    <n v="0"/>
    <n v="297"/>
    <x v="4"/>
    <x v="2"/>
    <x v="0"/>
    <s v="Groupe 0"/>
  </r>
  <r>
    <x v="147"/>
    <s v="UNITED KINGDOM"/>
    <x v="57"/>
    <x v="53"/>
    <s v="E20"/>
    <s v="FEMME"/>
    <x v="8"/>
    <s v="MFPJU00458"/>
    <x v="143"/>
    <s v="Bleu Ciel"/>
    <s v="0524"/>
    <n v="5"/>
    <n v="0"/>
    <n v="0"/>
    <n v="5"/>
    <n v="5"/>
    <n v="0"/>
    <n v="0"/>
    <n v="0"/>
    <n v="313"/>
    <x v="4"/>
    <x v="4"/>
    <x v="0"/>
    <s v="Groupe 0"/>
  </r>
  <r>
    <x v="148"/>
    <s v="UNITED KINGDOM"/>
    <x v="57"/>
    <x v="53"/>
    <s v="E20"/>
    <s v="FEMME"/>
    <x v="8"/>
    <s v="MFPJU00460"/>
    <x v="144"/>
    <s v="Blanc"/>
    <s v="10"/>
    <n v="5"/>
    <n v="0"/>
    <n v="0"/>
    <n v="5"/>
    <n v="5"/>
    <n v="0"/>
    <n v="0"/>
    <n v="0"/>
    <n v="278"/>
    <x v="4"/>
    <x v="2"/>
    <x v="0"/>
    <s v="Groupe 0"/>
  </r>
  <r>
    <x v="149"/>
    <s v="UNITED KINGDOM"/>
    <x v="57"/>
    <x v="53"/>
    <s v="E20"/>
    <s v="FEMME"/>
    <x v="8"/>
    <s v="MFPJU00469"/>
    <x v="145"/>
    <s v="Rose"/>
    <s v="0183"/>
    <n v="4"/>
    <n v="0"/>
    <n v="0"/>
    <n v="4"/>
    <n v="4"/>
    <n v="0"/>
    <n v="0"/>
    <n v="0"/>
    <n v="143"/>
    <x v="3"/>
    <x v="1"/>
    <x v="0"/>
    <s v="Groupe 0"/>
  </r>
  <r>
    <x v="150"/>
    <s v="UNITED KINGDOM"/>
    <x v="57"/>
    <x v="53"/>
    <s v="E20"/>
    <s v="FEMME"/>
    <x v="8"/>
    <s v="MFPJU00479"/>
    <x v="146"/>
    <s v="Nude"/>
    <s v="0140"/>
    <n v="5"/>
    <n v="0"/>
    <n v="0"/>
    <n v="6"/>
    <n v="5"/>
    <n v="1"/>
    <n v="0"/>
    <n v="0"/>
    <n v="735"/>
    <x v="0"/>
    <x v="2"/>
    <x v="0"/>
    <s v="Groupe 0"/>
  </r>
  <r>
    <x v="151"/>
    <s v="UNITED KINGDOM"/>
    <x v="57"/>
    <x v="53"/>
    <s v="E20"/>
    <s v="FEMME"/>
    <x v="8"/>
    <s v="MFPJU00485"/>
    <x v="147"/>
    <s v="Ecru"/>
    <s v="0101"/>
    <n v="0"/>
    <n v="0"/>
    <n v="5"/>
    <n v="5"/>
    <n v="5"/>
    <n v="0"/>
    <n v="0"/>
    <n v="0"/>
    <n v="336"/>
    <x v="5"/>
    <x v="2"/>
    <x v="1"/>
    <s v="Groupe 0"/>
  </r>
  <r>
    <x v="153"/>
    <s v="UNITED KINGDOM"/>
    <x v="57"/>
    <x v="53"/>
    <s v="E20"/>
    <s v="FEMME"/>
    <x v="10"/>
    <s v="MFPOU00162"/>
    <x v="149"/>
    <s v="Gris"/>
    <s v="0505"/>
    <n v="7"/>
    <n v="0"/>
    <n v="0"/>
    <n v="4"/>
    <n v="7"/>
    <n v="0"/>
    <n v="0"/>
    <n v="0"/>
    <n v="190"/>
    <x v="2"/>
    <x v="3"/>
    <x v="0"/>
    <s v="Groupe 0"/>
  </r>
  <r>
    <x v="154"/>
    <s v="UNITED KINGDOM"/>
    <x v="57"/>
    <x v="53"/>
    <s v="E20"/>
    <s v="FEMME"/>
    <x v="10"/>
    <s v="MFPOU00342"/>
    <x v="150"/>
    <s v="Camel"/>
    <s v="0067"/>
    <n v="7"/>
    <n v="0"/>
    <n v="0"/>
    <n v="4"/>
    <n v="7"/>
    <n v="0"/>
    <n v="0"/>
    <n v="0"/>
    <n v="189"/>
    <x v="0"/>
    <x v="4"/>
    <x v="0"/>
    <s v="Groupe 0"/>
  </r>
  <r>
    <x v="155"/>
    <s v="UNITED KINGDOM"/>
    <x v="57"/>
    <x v="53"/>
    <s v="E20"/>
    <s v="FEMME"/>
    <x v="10"/>
    <s v="MFPOU00350"/>
    <x v="151"/>
    <s v="Beige"/>
    <s v="0130"/>
    <n v="11"/>
    <n v="0"/>
    <n v="0"/>
    <n v="4"/>
    <n v="11"/>
    <n v="0"/>
    <n v="0"/>
    <n v="0"/>
    <n v="318"/>
    <x v="0"/>
    <x v="2"/>
    <x v="0"/>
    <s v="Groupe 0"/>
  </r>
  <r>
    <x v="156"/>
    <s v="UNITED KINGDOM"/>
    <x v="57"/>
    <x v="53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0"/>
  </r>
  <r>
    <x v="157"/>
    <s v="UNITED KINGDOM"/>
    <x v="57"/>
    <x v="53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UNITED KINGDOM"/>
    <x v="57"/>
    <x v="53"/>
    <s v="E20"/>
    <s v="FEMME"/>
    <x v="10"/>
    <s v="MFPOU00373"/>
    <x v="154"/>
    <s v="Kaki Fonce"/>
    <s v="0536"/>
    <n v="4"/>
    <n v="0"/>
    <n v="1"/>
    <n v="6"/>
    <n v="5"/>
    <n v="0"/>
    <n v="0"/>
    <n v="0"/>
    <n v="286"/>
    <x v="4"/>
    <x v="2"/>
    <x v="0"/>
    <s v="Groupe 0"/>
  </r>
  <r>
    <x v="159"/>
    <s v="UNITED KINGDOM"/>
    <x v="57"/>
    <x v="53"/>
    <s v="E20"/>
    <s v="FEMME"/>
    <x v="11"/>
    <s v="MFPPA00156"/>
    <x v="155"/>
    <s v="Noir"/>
    <s v="2517"/>
    <n v="29"/>
    <n v="0"/>
    <n v="0"/>
    <n v="7"/>
    <n v="29"/>
    <n v="0"/>
    <n v="0"/>
    <n v="0"/>
    <n v="204"/>
    <x v="1"/>
    <x v="2"/>
    <x v="0"/>
    <s v="Groupe 0"/>
  </r>
  <r>
    <x v="160"/>
    <s v="UNITED KINGDOM"/>
    <x v="57"/>
    <x v="53"/>
    <s v="E20"/>
    <s v="FEMME"/>
    <x v="11"/>
    <s v="MFPPA00157"/>
    <x v="156"/>
    <s v="Noir"/>
    <s v="2517"/>
    <n v="10"/>
    <n v="1"/>
    <n v="0"/>
    <n v="5"/>
    <n v="10"/>
    <n v="0"/>
    <n v="0"/>
    <n v="0"/>
    <n v="224"/>
    <x v="1"/>
    <x v="2"/>
    <x v="0"/>
    <s v="Groupe 0"/>
  </r>
  <r>
    <x v="161"/>
    <s v="UNITED KINGDOM"/>
    <x v="57"/>
    <x v="53"/>
    <s v="E20"/>
    <s v="FEMME"/>
    <x v="11"/>
    <s v="MFPPA00158"/>
    <x v="157"/>
    <s v="Marine"/>
    <s v="0103"/>
    <n v="6"/>
    <n v="0"/>
    <n v="0"/>
    <n v="6"/>
    <n v="6"/>
    <n v="0"/>
    <n v="0"/>
    <n v="0"/>
    <n v="354"/>
    <x v="3"/>
    <x v="2"/>
    <x v="0"/>
    <s v="Groupe 0"/>
  </r>
  <r>
    <x v="162"/>
    <s v="UNITED KINGDOM"/>
    <x v="57"/>
    <x v="53"/>
    <s v="E20"/>
    <s v="FEMME"/>
    <x v="11"/>
    <s v="MFPPA00159"/>
    <x v="158"/>
    <s v="Noir"/>
    <s v="2517"/>
    <n v="27"/>
    <n v="0"/>
    <n v="0"/>
    <n v="7"/>
    <n v="27"/>
    <n v="0"/>
    <n v="0"/>
    <n v="0"/>
    <n v="219"/>
    <x v="1"/>
    <x v="2"/>
    <x v="0"/>
    <s v="Groupe 0"/>
  </r>
  <r>
    <x v="163"/>
    <s v="UNITED KINGDOM"/>
    <x v="57"/>
    <x v="53"/>
    <s v="E20"/>
    <s v="FEMME"/>
    <x v="11"/>
    <s v="MFPPA00165"/>
    <x v="159"/>
    <s v="Noir"/>
    <s v="2517"/>
    <n v="13"/>
    <n v="0"/>
    <n v="0"/>
    <n v="0"/>
    <n v="13"/>
    <n v="0"/>
    <n v="0"/>
    <n v="0"/>
    <n v="105"/>
    <x v="2"/>
    <x v="3"/>
    <x v="0"/>
    <s v="Groupe 0"/>
  </r>
  <r>
    <x v="164"/>
    <s v="UNITED KINGDOM"/>
    <x v="57"/>
    <x v="53"/>
    <s v="E20"/>
    <s v="FEMME"/>
    <x v="11"/>
    <s v="MFPPA00166"/>
    <x v="160"/>
    <s v="Noir"/>
    <s v="2517"/>
    <n v="9"/>
    <n v="0"/>
    <n v="0"/>
    <n v="0"/>
    <n v="9"/>
    <n v="0"/>
    <n v="0"/>
    <n v="0"/>
    <n v="24"/>
    <x v="2"/>
    <x v="3"/>
    <x v="0"/>
    <s v="Groupe 0"/>
  </r>
  <r>
    <x v="165"/>
    <s v="UNITED KINGDOM"/>
    <x v="57"/>
    <x v="53"/>
    <s v="E20"/>
    <s v="FEMME"/>
    <x v="11"/>
    <s v="MFPPA00170"/>
    <x v="161"/>
    <s v="Gris"/>
    <s v="0505"/>
    <n v="7"/>
    <n v="0"/>
    <n v="0"/>
    <n v="6"/>
    <n v="7"/>
    <n v="0"/>
    <n v="0"/>
    <n v="0"/>
    <n v="323"/>
    <x v="0"/>
    <x v="4"/>
    <x v="0"/>
    <s v="Groupe 0"/>
  </r>
  <r>
    <x v="166"/>
    <s v="UNITED KINGDOM"/>
    <x v="57"/>
    <x v="53"/>
    <s v="E20"/>
    <s v="FEMME"/>
    <x v="11"/>
    <s v="MFPPA00171"/>
    <x v="162"/>
    <s v="Noir"/>
    <s v="2517"/>
    <n v="8"/>
    <n v="0"/>
    <n v="0"/>
    <n v="6"/>
    <n v="8"/>
    <n v="0"/>
    <n v="0"/>
    <n v="0"/>
    <n v="532"/>
    <x v="0"/>
    <x v="2"/>
    <x v="0"/>
    <s v="Groupe 0"/>
  </r>
  <r>
    <x v="167"/>
    <s v="UNITED KINGDOM"/>
    <x v="57"/>
    <x v="53"/>
    <s v="E20"/>
    <s v="FEMME"/>
    <x v="11"/>
    <s v="MFPPA00202"/>
    <x v="163"/>
    <s v="Gris"/>
    <s v="0505"/>
    <n v="6"/>
    <n v="0"/>
    <n v="0"/>
    <n v="6"/>
    <n v="6"/>
    <n v="0"/>
    <n v="0"/>
    <n v="0"/>
    <n v="301"/>
    <x v="0"/>
    <x v="2"/>
    <x v="0"/>
    <s v="Groupe 0"/>
  </r>
  <r>
    <x v="168"/>
    <s v="UNITED KINGDOM"/>
    <x v="57"/>
    <x v="53"/>
    <s v="E20"/>
    <s v="FEMME"/>
    <x v="11"/>
    <s v="MFPPA00209"/>
    <x v="164"/>
    <s v="Ecru"/>
    <s v="0101"/>
    <n v="6"/>
    <n v="0"/>
    <n v="0"/>
    <n v="6"/>
    <n v="6"/>
    <n v="0"/>
    <n v="0"/>
    <n v="0"/>
    <n v="152"/>
    <x v="4"/>
    <x v="1"/>
    <x v="0"/>
    <s v="Groupe 0"/>
  </r>
  <r>
    <x v="169"/>
    <s v="UNITED KINGDOM"/>
    <x v="57"/>
    <x v="53"/>
    <s v="E20"/>
    <s v="FEMME"/>
    <x v="11"/>
    <s v="MFPPA00210"/>
    <x v="165"/>
    <s v="FUCHSIA"/>
    <s v="0054"/>
    <n v="5"/>
    <n v="0"/>
    <n v="0"/>
    <n v="7"/>
    <n v="5"/>
    <n v="0"/>
    <n v="0"/>
    <n v="0"/>
    <n v="188"/>
    <x v="4"/>
    <x v="2"/>
    <x v="0"/>
    <s v="Groupe 0"/>
  </r>
  <r>
    <x v="170"/>
    <s v="UNITED KINGDOM"/>
    <x v="57"/>
    <x v="53"/>
    <s v="E20"/>
    <s v="FEMME"/>
    <x v="11"/>
    <s v="MFPPA00211"/>
    <x v="166"/>
    <s v="Noir"/>
    <s v="2517"/>
    <n v="6"/>
    <n v="0"/>
    <n v="0"/>
    <n v="6"/>
    <n v="6"/>
    <n v="0"/>
    <n v="0"/>
    <n v="0"/>
    <n v="164"/>
    <x v="4"/>
    <x v="1"/>
    <x v="0"/>
    <s v="Groupe 0"/>
  </r>
  <r>
    <x v="171"/>
    <s v="UNITED KINGDOM"/>
    <x v="57"/>
    <x v="53"/>
    <s v="E20"/>
    <s v="FEMME"/>
    <x v="12"/>
    <s v="MFAPM00023"/>
    <x v="167"/>
    <s v="Noir"/>
    <s v="2517"/>
    <n v="-1"/>
    <n v="0"/>
    <n v="2"/>
    <n v="2"/>
    <n v="1"/>
    <n v="0"/>
    <n v="0"/>
    <n v="0"/>
    <n v="89"/>
    <x v="6"/>
    <x v="0"/>
    <x v="0"/>
    <s v="Groupe 0"/>
  </r>
  <r>
    <x v="172"/>
    <s v="UNITED KINGDOM"/>
    <x v="57"/>
    <x v="53"/>
    <s v="E20"/>
    <s v="FEMME"/>
    <x v="12"/>
    <s v="MFAPM00246"/>
    <x v="168"/>
    <s v="Noir"/>
    <s v="2517"/>
    <n v="3"/>
    <n v="0"/>
    <n v="0"/>
    <n v="0"/>
    <n v="3"/>
    <n v="0"/>
    <n v="0"/>
    <n v="0"/>
    <n v="60"/>
    <x v="2"/>
    <x v="3"/>
    <x v="0"/>
    <s v="Groupe 0"/>
  </r>
  <r>
    <x v="173"/>
    <s v="UNITED KINGDOM"/>
    <x v="57"/>
    <x v="53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0"/>
  </r>
  <r>
    <x v="174"/>
    <s v="UNITED KINGDOM"/>
    <x v="57"/>
    <x v="53"/>
    <s v="E20"/>
    <s v="FEMME"/>
    <x v="13"/>
    <s v="MFPPU00165"/>
    <x v="170"/>
    <s v="Noir"/>
    <s v="2517"/>
    <n v="9"/>
    <n v="0"/>
    <n v="0"/>
    <n v="4"/>
    <n v="9"/>
    <n v="0"/>
    <n v="0"/>
    <n v="0"/>
    <n v="216"/>
    <x v="2"/>
    <x v="3"/>
    <x v="0"/>
    <s v="Groupe 0"/>
  </r>
  <r>
    <x v="175"/>
    <s v="UNITED KINGDOM"/>
    <x v="57"/>
    <x v="53"/>
    <s v="E20"/>
    <s v="FEMME"/>
    <x v="13"/>
    <s v="MFPPU00204"/>
    <x v="171"/>
    <s v="Ecru"/>
    <s v="0101"/>
    <n v="5"/>
    <n v="0"/>
    <n v="0"/>
    <n v="3"/>
    <n v="5"/>
    <n v="0"/>
    <n v="0"/>
    <n v="0"/>
    <n v="114"/>
    <x v="1"/>
    <x v="2"/>
    <x v="0"/>
    <s v="Groupe 0"/>
  </r>
  <r>
    <x v="176"/>
    <s v="UNITED KINGDOM"/>
    <x v="57"/>
    <x v="53"/>
    <s v="E20"/>
    <s v="FEMME"/>
    <x v="13"/>
    <s v="MFPPU00204"/>
    <x v="171"/>
    <s v="Gris Chine"/>
    <s v="0167"/>
    <n v="5"/>
    <n v="0"/>
    <n v="0"/>
    <n v="3"/>
    <n v="5"/>
    <n v="0"/>
    <n v="0"/>
    <n v="0"/>
    <n v="240"/>
    <x v="1"/>
    <x v="2"/>
    <x v="0"/>
    <s v="Groupe 0"/>
  </r>
  <r>
    <x v="177"/>
    <s v="UNITED KINGDOM"/>
    <x v="57"/>
    <x v="53"/>
    <s v="E20"/>
    <s v="FEMME"/>
    <x v="13"/>
    <s v="MFPPU00206"/>
    <x v="172"/>
    <s v="Camel"/>
    <s v="0067"/>
    <n v="4"/>
    <n v="0"/>
    <n v="0"/>
    <n v="4"/>
    <n v="4"/>
    <n v="0"/>
    <n v="0"/>
    <n v="0"/>
    <n v="202"/>
    <x v="1"/>
    <x v="2"/>
    <x v="0"/>
    <s v="Groupe 0"/>
  </r>
  <r>
    <x v="178"/>
    <s v="UNITED KINGDOM"/>
    <x v="57"/>
    <x v="53"/>
    <s v="E20"/>
    <s v="FEMME"/>
    <x v="13"/>
    <s v="MFPPU00206"/>
    <x v="172"/>
    <s v="Rouge"/>
    <s v="0515"/>
    <n v="6"/>
    <n v="0"/>
    <n v="0"/>
    <n v="4"/>
    <n v="6"/>
    <n v="0"/>
    <n v="0"/>
    <n v="0"/>
    <n v="211"/>
    <x v="1"/>
    <x v="4"/>
    <x v="0"/>
    <s v="Groupe 0"/>
  </r>
  <r>
    <x v="179"/>
    <s v="UNITED KINGDOM"/>
    <x v="57"/>
    <x v="53"/>
    <s v="E20"/>
    <s v="FEMME"/>
    <x v="13"/>
    <s v="MFPPU00207"/>
    <x v="173"/>
    <s v="Malabar"/>
    <s v="0607"/>
    <n v="7"/>
    <n v="0"/>
    <n v="0"/>
    <n v="4"/>
    <n v="7"/>
    <n v="0"/>
    <n v="0"/>
    <n v="0"/>
    <n v="153"/>
    <x v="2"/>
    <x v="3"/>
    <x v="0"/>
    <s v="Groupe 0"/>
  </r>
  <r>
    <x v="180"/>
    <s v="UNITED KINGDOM"/>
    <x v="57"/>
    <x v="53"/>
    <s v="E20"/>
    <s v="FEMME"/>
    <x v="13"/>
    <s v="MFPPU00233"/>
    <x v="174"/>
    <s v="Ecru"/>
    <s v="0101"/>
    <n v="4"/>
    <n v="0"/>
    <n v="1"/>
    <n v="4"/>
    <n v="5"/>
    <n v="0"/>
    <n v="0"/>
    <n v="0"/>
    <n v="144"/>
    <x v="2"/>
    <x v="3"/>
    <x v="0"/>
    <s v="Groupe 0"/>
  </r>
  <r>
    <x v="181"/>
    <s v="UNITED KINGDOM"/>
    <x v="57"/>
    <x v="53"/>
    <s v="E20"/>
    <s v="FEMME"/>
    <x v="13"/>
    <s v="MFPPU00233"/>
    <x v="174"/>
    <s v="Noir"/>
    <s v="2517"/>
    <n v="6"/>
    <n v="0"/>
    <n v="0"/>
    <n v="4"/>
    <n v="6"/>
    <n v="0"/>
    <n v="0"/>
    <n v="0"/>
    <n v="55"/>
    <x v="2"/>
    <x v="3"/>
    <x v="0"/>
    <s v="Groupe 0"/>
  </r>
  <r>
    <x v="182"/>
    <s v="UNITED KINGDOM"/>
    <x v="57"/>
    <x v="53"/>
    <s v="E20"/>
    <s v="FEMME"/>
    <x v="13"/>
    <s v="MFPPU00236"/>
    <x v="175"/>
    <s v="Blanc"/>
    <s v="0501"/>
    <n v="7"/>
    <n v="0"/>
    <n v="0"/>
    <n v="4"/>
    <n v="7"/>
    <n v="0"/>
    <n v="0"/>
    <n v="0"/>
    <n v="140"/>
    <x v="1"/>
    <x v="2"/>
    <x v="0"/>
    <s v="Groupe 0"/>
  </r>
  <r>
    <x v="183"/>
    <s v="UNITED KINGDOM"/>
    <x v="57"/>
    <x v="53"/>
    <s v="E20"/>
    <s v="FEMME"/>
    <x v="13"/>
    <s v="MFPPU00236"/>
    <x v="175"/>
    <s v="Noir"/>
    <s v="2517"/>
    <n v="4"/>
    <n v="0"/>
    <n v="0"/>
    <n v="4"/>
    <n v="4"/>
    <n v="0"/>
    <n v="0"/>
    <n v="0"/>
    <n v="197"/>
    <x v="2"/>
    <x v="3"/>
    <x v="0"/>
    <s v="Groupe 0"/>
  </r>
  <r>
    <x v="184"/>
    <s v="UNITED KINGDOM"/>
    <x v="57"/>
    <x v="53"/>
    <s v="E20"/>
    <s v="FEMME"/>
    <x v="13"/>
    <s v="MFPPU00240"/>
    <x v="176"/>
    <s v="Ecru"/>
    <s v="0101"/>
    <n v="11"/>
    <n v="0"/>
    <n v="0"/>
    <n v="4"/>
    <n v="11"/>
    <n v="0"/>
    <n v="0"/>
    <n v="0"/>
    <n v="514"/>
    <x v="3"/>
    <x v="4"/>
    <x v="0"/>
    <s v="Groupe 0"/>
  </r>
  <r>
    <x v="185"/>
    <s v="UNITED KINGDOM"/>
    <x v="57"/>
    <x v="53"/>
    <s v="E20"/>
    <s v="FEMME"/>
    <x v="13"/>
    <s v="MFPPU00240"/>
    <x v="176"/>
    <s v="Marine"/>
    <s v="0103"/>
    <n v="8"/>
    <n v="0"/>
    <n v="0"/>
    <n v="4"/>
    <n v="8"/>
    <n v="0"/>
    <n v="0"/>
    <n v="0"/>
    <n v="813"/>
    <x v="3"/>
    <x v="2"/>
    <x v="0"/>
    <s v="Groupe 0"/>
  </r>
  <r>
    <x v="186"/>
    <s v="UNITED KINGDOM"/>
    <x v="57"/>
    <x v="53"/>
    <s v="E20"/>
    <s v="FEMME"/>
    <x v="13"/>
    <s v="MFPPU00246"/>
    <x v="177"/>
    <s v="Orange"/>
    <s v="0152"/>
    <n v="5"/>
    <n v="0"/>
    <n v="0"/>
    <n v="4"/>
    <n v="5"/>
    <n v="0"/>
    <n v="0"/>
    <n v="0"/>
    <n v="362"/>
    <x v="0"/>
    <x v="2"/>
    <x v="0"/>
    <s v="Groupe 0"/>
  </r>
  <r>
    <x v="187"/>
    <s v="UNITED KINGDOM"/>
    <x v="57"/>
    <x v="53"/>
    <s v="E20"/>
    <s v="FEMME"/>
    <x v="13"/>
    <s v="MFPPU00251"/>
    <x v="178"/>
    <s v="Camel"/>
    <s v="0067"/>
    <n v="13"/>
    <n v="0"/>
    <n v="0"/>
    <n v="4"/>
    <n v="13"/>
    <n v="0"/>
    <n v="0"/>
    <n v="0"/>
    <n v="368"/>
    <x v="0"/>
    <x v="2"/>
    <x v="0"/>
    <s v="Groupe 0"/>
  </r>
  <r>
    <x v="188"/>
    <s v="UNITED KINGDOM"/>
    <x v="57"/>
    <x v="53"/>
    <s v="E20"/>
    <s v="FEMME"/>
    <x v="13"/>
    <s v="MFPPU00258"/>
    <x v="179"/>
    <s v="Camel"/>
    <s v="0067"/>
    <n v="10"/>
    <n v="0"/>
    <n v="0"/>
    <n v="4"/>
    <n v="10"/>
    <n v="0"/>
    <n v="0"/>
    <n v="0"/>
    <n v="432"/>
    <x v="0"/>
    <x v="2"/>
    <x v="0"/>
    <s v="Groupe 0"/>
  </r>
  <r>
    <x v="189"/>
    <s v="UNITED KINGDOM"/>
    <x v="57"/>
    <x v="53"/>
    <s v="E20"/>
    <s v="FEMME"/>
    <x v="13"/>
    <s v="MFPPU00259"/>
    <x v="180"/>
    <s v="Beige"/>
    <s v="0130"/>
    <n v="7"/>
    <n v="0"/>
    <n v="0"/>
    <n v="4"/>
    <n v="7"/>
    <n v="0"/>
    <n v="0"/>
    <n v="0"/>
    <n v="270"/>
    <x v="0"/>
    <x v="4"/>
    <x v="0"/>
    <s v="Groupe 0"/>
  </r>
  <r>
    <x v="190"/>
    <s v="UNITED KINGDOM"/>
    <x v="57"/>
    <x v="53"/>
    <s v="E20"/>
    <s v="FEMME"/>
    <x v="13"/>
    <s v="MFPPU00260"/>
    <x v="181"/>
    <s v="Beige"/>
    <s v="0130"/>
    <n v="9"/>
    <n v="0"/>
    <n v="0"/>
    <n v="4"/>
    <n v="9"/>
    <n v="0"/>
    <n v="0"/>
    <n v="0"/>
    <n v="515"/>
    <x v="0"/>
    <x v="2"/>
    <x v="0"/>
    <s v="Groupe 0"/>
  </r>
  <r>
    <x v="191"/>
    <s v="UNITED KINGDOM"/>
    <x v="57"/>
    <x v="53"/>
    <s v="E20"/>
    <s v="FEMME"/>
    <x v="13"/>
    <s v="MFPPU00261"/>
    <x v="182"/>
    <s v="FUCHSIA"/>
    <s v="0054"/>
    <n v="4"/>
    <n v="0"/>
    <n v="0"/>
    <n v="4"/>
    <n v="4"/>
    <n v="0"/>
    <n v="0"/>
    <n v="0"/>
    <n v="287"/>
    <x v="4"/>
    <x v="1"/>
    <x v="0"/>
    <s v="Groupe 0"/>
  </r>
  <r>
    <x v="192"/>
    <s v="UNITED KINGDOM"/>
    <x v="57"/>
    <x v="53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57"/>
    <x v="53"/>
    <s v="E20"/>
    <s v="FEMME"/>
    <x v="13"/>
    <s v="MFPPU00298"/>
    <x v="184"/>
    <s v="Ecru"/>
    <s v="0101"/>
    <n v="4"/>
    <n v="0"/>
    <n v="0"/>
    <n v="4"/>
    <n v="4"/>
    <n v="0"/>
    <n v="0"/>
    <n v="0"/>
    <n v="483"/>
    <x v="3"/>
    <x v="2"/>
    <x v="0"/>
    <s v="Groupe 0"/>
  </r>
  <r>
    <x v="194"/>
    <s v="UNITED KINGDOM"/>
    <x v="57"/>
    <x v="53"/>
    <s v="E20"/>
    <s v="FEMME"/>
    <x v="13"/>
    <s v="MFPPU00305"/>
    <x v="185"/>
    <s v="Ecru"/>
    <s v="0101"/>
    <n v="5"/>
    <n v="0"/>
    <n v="0"/>
    <n v="6"/>
    <n v="5"/>
    <n v="1"/>
    <n v="0"/>
    <n v="0"/>
    <n v="486"/>
    <x v="4"/>
    <x v="2"/>
    <x v="0"/>
    <s v="Groupe 0"/>
  </r>
  <r>
    <x v="195"/>
    <s v="UNITED KINGDOM"/>
    <x v="57"/>
    <x v="53"/>
    <s v="E20"/>
    <s v="FEMME"/>
    <x v="13"/>
    <s v="MFPPU00307"/>
    <x v="186"/>
    <s v="NOIR"/>
    <s v="2517"/>
    <n v="3"/>
    <n v="0"/>
    <n v="1"/>
    <n v="4"/>
    <n v="4"/>
    <n v="0"/>
    <n v="0"/>
    <n v="0"/>
    <n v="414"/>
    <x v="4"/>
    <x v="2"/>
    <x v="0"/>
    <s v="Groupe 0"/>
  </r>
  <r>
    <x v="196"/>
    <s v="UNITED KINGDOM"/>
    <x v="57"/>
    <x v="53"/>
    <s v="E20"/>
    <s v="FEMME"/>
    <x v="14"/>
    <s v="MFPRO00483"/>
    <x v="187"/>
    <s v="Noir"/>
    <s v="2517"/>
    <n v="6"/>
    <n v="0"/>
    <n v="0"/>
    <n v="6"/>
    <n v="6"/>
    <n v="0"/>
    <n v="0"/>
    <n v="0"/>
    <n v="270"/>
    <x v="1"/>
    <x v="2"/>
    <x v="0"/>
    <s v="Groupe 0"/>
  </r>
  <r>
    <x v="197"/>
    <s v="UNITED KINGDOM"/>
    <x v="57"/>
    <x v="53"/>
    <s v="E20"/>
    <s v="FEMME"/>
    <x v="14"/>
    <s v="MFPRO00516"/>
    <x v="188"/>
    <s v="Noir"/>
    <s v="2517"/>
    <n v="14"/>
    <n v="0"/>
    <n v="0"/>
    <n v="5"/>
    <n v="14"/>
    <n v="0"/>
    <n v="0"/>
    <n v="0"/>
    <n v="212"/>
    <x v="2"/>
    <x v="3"/>
    <x v="0"/>
    <s v="Groupe 0"/>
  </r>
  <r>
    <x v="198"/>
    <s v="UNITED KINGDOM"/>
    <x v="57"/>
    <x v="53"/>
    <s v="E20"/>
    <s v="FEMME"/>
    <x v="14"/>
    <s v="MFPRO00596"/>
    <x v="189"/>
    <s v="Noir"/>
    <s v="2517"/>
    <n v="12"/>
    <n v="0"/>
    <n v="0"/>
    <n v="5"/>
    <n v="12"/>
    <n v="0"/>
    <n v="0"/>
    <n v="0"/>
    <n v="625"/>
    <x v="1"/>
    <x v="2"/>
    <x v="0"/>
    <s v="Groupe 0"/>
  </r>
  <r>
    <x v="199"/>
    <s v="UNITED KINGDOM"/>
    <x v="57"/>
    <x v="53"/>
    <s v="E20"/>
    <s v="FEMME"/>
    <x v="14"/>
    <s v="MFPRO00621"/>
    <x v="190"/>
    <s v="Noir"/>
    <s v="2517"/>
    <n v="13"/>
    <n v="0"/>
    <n v="0"/>
    <n v="5"/>
    <n v="13"/>
    <n v="0"/>
    <n v="0"/>
    <n v="0"/>
    <n v="265"/>
    <x v="2"/>
    <x v="3"/>
    <x v="0"/>
    <s v="Groupe 0"/>
  </r>
  <r>
    <x v="200"/>
    <s v="UNITED KINGDOM"/>
    <x v="57"/>
    <x v="53"/>
    <s v="E20"/>
    <s v="FEMME"/>
    <x v="14"/>
    <s v="MFPRO00646"/>
    <x v="191"/>
    <s v="Noir"/>
    <s v="2517"/>
    <n v="8"/>
    <n v="0"/>
    <n v="0"/>
    <n v="6"/>
    <n v="8"/>
    <n v="0"/>
    <n v="0"/>
    <n v="0"/>
    <n v="395"/>
    <x v="2"/>
    <x v="3"/>
    <x v="0"/>
    <s v="Groupe 0"/>
  </r>
  <r>
    <x v="201"/>
    <s v="UNITED KINGDOM"/>
    <x v="57"/>
    <x v="53"/>
    <s v="E20"/>
    <s v="FEMME"/>
    <x v="14"/>
    <s v="MFPRO00686"/>
    <x v="192"/>
    <s v="Bleu Ciel"/>
    <s v="0524"/>
    <n v="3"/>
    <n v="0"/>
    <n v="3"/>
    <n v="7"/>
    <n v="6"/>
    <n v="12"/>
    <n v="0"/>
    <n v="0"/>
    <n v="722"/>
    <x v="4"/>
    <x v="4"/>
    <x v="0"/>
    <s v="Groupe 0"/>
  </r>
  <r>
    <x v="202"/>
    <s v="UNITED KINGDOM"/>
    <x v="57"/>
    <x v="53"/>
    <s v="E20"/>
    <s v="FEMME"/>
    <x v="14"/>
    <s v="MFPRO00702"/>
    <x v="193"/>
    <s v="Noir"/>
    <s v="2517"/>
    <n v="6"/>
    <n v="0"/>
    <n v="0"/>
    <n v="6"/>
    <n v="6"/>
    <n v="0"/>
    <n v="0"/>
    <n v="0"/>
    <n v="252"/>
    <x v="3"/>
    <x v="4"/>
    <x v="0"/>
    <s v="Groupe 0"/>
  </r>
  <r>
    <x v="203"/>
    <s v="UNITED KINGDOM"/>
    <x v="57"/>
    <x v="53"/>
    <s v="E20"/>
    <s v="FEMME"/>
    <x v="14"/>
    <s v="MFPRO00712"/>
    <x v="194"/>
    <s v="Noir"/>
    <s v="2517"/>
    <n v="0"/>
    <n v="0"/>
    <n v="5"/>
    <n v="5"/>
    <n v="5"/>
    <n v="0"/>
    <n v="0"/>
    <n v="0"/>
    <n v="259"/>
    <x v="4"/>
    <x v="1"/>
    <x v="1"/>
    <s v="Groupe 0"/>
  </r>
  <r>
    <x v="204"/>
    <s v="UNITED KINGDOM"/>
    <x v="57"/>
    <x v="53"/>
    <s v="E20"/>
    <s v="FEMME"/>
    <x v="14"/>
    <s v="MFPRO00720"/>
    <x v="195"/>
    <s v="Noir / blanc"/>
    <s v="O001"/>
    <n v="7"/>
    <n v="0"/>
    <n v="0"/>
    <n v="7"/>
    <n v="7"/>
    <n v="0"/>
    <n v="0"/>
    <n v="0"/>
    <n v="809"/>
    <x v="4"/>
    <x v="2"/>
    <x v="0"/>
    <s v="Groupe 0"/>
  </r>
  <r>
    <x v="205"/>
    <s v="UNITED KINGDOM"/>
    <x v="57"/>
    <x v="53"/>
    <s v="E20"/>
    <s v="FEMME"/>
    <x v="14"/>
    <s v="MFPRO00721"/>
    <x v="196"/>
    <s v="Noir / blanc"/>
    <s v="O001"/>
    <n v="6"/>
    <n v="0"/>
    <n v="0"/>
    <n v="6"/>
    <n v="6"/>
    <n v="0"/>
    <n v="0"/>
    <n v="0"/>
    <n v="653"/>
    <x v="4"/>
    <x v="2"/>
    <x v="0"/>
    <s v="Groupe 0"/>
  </r>
  <r>
    <x v="206"/>
    <s v="UNITED KINGDOM"/>
    <x v="57"/>
    <x v="53"/>
    <s v="E20"/>
    <s v="FEMME"/>
    <x v="14"/>
    <s v="MFPRO00745"/>
    <x v="197"/>
    <s v="Bleu Clair"/>
    <s v="2507"/>
    <n v="9"/>
    <n v="0"/>
    <n v="0"/>
    <n v="7"/>
    <n v="9"/>
    <n v="0"/>
    <n v="0"/>
    <n v="0"/>
    <n v="364"/>
    <x v="0"/>
    <x v="2"/>
    <x v="0"/>
    <s v="Groupe 0"/>
  </r>
  <r>
    <x v="207"/>
    <s v="UNITED KINGDOM"/>
    <x v="57"/>
    <x v="53"/>
    <s v="E20"/>
    <s v="FEMME"/>
    <x v="14"/>
    <s v="MFPRO00761"/>
    <x v="198"/>
    <s v="Ecru"/>
    <s v="0101"/>
    <n v="13"/>
    <n v="0"/>
    <n v="0"/>
    <n v="5"/>
    <n v="13"/>
    <n v="2"/>
    <n v="0"/>
    <n v="0"/>
    <n v="573"/>
    <x v="3"/>
    <x v="4"/>
    <x v="0"/>
    <s v="Groupe 0"/>
  </r>
  <r>
    <x v="208"/>
    <s v="UNITED KINGDOM"/>
    <x v="57"/>
    <x v="53"/>
    <s v="E20"/>
    <s v="FEMME"/>
    <x v="14"/>
    <s v="MFPRO00761"/>
    <x v="198"/>
    <s v="Marine"/>
    <s v="0103"/>
    <n v="9"/>
    <n v="0"/>
    <n v="0"/>
    <n v="7"/>
    <n v="9"/>
    <n v="0"/>
    <n v="0"/>
    <n v="0"/>
    <n v="835"/>
    <x v="3"/>
    <x v="2"/>
    <x v="0"/>
    <s v="Groupe 0"/>
  </r>
  <r>
    <x v="209"/>
    <s v="UNITED KINGDOM"/>
    <x v="57"/>
    <x v="53"/>
    <s v="E20"/>
    <s v="FEMME"/>
    <x v="14"/>
    <s v="MFPRO00777"/>
    <x v="199"/>
    <s v="Rouge"/>
    <s v="0515"/>
    <n v="0"/>
    <n v="0"/>
    <n v="7"/>
    <n v="7"/>
    <n v="7"/>
    <n v="0"/>
    <n v="0"/>
    <n v="0"/>
    <n v="555"/>
    <x v="5"/>
    <x v="2"/>
    <x v="1"/>
    <s v="Groupe 0"/>
  </r>
  <r>
    <x v="210"/>
    <s v="UNITED KINGDOM"/>
    <x v="57"/>
    <x v="53"/>
    <s v="E20"/>
    <s v="FEMME"/>
    <x v="14"/>
    <s v="MFPRO00786"/>
    <x v="200"/>
    <s v="Ecru"/>
    <s v="0101"/>
    <n v="0"/>
    <n v="0"/>
    <n v="7"/>
    <n v="7"/>
    <n v="7"/>
    <n v="0"/>
    <n v="0"/>
    <n v="0"/>
    <n v="267"/>
    <x v="5"/>
    <x v="2"/>
    <x v="1"/>
    <s v="Groupe 0"/>
  </r>
  <r>
    <x v="211"/>
    <s v="UNITED KINGDOM"/>
    <x v="57"/>
    <x v="53"/>
    <s v="E20"/>
    <s v="FEMME"/>
    <x v="14"/>
    <s v="MFPRO00809"/>
    <x v="201"/>
    <s v="Noir / blanc"/>
    <s v="O001"/>
    <n v="6"/>
    <n v="0"/>
    <n v="0"/>
    <n v="7"/>
    <n v="6"/>
    <n v="10"/>
    <n v="0"/>
    <n v="0"/>
    <n v="477"/>
    <x v="3"/>
    <x v="2"/>
    <x v="0"/>
    <s v="Groupe 0"/>
  </r>
  <r>
    <x v="212"/>
    <s v="UNITED KINGDOM"/>
    <x v="57"/>
    <x v="53"/>
    <s v="E20"/>
    <s v="FEMME"/>
    <x v="14"/>
    <s v="MFPRO00811"/>
    <x v="202"/>
    <s v="Gris"/>
    <s v="0505"/>
    <n v="6"/>
    <n v="0"/>
    <n v="0"/>
    <n v="6"/>
    <n v="6"/>
    <n v="0"/>
    <n v="0"/>
    <n v="0"/>
    <n v="800"/>
    <x v="3"/>
    <x v="2"/>
    <x v="0"/>
    <s v="Groupe 0"/>
  </r>
  <r>
    <x v="213"/>
    <s v="UNITED KINGDOM"/>
    <x v="57"/>
    <x v="53"/>
    <s v="E20"/>
    <s v="FEMME"/>
    <x v="14"/>
    <s v="MFPRO00833"/>
    <x v="203"/>
    <s v="Noir"/>
    <s v="2517"/>
    <n v="4"/>
    <n v="0"/>
    <n v="1"/>
    <n v="5"/>
    <n v="5"/>
    <n v="4"/>
    <n v="0"/>
    <n v="0"/>
    <n v="400"/>
    <x v="4"/>
    <x v="4"/>
    <x v="0"/>
    <s v="Groupe 0"/>
  </r>
  <r>
    <x v="214"/>
    <s v="UNITED KINGDOM"/>
    <x v="57"/>
    <x v="53"/>
    <s v="E20"/>
    <s v="FEMME"/>
    <x v="14"/>
    <s v="MFPRO00837"/>
    <x v="204"/>
    <s v="Noir / blanc"/>
    <s v="O001"/>
    <n v="9"/>
    <n v="0"/>
    <n v="5"/>
    <n v="7"/>
    <n v="14"/>
    <n v="0"/>
    <n v="0"/>
    <n v="0"/>
    <n v="281"/>
    <x v="3"/>
    <x v="2"/>
    <x v="0"/>
    <s v="Groupe 0"/>
  </r>
  <r>
    <x v="215"/>
    <s v="UNITED KINGDOM"/>
    <x v="57"/>
    <x v="53"/>
    <s v="E20"/>
    <s v="FEMME"/>
    <x v="14"/>
    <s v="MFPRO00843"/>
    <x v="205"/>
    <s v="Camel"/>
    <s v="0067"/>
    <n v="9"/>
    <n v="0"/>
    <n v="0"/>
    <n v="5"/>
    <n v="9"/>
    <n v="0"/>
    <n v="0"/>
    <n v="0"/>
    <n v="611"/>
    <x v="0"/>
    <x v="2"/>
    <x v="0"/>
    <s v="Groupe 0"/>
  </r>
  <r>
    <x v="216"/>
    <s v="UNITED KINGDOM"/>
    <x v="57"/>
    <x v="53"/>
    <s v="E20"/>
    <s v="FEMME"/>
    <x v="14"/>
    <s v="MFPRO00844"/>
    <x v="206"/>
    <s v="Noir/Rouge"/>
    <s v="2515"/>
    <n v="6"/>
    <n v="0"/>
    <n v="0"/>
    <n v="6"/>
    <n v="6"/>
    <n v="0"/>
    <n v="0"/>
    <n v="0"/>
    <n v="584"/>
    <x v="3"/>
    <x v="2"/>
    <x v="0"/>
    <s v="Groupe 0"/>
  </r>
  <r>
    <x v="217"/>
    <s v="UNITED KINGDOM"/>
    <x v="57"/>
    <x v="53"/>
    <s v="E20"/>
    <s v="FEMME"/>
    <x v="14"/>
    <s v="MFPRO00855"/>
    <x v="207"/>
    <s v="Bleu"/>
    <s v="0201"/>
    <n v="8"/>
    <n v="0"/>
    <n v="0"/>
    <n v="5"/>
    <n v="8"/>
    <n v="0"/>
    <n v="0"/>
    <n v="0"/>
    <n v="211"/>
    <x v="2"/>
    <x v="3"/>
    <x v="0"/>
    <s v="Groupe 0"/>
  </r>
  <r>
    <x v="218"/>
    <s v="UNITED KINGDOM"/>
    <x v="57"/>
    <x v="53"/>
    <s v="E20"/>
    <s v="FEMME"/>
    <x v="14"/>
    <s v="MFPRO00872"/>
    <x v="208"/>
    <s v="Multicolor"/>
    <s v="0076"/>
    <n v="11"/>
    <n v="0"/>
    <n v="0"/>
    <n v="7"/>
    <n v="11"/>
    <n v="0"/>
    <n v="0"/>
    <n v="0"/>
    <n v="621"/>
    <x v="0"/>
    <x v="2"/>
    <x v="0"/>
    <s v="Groupe 0"/>
  </r>
  <r>
    <x v="219"/>
    <s v="UNITED KINGDOM"/>
    <x v="57"/>
    <x v="53"/>
    <s v="E20"/>
    <s v="FEMME"/>
    <x v="14"/>
    <s v="MFPRO00873"/>
    <x v="209"/>
    <s v="Noir / blanc"/>
    <s v="O001"/>
    <n v="21"/>
    <n v="0"/>
    <n v="0"/>
    <n v="6"/>
    <n v="21"/>
    <n v="0"/>
    <n v="0"/>
    <n v="0"/>
    <n v="403"/>
    <x v="3"/>
    <x v="4"/>
    <x v="0"/>
    <s v="Groupe 0"/>
  </r>
  <r>
    <x v="220"/>
    <s v="UNITED KINGDOM"/>
    <x v="57"/>
    <x v="53"/>
    <s v="E20"/>
    <s v="FEMME"/>
    <x v="14"/>
    <s v="MFPRO00876"/>
    <x v="210"/>
    <s v="Bleu"/>
    <s v="0201"/>
    <n v="15"/>
    <n v="0"/>
    <n v="0"/>
    <n v="7"/>
    <n v="15"/>
    <n v="0"/>
    <n v="0"/>
    <n v="0"/>
    <n v="493"/>
    <x v="0"/>
    <x v="2"/>
    <x v="0"/>
    <s v="Groupe 0"/>
  </r>
  <r>
    <x v="221"/>
    <s v="UNITED KINGDOM"/>
    <x v="57"/>
    <x v="53"/>
    <s v="E20"/>
    <s v="FEMME"/>
    <x v="14"/>
    <s v="MFPRO00894"/>
    <x v="211"/>
    <s v="Bleu Clair"/>
    <s v="2507"/>
    <n v="9"/>
    <n v="0"/>
    <n v="0"/>
    <n v="6"/>
    <n v="9"/>
    <n v="0"/>
    <n v="0"/>
    <n v="0"/>
    <n v="328"/>
    <x v="0"/>
    <x v="4"/>
    <x v="0"/>
    <s v="Groupe 0"/>
  </r>
  <r>
    <x v="222"/>
    <s v="UNITED KINGDOM"/>
    <x v="57"/>
    <x v="53"/>
    <s v="E20"/>
    <s v="FEMME"/>
    <x v="14"/>
    <s v="MFPRO00895"/>
    <x v="212"/>
    <s v="Bleu Clair"/>
    <s v="2507"/>
    <n v="5"/>
    <n v="0"/>
    <n v="1"/>
    <n v="6"/>
    <n v="6"/>
    <n v="0"/>
    <n v="0"/>
    <n v="0"/>
    <n v="558"/>
    <x v="0"/>
    <x v="4"/>
    <x v="0"/>
    <s v="Groupe 0"/>
  </r>
  <r>
    <x v="223"/>
    <s v="UNITED KINGDOM"/>
    <x v="57"/>
    <x v="53"/>
    <s v="E20"/>
    <s v="FEMME"/>
    <x v="14"/>
    <s v="MFPRO01012"/>
    <x v="213"/>
    <s v="Noir/Rose"/>
    <s v="B003"/>
    <n v="6"/>
    <n v="0"/>
    <n v="0"/>
    <n v="6"/>
    <n v="6"/>
    <n v="0"/>
    <n v="0"/>
    <n v="0"/>
    <n v="2363"/>
    <x v="3"/>
    <x v="2"/>
    <x v="0"/>
    <s v="Groupe 0"/>
  </r>
  <r>
    <x v="224"/>
    <s v="UNITED KINGDOM"/>
    <x v="57"/>
    <x v="53"/>
    <s v="E20"/>
    <s v="FEMME"/>
    <x v="14"/>
    <s v="MFPRO01021"/>
    <x v="214"/>
    <s v="Noir/Rouge"/>
    <s v="2515"/>
    <n v="6"/>
    <n v="0"/>
    <n v="0"/>
    <n v="6"/>
    <n v="6"/>
    <n v="0"/>
    <n v="0"/>
    <n v="0"/>
    <n v="560"/>
    <x v="3"/>
    <x v="2"/>
    <x v="0"/>
    <s v="Groupe 0"/>
  </r>
  <r>
    <x v="225"/>
    <s v="UNITED KINGDOM"/>
    <x v="57"/>
    <x v="53"/>
    <s v="E20"/>
    <s v="FEMME"/>
    <x v="14"/>
    <s v="MFPRO01036"/>
    <x v="215"/>
    <s v="Noir/Rose"/>
    <s v="B003"/>
    <n v="6"/>
    <n v="0"/>
    <n v="1"/>
    <n v="7"/>
    <n v="7"/>
    <n v="9"/>
    <n v="0"/>
    <n v="0"/>
    <n v="412"/>
    <x v="3"/>
    <x v="2"/>
    <x v="0"/>
    <s v="Groupe 0"/>
  </r>
  <r>
    <x v="226"/>
    <s v="UNITED KINGDOM"/>
    <x v="57"/>
    <x v="53"/>
    <s v="E20"/>
    <s v="FEMME"/>
    <x v="14"/>
    <s v="MFPRO01042"/>
    <x v="216"/>
    <s v="Ecru/Noir"/>
    <s v="1002"/>
    <n v="6"/>
    <n v="0"/>
    <n v="0"/>
    <n v="6"/>
    <n v="6"/>
    <n v="0"/>
    <n v="0"/>
    <n v="0"/>
    <n v="218"/>
    <x v="3"/>
    <x v="4"/>
    <x v="0"/>
    <s v="Groupe 0"/>
  </r>
  <r>
    <x v="227"/>
    <s v="UNITED KINGDOM"/>
    <x v="57"/>
    <x v="53"/>
    <s v="E20"/>
    <s v="FEMME"/>
    <x v="14"/>
    <s v="MFPRO01043"/>
    <x v="217"/>
    <s v="Ecru/Noir"/>
    <s v="1002"/>
    <n v="6"/>
    <n v="0"/>
    <n v="0"/>
    <n v="6"/>
    <n v="6"/>
    <n v="0"/>
    <n v="0"/>
    <n v="0"/>
    <n v="524"/>
    <x v="3"/>
    <x v="4"/>
    <x v="0"/>
    <s v="Groupe 0"/>
  </r>
  <r>
    <x v="228"/>
    <s v="UNITED KINGDOM"/>
    <x v="57"/>
    <x v="53"/>
    <s v="E20"/>
    <s v="FEMME"/>
    <x v="14"/>
    <s v="MFPRO01051"/>
    <x v="218"/>
    <s v="Bleu"/>
    <s v="0201"/>
    <n v="8"/>
    <n v="0"/>
    <n v="0"/>
    <n v="5"/>
    <n v="8"/>
    <n v="0"/>
    <n v="0"/>
    <n v="0"/>
    <n v="136"/>
    <x v="2"/>
    <x v="3"/>
    <x v="0"/>
    <s v="Groupe 0"/>
  </r>
  <r>
    <x v="229"/>
    <s v="UNITED KINGDOM"/>
    <x v="57"/>
    <x v="53"/>
    <s v="E20"/>
    <s v="FEMME"/>
    <x v="14"/>
    <s v="MFPRO01082"/>
    <x v="219"/>
    <s v="Blanc"/>
    <s v="10"/>
    <n v="6"/>
    <n v="0"/>
    <n v="0"/>
    <n v="6"/>
    <n v="6"/>
    <n v="0"/>
    <n v="0"/>
    <n v="0"/>
    <n v="1073"/>
    <x v="4"/>
    <x v="2"/>
    <x v="0"/>
    <s v="Groupe 0"/>
  </r>
  <r>
    <x v="230"/>
    <s v="UNITED KINGDOM"/>
    <x v="57"/>
    <x v="53"/>
    <s v="E20"/>
    <s v="FEMME"/>
    <x v="14"/>
    <s v="MFPRO01083"/>
    <x v="220"/>
    <s v="Blanc"/>
    <s v="10"/>
    <n v="5"/>
    <n v="0"/>
    <n v="1"/>
    <n v="6"/>
    <n v="6"/>
    <n v="0"/>
    <n v="0"/>
    <n v="0"/>
    <n v="620"/>
    <x v="4"/>
    <x v="2"/>
    <x v="0"/>
    <s v="Groupe 0"/>
  </r>
  <r>
    <x v="231"/>
    <s v="UNITED KINGDOM"/>
    <x v="57"/>
    <x v="53"/>
    <s v="E20"/>
    <s v="FEMME"/>
    <x v="14"/>
    <s v="MFPRO01090"/>
    <x v="221"/>
    <s v="Ecru"/>
    <s v="0101"/>
    <n v="0"/>
    <n v="0"/>
    <n v="4"/>
    <n v="6"/>
    <n v="4"/>
    <n v="0"/>
    <n v="0"/>
    <n v="0"/>
    <n v="676"/>
    <x v="4"/>
    <x v="2"/>
    <x v="1"/>
    <s v="Groupe 0"/>
  </r>
  <r>
    <x v="232"/>
    <s v="UNITED KINGDOM"/>
    <x v="57"/>
    <x v="53"/>
    <s v="E20"/>
    <s v="FEMME"/>
    <x v="14"/>
    <s v="MFPRO01092"/>
    <x v="222"/>
    <s v="FUCHSIA"/>
    <s v="0054"/>
    <n v="6"/>
    <n v="0"/>
    <n v="0"/>
    <n v="6"/>
    <n v="6"/>
    <n v="0"/>
    <n v="0"/>
    <n v="0"/>
    <n v="595"/>
    <x v="3"/>
    <x v="2"/>
    <x v="0"/>
    <s v="Groupe 0"/>
  </r>
  <r>
    <x v="233"/>
    <s v="UNITED KINGDOM"/>
    <x v="57"/>
    <x v="53"/>
    <s v="E20"/>
    <s v="FEMME"/>
    <x v="14"/>
    <s v="MFPRO01096"/>
    <x v="223"/>
    <s v="Bleu Ciel"/>
    <s v="0524"/>
    <n v="7"/>
    <n v="0"/>
    <n v="0"/>
    <n v="7"/>
    <n v="7"/>
    <n v="0"/>
    <n v="0"/>
    <n v="0"/>
    <n v="1308"/>
    <x v="4"/>
    <x v="4"/>
    <x v="0"/>
    <s v="Groupe 0"/>
  </r>
  <r>
    <x v="234"/>
    <s v="UNITED KINGDOM"/>
    <x v="57"/>
    <x v="53"/>
    <s v="E20"/>
    <s v="FEMME"/>
    <x v="14"/>
    <s v="MFPRO01100"/>
    <x v="224"/>
    <s v="FUCHSIA"/>
    <s v="0054"/>
    <n v="6"/>
    <n v="0"/>
    <n v="0"/>
    <n v="6"/>
    <n v="6"/>
    <n v="0"/>
    <n v="0"/>
    <n v="0"/>
    <n v="76"/>
    <x v="3"/>
    <x v="2"/>
    <x v="0"/>
    <s v="Groupe 0"/>
  </r>
  <r>
    <x v="235"/>
    <s v="UNITED KINGDOM"/>
    <x v="57"/>
    <x v="53"/>
    <s v="E20"/>
    <s v="FEMME"/>
    <x v="14"/>
    <s v="MFPRO01105"/>
    <x v="225"/>
    <s v="Bleu"/>
    <s v="0201"/>
    <n v="15"/>
    <n v="0"/>
    <n v="0"/>
    <n v="11"/>
    <n v="15"/>
    <n v="1"/>
    <n v="0"/>
    <n v="0"/>
    <n v="1235"/>
    <x v="0"/>
    <x v="2"/>
    <x v="0"/>
    <s v="Groupe 0"/>
  </r>
  <r>
    <x v="236"/>
    <s v="UNITED KINGDOM"/>
    <x v="57"/>
    <x v="53"/>
    <s v="E20"/>
    <s v="FEMME"/>
    <x v="14"/>
    <s v="MFPRO01114"/>
    <x v="226"/>
    <s v="Noir / blanc"/>
    <s v="O001"/>
    <n v="9"/>
    <n v="0"/>
    <n v="0"/>
    <n v="6"/>
    <n v="9"/>
    <n v="0"/>
    <n v="0"/>
    <n v="0"/>
    <n v="60"/>
    <x v="2"/>
    <x v="3"/>
    <x v="0"/>
    <s v="Groupe 0"/>
  </r>
  <r>
    <x v="237"/>
    <s v="UNITED KINGDOM"/>
    <x v="57"/>
    <x v="53"/>
    <s v="E20"/>
    <s v="FEMME"/>
    <x v="14"/>
    <s v="MFPRO01130"/>
    <x v="227"/>
    <s v="Rouge"/>
    <s v="0515"/>
    <n v="0"/>
    <n v="0"/>
    <n v="0"/>
    <n v="6"/>
    <n v="0"/>
    <n v="6"/>
    <n v="0"/>
    <n v="0"/>
    <n v="394"/>
    <x v="5"/>
    <x v="2"/>
    <x v="2"/>
    <s v="Groupe 0"/>
  </r>
  <r>
    <x v="238"/>
    <s v="UNITED KINGDOM"/>
    <x v="57"/>
    <x v="53"/>
    <s v="E20"/>
    <s v="FEMME"/>
    <x v="14"/>
    <s v="MFPRO01139"/>
    <x v="228"/>
    <s v="Rouge"/>
    <s v="0515"/>
    <n v="0"/>
    <n v="0"/>
    <n v="6"/>
    <n v="6"/>
    <n v="6"/>
    <n v="0"/>
    <n v="0"/>
    <n v="0"/>
    <n v="432"/>
    <x v="5"/>
    <x v="2"/>
    <x v="1"/>
    <s v="Groupe 0"/>
  </r>
  <r>
    <x v="239"/>
    <s v="UNITED KINGDOM"/>
    <x v="57"/>
    <x v="53"/>
    <s v="E20"/>
    <s v="FEMME"/>
    <x v="14"/>
    <s v="MFPRO01141"/>
    <x v="229"/>
    <s v="Jaune"/>
    <s v="0859"/>
    <n v="5"/>
    <n v="0"/>
    <n v="1"/>
    <n v="6"/>
    <n v="6"/>
    <n v="0"/>
    <n v="0"/>
    <n v="0"/>
    <n v="277"/>
    <x v="4"/>
    <x v="2"/>
    <x v="0"/>
    <s v="Groupe 0"/>
  </r>
  <r>
    <x v="240"/>
    <s v="UNITED KINGDOM"/>
    <x v="57"/>
    <x v="53"/>
    <s v="E20"/>
    <s v="FEMME"/>
    <x v="14"/>
    <s v="MFPRO01145"/>
    <x v="230"/>
    <s v="Beige Clair"/>
    <s v="0178"/>
    <n v="6"/>
    <n v="0"/>
    <n v="0"/>
    <n v="6"/>
    <n v="6"/>
    <n v="0"/>
    <n v="0"/>
    <n v="0"/>
    <n v="229"/>
    <x v="4"/>
    <x v="1"/>
    <x v="0"/>
    <s v="Groupe 0"/>
  </r>
  <r>
    <x v="241"/>
    <s v="UNITED KINGDOM"/>
    <x v="57"/>
    <x v="53"/>
    <s v="E20"/>
    <s v="FEMME"/>
    <x v="14"/>
    <s v="MFPRO01165"/>
    <x v="231"/>
    <s v="FUCHSIA"/>
    <s v="0054"/>
    <n v="2"/>
    <n v="0"/>
    <n v="0"/>
    <n v="7"/>
    <n v="2"/>
    <n v="0"/>
    <n v="0"/>
    <n v="0"/>
    <n v="69"/>
    <x v="3"/>
    <x v="2"/>
    <x v="0"/>
    <s v="Groupe 0"/>
  </r>
  <r>
    <x v="242"/>
    <s v="UNITED KINGDOM"/>
    <x v="57"/>
    <x v="53"/>
    <s v="E20"/>
    <s v="FEMME"/>
    <x v="14"/>
    <s v="MFPRO01172"/>
    <x v="232"/>
    <s v="Ecru"/>
    <s v="0101"/>
    <n v="6"/>
    <n v="0"/>
    <n v="0"/>
    <n v="6"/>
    <n v="6"/>
    <n v="0"/>
    <n v="0"/>
    <n v="0"/>
    <n v="598"/>
    <x v="3"/>
    <x v="1"/>
    <x v="0"/>
    <s v="Groupe 0"/>
  </r>
  <r>
    <x v="243"/>
    <s v="UNITED KINGDOM"/>
    <x v="57"/>
    <x v="53"/>
    <s v="E20"/>
    <s v="FEMME"/>
    <x v="14"/>
    <s v="MFPRO01255"/>
    <x v="233"/>
    <s v="Rose Pale"/>
    <s v="0856"/>
    <n v="3"/>
    <n v="0"/>
    <n v="2"/>
    <n v="5"/>
    <n v="5"/>
    <n v="0"/>
    <n v="0"/>
    <n v="0"/>
    <n v="327"/>
    <x v="3"/>
    <x v="2"/>
    <x v="0"/>
    <s v="Groupe 0"/>
  </r>
  <r>
    <x v="244"/>
    <s v="UNITED KINGDOM"/>
    <x v="57"/>
    <x v="53"/>
    <s v="E20"/>
    <s v="FEMME"/>
    <x v="14"/>
    <s v="MFPRO01261"/>
    <x v="234"/>
    <s v="Noir/Rose"/>
    <s v="B003"/>
    <n v="7"/>
    <n v="0"/>
    <n v="0"/>
    <n v="7"/>
    <n v="7"/>
    <n v="0"/>
    <n v="0"/>
    <n v="0"/>
    <n v="1324"/>
    <x v="3"/>
    <x v="2"/>
    <x v="0"/>
    <s v="Groupe 0"/>
  </r>
  <r>
    <x v="245"/>
    <s v="UNITED KINGDOM"/>
    <x v="57"/>
    <x v="53"/>
    <s v="E20"/>
    <s v="FEMME"/>
    <x v="15"/>
    <s v="MFASA00208"/>
    <x v="235"/>
    <s v="Noir"/>
    <s v="2517"/>
    <n v="9"/>
    <n v="0"/>
    <n v="0"/>
    <n v="2"/>
    <n v="9"/>
    <n v="0"/>
    <n v="0"/>
    <n v="0"/>
    <n v="225"/>
    <x v="1"/>
    <x v="5"/>
    <x v="0"/>
    <s v="Groupe 0"/>
  </r>
  <r>
    <x v="246"/>
    <s v="UNITED KINGDOM"/>
    <x v="57"/>
    <x v="53"/>
    <s v="E20"/>
    <s v="FEMME"/>
    <x v="15"/>
    <s v="MFASA00209"/>
    <x v="236"/>
    <s v="Noir"/>
    <s v="2517"/>
    <n v="4"/>
    <n v="0"/>
    <n v="0"/>
    <n v="2"/>
    <n v="4"/>
    <n v="0"/>
    <n v="0"/>
    <n v="0"/>
    <n v="227"/>
    <x v="1"/>
    <x v="4"/>
    <x v="0"/>
    <s v="Groupe 0"/>
  </r>
  <r>
    <x v="247"/>
    <s v="UNITED KINGDOM"/>
    <x v="57"/>
    <x v="53"/>
    <s v="E20"/>
    <s v="FEMME"/>
    <x v="15"/>
    <s v="MFASA00210"/>
    <x v="237"/>
    <s v="Noir"/>
    <s v="2517"/>
    <n v="11"/>
    <n v="0"/>
    <n v="0"/>
    <n v="0"/>
    <n v="11"/>
    <n v="0"/>
    <n v="0"/>
    <n v="0"/>
    <n v="115"/>
    <x v="1"/>
    <x v="5"/>
    <x v="0"/>
    <s v="Groupe 0"/>
  </r>
  <r>
    <x v="248"/>
    <s v="UNITED KINGDOM"/>
    <x v="57"/>
    <x v="53"/>
    <s v="E20"/>
    <s v="FEMME"/>
    <x v="15"/>
    <s v="MFASA00212"/>
    <x v="238"/>
    <s v="Noir"/>
    <s v="2517"/>
    <n v="6"/>
    <n v="0"/>
    <n v="0"/>
    <n v="0"/>
    <n v="6"/>
    <n v="0"/>
    <n v="0"/>
    <n v="0"/>
    <n v="145"/>
    <x v="1"/>
    <x v="5"/>
    <x v="0"/>
    <s v="Groupe 0"/>
  </r>
  <r>
    <x v="249"/>
    <s v="UNITED KINGDOM"/>
    <x v="57"/>
    <x v="53"/>
    <s v="E20"/>
    <s v="FEMME"/>
    <x v="15"/>
    <s v="MFASA00223"/>
    <x v="239"/>
    <s v="Noir"/>
    <s v="2517"/>
    <n v="4"/>
    <n v="0"/>
    <n v="0"/>
    <n v="0"/>
    <n v="4"/>
    <n v="0"/>
    <n v="0"/>
    <n v="0"/>
    <n v="83"/>
    <x v="1"/>
    <x v="4"/>
    <x v="0"/>
    <s v="Groupe 0"/>
  </r>
  <r>
    <x v="250"/>
    <s v="UNITED KINGDOM"/>
    <x v="57"/>
    <x v="53"/>
    <s v="E20"/>
    <s v="FEMME"/>
    <x v="15"/>
    <s v="MFASA00224"/>
    <x v="240"/>
    <s v="Noir"/>
    <s v="2517"/>
    <n v="9"/>
    <n v="0"/>
    <n v="0"/>
    <n v="2"/>
    <n v="9"/>
    <n v="0"/>
    <n v="0"/>
    <n v="0"/>
    <n v="49"/>
    <x v="1"/>
    <x v="5"/>
    <x v="0"/>
    <s v="Groupe 0"/>
  </r>
  <r>
    <x v="251"/>
    <s v="UNITED KINGDOM"/>
    <x v="57"/>
    <x v="53"/>
    <s v="E20"/>
    <s v="FEMME"/>
    <x v="15"/>
    <s v="MFASA00230"/>
    <x v="241"/>
    <s v="Noir"/>
    <s v="2517"/>
    <n v="5"/>
    <n v="0"/>
    <n v="0"/>
    <n v="0"/>
    <n v="5"/>
    <n v="0"/>
    <n v="0"/>
    <n v="0"/>
    <n v="45"/>
    <x v="1"/>
    <x v="5"/>
    <x v="0"/>
    <s v="Groupe 0"/>
  </r>
  <r>
    <x v="252"/>
    <s v="UNITED KINGDOM"/>
    <x v="57"/>
    <x v="53"/>
    <s v="E20"/>
    <s v="FEMME"/>
    <x v="15"/>
    <s v="MFASA00230"/>
    <x v="241"/>
    <s v="Rouge"/>
    <s v="0515"/>
    <n v="5"/>
    <n v="0"/>
    <n v="0"/>
    <n v="2"/>
    <n v="5"/>
    <n v="0"/>
    <n v="0"/>
    <n v="0"/>
    <n v="50"/>
    <x v="1"/>
    <x v="5"/>
    <x v="0"/>
    <s v="Groupe 0"/>
  </r>
  <r>
    <x v="253"/>
    <s v="UNITED KINGDOM"/>
    <x v="57"/>
    <x v="53"/>
    <s v="E20"/>
    <s v="FEMME"/>
    <x v="15"/>
    <s v="MFASA00231"/>
    <x v="242"/>
    <s v="Marine"/>
    <s v="0103"/>
    <n v="4"/>
    <n v="0"/>
    <n v="0"/>
    <n v="2"/>
    <n v="4"/>
    <n v="0"/>
    <n v="0"/>
    <n v="0"/>
    <n v="98"/>
    <x v="1"/>
    <x v="4"/>
    <x v="0"/>
    <s v="Groupe 0"/>
  </r>
  <r>
    <x v="254"/>
    <s v="UNITED KINGDOM"/>
    <x v="57"/>
    <x v="53"/>
    <s v="E20"/>
    <s v="FEMME"/>
    <x v="15"/>
    <s v="MFASA00233"/>
    <x v="243"/>
    <s v="Noir"/>
    <s v="2517"/>
    <n v="3"/>
    <n v="0"/>
    <n v="0"/>
    <n v="2"/>
    <n v="3"/>
    <n v="0"/>
    <n v="0"/>
    <n v="0"/>
    <n v="123"/>
    <x v="1"/>
    <x v="5"/>
    <x v="0"/>
    <s v="Groupe 0"/>
  </r>
  <r>
    <x v="255"/>
    <s v="UNITED KINGDOM"/>
    <x v="57"/>
    <x v="53"/>
    <s v="E20"/>
    <s v="FEMME"/>
    <x v="15"/>
    <s v="MFASA00279"/>
    <x v="244"/>
    <s v="Noir"/>
    <s v="2517"/>
    <n v="3"/>
    <n v="0"/>
    <n v="0"/>
    <n v="1"/>
    <n v="3"/>
    <n v="0"/>
    <n v="0"/>
    <n v="0"/>
    <n v="99"/>
    <x v="1"/>
    <x v="5"/>
    <x v="0"/>
    <s v="Groupe 0"/>
  </r>
  <r>
    <x v="256"/>
    <s v="UNITED KINGDOM"/>
    <x v="57"/>
    <x v="53"/>
    <s v="E20"/>
    <s v="FEMME"/>
    <x v="15"/>
    <s v="MFASA00281"/>
    <x v="237"/>
    <s v="Marine"/>
    <s v="0103"/>
    <n v="4"/>
    <n v="0"/>
    <n v="0"/>
    <n v="2"/>
    <n v="4"/>
    <n v="0"/>
    <n v="0"/>
    <n v="0"/>
    <n v="149"/>
    <x v="1"/>
    <x v="5"/>
    <x v="0"/>
    <s v="Groupe 0"/>
  </r>
  <r>
    <x v="257"/>
    <s v="UNITED KINGDOM"/>
    <x v="57"/>
    <x v="53"/>
    <s v="E20"/>
    <s v="FEMME"/>
    <x v="15"/>
    <s v="MFASA00295"/>
    <x v="245"/>
    <s v="Beige"/>
    <s v="0130"/>
    <n v="2"/>
    <n v="0"/>
    <n v="0"/>
    <n v="2"/>
    <n v="2"/>
    <n v="0"/>
    <n v="0"/>
    <n v="0"/>
    <n v="106"/>
    <x v="4"/>
    <x v="5"/>
    <x v="0"/>
    <s v="Groupe 0"/>
  </r>
  <r>
    <x v="258"/>
    <s v="UNITED KINGDOM"/>
    <x v="57"/>
    <x v="53"/>
    <s v="E20"/>
    <s v="FEMME"/>
    <x v="15"/>
    <s v="MFASA00295"/>
    <x v="245"/>
    <s v="Bleu"/>
    <s v="0201"/>
    <n v="2"/>
    <n v="0"/>
    <n v="0"/>
    <n v="2"/>
    <n v="2"/>
    <n v="0"/>
    <n v="0"/>
    <n v="0"/>
    <n v="73"/>
    <x v="4"/>
    <x v="4"/>
    <x v="0"/>
    <s v="Groupe 0"/>
  </r>
  <r>
    <x v="259"/>
    <s v="UNITED KINGDOM"/>
    <x v="57"/>
    <x v="53"/>
    <s v="E20"/>
    <s v="FEMME"/>
    <x v="15"/>
    <s v="MFASA00296"/>
    <x v="246"/>
    <s v="Camel"/>
    <s v="0067"/>
    <n v="2"/>
    <n v="0"/>
    <n v="0"/>
    <n v="2"/>
    <n v="2"/>
    <n v="0"/>
    <n v="0"/>
    <n v="0"/>
    <n v="85"/>
    <x v="3"/>
    <x v="5"/>
    <x v="0"/>
    <s v="Groupe 0"/>
  </r>
  <r>
    <x v="260"/>
    <s v="UNITED KINGDOM"/>
    <x v="57"/>
    <x v="53"/>
    <s v="E20"/>
    <s v="FEMME"/>
    <x v="15"/>
    <s v="MFASA00301"/>
    <x v="247"/>
    <s v="Noir"/>
    <s v="2517"/>
    <n v="3"/>
    <n v="0"/>
    <n v="0"/>
    <n v="1"/>
    <n v="3"/>
    <n v="0"/>
    <n v="0"/>
    <n v="0"/>
    <n v="57"/>
    <x v="1"/>
    <x v="0"/>
    <x v="0"/>
    <s v="Groupe 0"/>
  </r>
  <r>
    <x v="262"/>
    <s v="UNITED KINGDOM"/>
    <x v="57"/>
    <x v="53"/>
    <s v="E20"/>
    <s v="FEMME"/>
    <x v="15"/>
    <s v="MFASA00311"/>
    <x v="249"/>
    <s v="Argent"/>
    <s v="0500"/>
    <n v="3"/>
    <n v="0"/>
    <n v="0"/>
    <n v="0"/>
    <n v="3"/>
    <n v="0"/>
    <n v="0"/>
    <n v="0"/>
    <n v="14"/>
    <x v="1"/>
    <x v="5"/>
    <x v="0"/>
    <s v="Groupe 0"/>
  </r>
  <r>
    <x v="263"/>
    <s v="UNITED KINGDOM"/>
    <x v="57"/>
    <x v="53"/>
    <s v="E20"/>
    <s v="FEMME"/>
    <x v="15"/>
    <s v="MFASA00313"/>
    <x v="250"/>
    <s v="Bleu"/>
    <s v="0201"/>
    <n v="2"/>
    <n v="0"/>
    <n v="0"/>
    <n v="2"/>
    <n v="2"/>
    <n v="0"/>
    <n v="0"/>
    <n v="0"/>
    <n v="58"/>
    <x v="4"/>
    <x v="0"/>
    <x v="0"/>
    <s v="Groupe 0"/>
  </r>
  <r>
    <x v="264"/>
    <s v="UNITED KINGDOM"/>
    <x v="57"/>
    <x v="53"/>
    <s v="E20"/>
    <s v="FEMME"/>
    <x v="15"/>
    <s v="MFASA00323"/>
    <x v="251"/>
    <s v="Noir"/>
    <s v="2517"/>
    <n v="2"/>
    <n v="0"/>
    <n v="0"/>
    <n v="2"/>
    <n v="2"/>
    <n v="0"/>
    <n v="0"/>
    <n v="0"/>
    <n v="56"/>
    <x v="3"/>
    <x v="1"/>
    <x v="0"/>
    <s v="Groupe 0"/>
  </r>
  <r>
    <x v="265"/>
    <s v="UNITED KINGDOM"/>
    <x v="57"/>
    <x v="53"/>
    <s v="E20"/>
    <s v="FEMME"/>
    <x v="15"/>
    <s v="MFASA00324"/>
    <x v="252"/>
    <s v="Noir"/>
    <s v="2517"/>
    <n v="2"/>
    <n v="0"/>
    <n v="0"/>
    <n v="2"/>
    <n v="2"/>
    <n v="0"/>
    <n v="0"/>
    <n v="0"/>
    <n v="46"/>
    <x v="3"/>
    <x v="1"/>
    <x v="0"/>
    <s v="Groupe 0"/>
  </r>
  <r>
    <x v="266"/>
    <s v="UNITED KINGDOM"/>
    <x v="57"/>
    <x v="53"/>
    <s v="E20"/>
    <s v="FEMME"/>
    <x v="15"/>
    <s v="MFASA00331"/>
    <x v="253"/>
    <s v="Rouge"/>
    <s v="0515"/>
    <n v="3"/>
    <n v="0"/>
    <n v="0"/>
    <n v="2"/>
    <n v="3"/>
    <n v="0"/>
    <n v="0"/>
    <n v="0"/>
    <n v="63"/>
    <x v="0"/>
    <x v="0"/>
    <x v="0"/>
    <s v="Groupe 0"/>
  </r>
  <r>
    <x v="267"/>
    <s v="UNITED KINGDOM"/>
    <x v="57"/>
    <x v="53"/>
    <s v="E20"/>
    <s v="FEMME"/>
    <x v="15"/>
    <s v="MFASA00405"/>
    <x v="254"/>
    <s v="Noir / blanc"/>
    <s v="O001"/>
    <n v="2"/>
    <n v="0"/>
    <n v="0"/>
    <n v="2"/>
    <n v="2"/>
    <n v="0"/>
    <n v="0"/>
    <n v="0"/>
    <n v="69"/>
    <x v="3"/>
    <x v="0"/>
    <x v="0"/>
    <s v="Groupe 0"/>
  </r>
  <r>
    <x v="268"/>
    <s v="UNITED KINGDOM"/>
    <x v="57"/>
    <x v="53"/>
    <s v="E20"/>
    <s v="FEMME"/>
    <x v="15"/>
    <s v="MFASA00406"/>
    <x v="255"/>
    <s v="Ecru"/>
    <s v="0101"/>
    <n v="2"/>
    <n v="0"/>
    <n v="0"/>
    <n v="2"/>
    <n v="2"/>
    <n v="0"/>
    <n v="0"/>
    <n v="0"/>
    <n v="85"/>
    <x v="4"/>
    <x v="5"/>
    <x v="0"/>
    <s v="Groupe 0"/>
  </r>
  <r>
    <x v="269"/>
    <s v="UNITED KINGDOM"/>
    <x v="57"/>
    <x v="53"/>
    <s v="E20"/>
    <s v="FEMME"/>
    <x v="15"/>
    <s v="MFASA00421"/>
    <x v="256"/>
    <s v="Silver"/>
    <s v="0037"/>
    <n v="2"/>
    <n v="0"/>
    <n v="0"/>
    <n v="2"/>
    <n v="2"/>
    <n v="0"/>
    <n v="0"/>
    <n v="0"/>
    <n v="104"/>
    <x v="4"/>
    <x v="4"/>
    <x v="0"/>
    <s v="Groupe 0"/>
  </r>
  <r>
    <x v="270"/>
    <s v="UNITED KINGDOM"/>
    <x v="57"/>
    <x v="53"/>
    <s v="E20"/>
    <s v="FEMME"/>
    <x v="15"/>
    <s v="MFASA00428"/>
    <x v="257"/>
    <s v="noir"/>
    <s v="2517"/>
    <n v="2"/>
    <n v="0"/>
    <n v="0"/>
    <n v="2"/>
    <n v="2"/>
    <n v="0"/>
    <n v="0"/>
    <n v="0"/>
    <n v="97"/>
    <x v="4"/>
    <x v="4"/>
    <x v="0"/>
    <s v="Groupe 0"/>
  </r>
  <r>
    <x v="271"/>
    <s v="UNITED KINGDOM"/>
    <x v="57"/>
    <x v="53"/>
    <s v="E20"/>
    <s v="FEMME"/>
    <x v="15"/>
    <s v="MFASA00428"/>
    <x v="257"/>
    <s v="Rouge"/>
    <s v="0515"/>
    <n v="2"/>
    <n v="0"/>
    <n v="0"/>
    <n v="2"/>
    <n v="2"/>
    <n v="0"/>
    <n v="0"/>
    <n v="0"/>
    <n v="59"/>
    <x v="4"/>
    <x v="0"/>
    <x v="0"/>
    <s v="Groupe 0"/>
  </r>
  <r>
    <x v="272"/>
    <s v="UNITED KINGDOM"/>
    <x v="57"/>
    <x v="53"/>
    <s v="E20"/>
    <s v="FEMME"/>
    <x v="15"/>
    <s v="MFASA00460"/>
    <x v="258"/>
    <s v="Ecru"/>
    <s v="0101"/>
    <n v="2"/>
    <n v="0"/>
    <n v="0"/>
    <n v="2"/>
    <n v="2"/>
    <n v="0"/>
    <n v="0"/>
    <n v="0"/>
    <n v="18"/>
    <x v="4"/>
    <x v="4"/>
    <x v="0"/>
    <s v="Groupe 0"/>
  </r>
  <r>
    <x v="273"/>
    <s v="UNITED KINGDOM"/>
    <x v="57"/>
    <x v="53"/>
    <s v="E20"/>
    <s v="FEMME"/>
    <x v="15"/>
    <s v="MFASA00471"/>
    <x v="245"/>
    <s v="Rouge"/>
    <s v="0515"/>
    <n v="3"/>
    <n v="0"/>
    <n v="0"/>
    <n v="2"/>
    <n v="3"/>
    <n v="0"/>
    <n v="0"/>
    <n v="0"/>
    <n v="136"/>
    <x v="0"/>
    <x v="5"/>
    <x v="0"/>
    <s v="Groupe 0"/>
  </r>
  <r>
    <x v="274"/>
    <s v="UNITED KINGDOM"/>
    <x v="57"/>
    <x v="53"/>
    <s v="E20"/>
    <s v="FEMME"/>
    <x v="15"/>
    <s v="MFASA00475"/>
    <x v="250"/>
    <s v="Rose"/>
    <s v="0183"/>
    <n v="2"/>
    <n v="0"/>
    <n v="0"/>
    <n v="2"/>
    <n v="2"/>
    <n v="0"/>
    <n v="0"/>
    <n v="0"/>
    <n v="82"/>
    <x v="4"/>
    <x v="5"/>
    <x v="0"/>
    <s v="Groupe 0"/>
  </r>
  <r>
    <x v="275"/>
    <s v="UNITED KINGDOM"/>
    <x v="57"/>
    <x v="53"/>
    <s v="E20"/>
    <s v="FEMME"/>
    <x v="16"/>
    <s v="MFPSH00081"/>
    <x v="259"/>
    <s v="Noir"/>
    <s v="2517"/>
    <n v="6"/>
    <n v="0"/>
    <n v="0"/>
    <n v="0"/>
    <n v="6"/>
    <n v="0"/>
    <n v="0"/>
    <n v="0"/>
    <n v="177"/>
    <x v="1"/>
    <x v="2"/>
    <x v="0"/>
    <s v="Groupe 0"/>
  </r>
  <r>
    <x v="276"/>
    <s v="UNITED KINGDOM"/>
    <x v="57"/>
    <x v="53"/>
    <s v="E20"/>
    <s v="FEMME"/>
    <x v="16"/>
    <s v="MFPSH00085"/>
    <x v="260"/>
    <s v="Anthracite"/>
    <s v="0012"/>
    <n v="10"/>
    <n v="0"/>
    <n v="0"/>
    <n v="6"/>
    <n v="10"/>
    <n v="0"/>
    <n v="0"/>
    <n v="0"/>
    <n v="207"/>
    <x v="1"/>
    <x v="4"/>
    <x v="0"/>
    <s v="Groupe 0"/>
  </r>
  <r>
    <x v="277"/>
    <s v="UNITED KINGDOM"/>
    <x v="57"/>
    <x v="53"/>
    <s v="E20"/>
    <s v="FEMME"/>
    <x v="16"/>
    <s v="MFPSH00104"/>
    <x v="261"/>
    <s v="Noir"/>
    <s v="2517"/>
    <n v="5"/>
    <n v="0"/>
    <n v="0"/>
    <n v="4"/>
    <n v="5"/>
    <n v="1"/>
    <n v="0"/>
    <n v="0"/>
    <n v="170"/>
    <x v="1"/>
    <x v="2"/>
    <x v="0"/>
    <s v="Groupe 0"/>
  </r>
  <r>
    <x v="278"/>
    <s v="UNITED KINGDOM"/>
    <x v="57"/>
    <x v="53"/>
    <s v="E20"/>
    <s v="FEMME"/>
    <x v="16"/>
    <s v="MFPSH00105"/>
    <x v="262"/>
    <s v="Marine"/>
    <s v="0103"/>
    <n v="6"/>
    <n v="0"/>
    <n v="0"/>
    <n v="6"/>
    <n v="6"/>
    <n v="0"/>
    <n v="0"/>
    <n v="0"/>
    <n v="669"/>
    <x v="3"/>
    <x v="2"/>
    <x v="0"/>
    <s v="Groupe 0"/>
  </r>
  <r>
    <x v="279"/>
    <s v="UNITED KINGDOM"/>
    <x v="57"/>
    <x v="53"/>
    <s v="E20"/>
    <s v="FEMME"/>
    <x v="16"/>
    <s v="MFPSH00106"/>
    <x v="263"/>
    <s v="Noir"/>
    <s v="2517"/>
    <n v="5"/>
    <n v="0"/>
    <n v="1"/>
    <n v="6"/>
    <n v="6"/>
    <n v="0"/>
    <n v="0"/>
    <n v="0"/>
    <n v="309"/>
    <x v="1"/>
    <x v="2"/>
    <x v="0"/>
    <s v="Groupe 0"/>
  </r>
  <r>
    <x v="280"/>
    <s v="UNITED KINGDOM"/>
    <x v="57"/>
    <x v="53"/>
    <s v="E20"/>
    <s v="FEMME"/>
    <x v="16"/>
    <s v="MFPSH00111"/>
    <x v="264"/>
    <s v="Gris"/>
    <s v="0505"/>
    <n v="9"/>
    <n v="0"/>
    <n v="0"/>
    <n v="6"/>
    <n v="9"/>
    <n v="0"/>
    <n v="0"/>
    <n v="0"/>
    <n v="218"/>
    <x v="0"/>
    <x v="1"/>
    <x v="0"/>
    <s v="Groupe 0"/>
  </r>
  <r>
    <x v="281"/>
    <s v="UNITED KINGDOM"/>
    <x v="57"/>
    <x v="53"/>
    <s v="E20"/>
    <s v="FEMME"/>
    <x v="16"/>
    <s v="MFPSH00120"/>
    <x v="265"/>
    <s v="Noir / blanc"/>
    <s v="O001"/>
    <n v="13"/>
    <n v="0"/>
    <n v="0"/>
    <n v="6"/>
    <n v="13"/>
    <n v="0"/>
    <n v="0"/>
    <n v="0"/>
    <n v="787"/>
    <x v="3"/>
    <x v="2"/>
    <x v="0"/>
    <s v="Groupe 0"/>
  </r>
  <r>
    <x v="282"/>
    <s v="UNITED KINGDOM"/>
    <x v="57"/>
    <x v="53"/>
    <s v="E20"/>
    <s v="FEMME"/>
    <x v="16"/>
    <s v="MFPSH00122"/>
    <x v="266"/>
    <s v="Bleu Clair"/>
    <s v="2507"/>
    <n v="8"/>
    <n v="0"/>
    <n v="0"/>
    <n v="6"/>
    <n v="8"/>
    <n v="0"/>
    <n v="0"/>
    <n v="0"/>
    <n v="487"/>
    <x v="0"/>
    <x v="2"/>
    <x v="0"/>
    <s v="Groupe 0"/>
  </r>
  <r>
    <x v="283"/>
    <s v="UNITED KINGDOM"/>
    <x v="57"/>
    <x v="53"/>
    <s v="E20"/>
    <s v="FEMME"/>
    <x v="16"/>
    <s v="MFPSH00166"/>
    <x v="267"/>
    <s v="FUCHSIA"/>
    <s v="0054"/>
    <n v="0"/>
    <n v="0"/>
    <n v="0"/>
    <n v="6"/>
    <n v="0"/>
    <n v="0"/>
    <n v="0"/>
    <n v="0"/>
    <n v="19"/>
    <x v="3"/>
    <x v="2"/>
    <x v="0"/>
    <s v="Groupe 0"/>
  </r>
  <r>
    <x v="284"/>
    <s v="UNITED KINGDOM"/>
    <x v="57"/>
    <x v="53"/>
    <s v="E20"/>
    <s v="FEMME"/>
    <x v="16"/>
    <s v="MFPSH00169"/>
    <x v="268"/>
    <s v="Bleu"/>
    <s v="0201"/>
    <n v="8"/>
    <n v="0"/>
    <n v="0"/>
    <n v="6"/>
    <n v="8"/>
    <n v="0"/>
    <n v="0"/>
    <n v="0"/>
    <n v="158"/>
    <x v="2"/>
    <x v="3"/>
    <x v="0"/>
    <s v="Groupe 0"/>
  </r>
  <r>
    <x v="285"/>
    <s v="UNITED KINGDOM"/>
    <x v="57"/>
    <x v="53"/>
    <s v="E20"/>
    <s v="FEMME"/>
    <x v="16"/>
    <s v="MFPSH00177"/>
    <x v="269"/>
    <s v="Marine"/>
    <s v="0103"/>
    <n v="0"/>
    <n v="0"/>
    <n v="6"/>
    <n v="6"/>
    <n v="6"/>
    <n v="0"/>
    <n v="0"/>
    <n v="0"/>
    <n v="348"/>
    <x v="5"/>
    <x v="2"/>
    <x v="1"/>
    <s v="Groupe 0"/>
  </r>
  <r>
    <x v="286"/>
    <s v="UNITED KINGDOM"/>
    <x v="57"/>
    <x v="53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57"/>
    <x v="53"/>
    <s v="E20"/>
    <s v="FEMME"/>
    <x v="17"/>
    <s v="MFPSW00061"/>
    <x v="271"/>
    <s v="Noir"/>
    <s v="2517"/>
    <n v="7"/>
    <n v="0"/>
    <n v="0"/>
    <n v="4"/>
    <n v="7"/>
    <n v="0"/>
    <n v="0"/>
    <n v="0"/>
    <n v="546"/>
    <x v="0"/>
    <x v="2"/>
    <x v="0"/>
    <s v="Groupe 0"/>
  </r>
  <r>
    <x v="288"/>
    <s v="UNITED KINGDOM"/>
    <x v="57"/>
    <x v="53"/>
    <s v="E20"/>
    <s v="FEMME"/>
    <x v="17"/>
    <s v="MFPSW00062"/>
    <x v="272"/>
    <s v="Blanc"/>
    <s v="10"/>
    <n v="6"/>
    <n v="0"/>
    <n v="0"/>
    <n v="4"/>
    <n v="6"/>
    <n v="0"/>
    <n v="0"/>
    <n v="0"/>
    <n v="567"/>
    <x v="0"/>
    <x v="4"/>
    <x v="0"/>
    <s v="Groupe 0"/>
  </r>
  <r>
    <x v="289"/>
    <s v="UNITED KINGDOM"/>
    <x v="57"/>
    <x v="53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UNITED KINGDOM"/>
    <x v="57"/>
    <x v="53"/>
    <s v="E20"/>
    <s v="FEMME"/>
    <x v="17"/>
    <s v="MFPSW00074"/>
    <x v="274"/>
    <s v="Noir"/>
    <s v="2517"/>
    <n v="3"/>
    <n v="0"/>
    <n v="1"/>
    <n v="4"/>
    <n v="4"/>
    <n v="0"/>
    <n v="0"/>
    <n v="0"/>
    <n v="425"/>
    <x v="3"/>
    <x v="4"/>
    <x v="0"/>
    <s v="Groupe 0"/>
  </r>
  <r>
    <x v="291"/>
    <s v="UNITED KINGDOM"/>
    <x v="57"/>
    <x v="53"/>
    <s v="E20"/>
    <s v="FEMME"/>
    <x v="18"/>
    <s v="MFPTS00184"/>
    <x v="275"/>
    <s v="Noir"/>
    <s v="2517"/>
    <n v="6"/>
    <n v="0"/>
    <n v="0"/>
    <n v="4"/>
    <n v="6"/>
    <n v="0"/>
    <n v="0"/>
    <n v="0"/>
    <n v="240"/>
    <x v="1"/>
    <x v="2"/>
    <x v="0"/>
    <s v="Groupe 0"/>
  </r>
  <r>
    <x v="292"/>
    <s v="UNITED KINGDOM"/>
    <x v="57"/>
    <x v="53"/>
    <s v="E20"/>
    <s v="FEMME"/>
    <x v="18"/>
    <s v="MFPTS00191"/>
    <x v="276"/>
    <s v="Ecru"/>
    <s v="0101"/>
    <n v="5"/>
    <n v="0"/>
    <n v="0"/>
    <n v="4"/>
    <n v="5"/>
    <n v="0"/>
    <n v="0"/>
    <n v="0"/>
    <n v="222"/>
    <x v="2"/>
    <x v="3"/>
    <x v="0"/>
    <s v="Groupe 0"/>
  </r>
  <r>
    <x v="293"/>
    <s v="UNITED KINGDOM"/>
    <x v="57"/>
    <x v="53"/>
    <s v="E20"/>
    <s v="FEMME"/>
    <x v="18"/>
    <s v="MFPTS00192"/>
    <x v="277"/>
    <s v="Ecru"/>
    <s v="0101"/>
    <n v="5"/>
    <n v="0"/>
    <n v="0"/>
    <n v="4"/>
    <n v="5"/>
    <n v="0"/>
    <n v="0"/>
    <n v="0"/>
    <n v="268"/>
    <x v="2"/>
    <x v="3"/>
    <x v="0"/>
    <s v="Groupe 0"/>
  </r>
  <r>
    <x v="294"/>
    <s v="UNITED KINGDOM"/>
    <x v="57"/>
    <x v="53"/>
    <s v="E20"/>
    <s v="FEMME"/>
    <x v="18"/>
    <s v="MFPTS00193"/>
    <x v="278"/>
    <s v="Ecru"/>
    <s v="0101"/>
    <n v="5"/>
    <n v="0"/>
    <n v="0"/>
    <n v="4"/>
    <n v="5"/>
    <n v="0"/>
    <n v="0"/>
    <n v="0"/>
    <n v="248"/>
    <x v="2"/>
    <x v="3"/>
    <x v="0"/>
    <s v="Groupe 0"/>
  </r>
  <r>
    <x v="295"/>
    <s v="UNITED KINGDOM"/>
    <x v="57"/>
    <x v="53"/>
    <s v="E20"/>
    <s v="FEMME"/>
    <x v="18"/>
    <s v="MFPTS00194"/>
    <x v="279"/>
    <s v="Ecru"/>
    <s v="0101"/>
    <n v="6"/>
    <n v="0"/>
    <n v="0"/>
    <n v="4"/>
    <n v="6"/>
    <n v="0"/>
    <n v="0"/>
    <n v="0"/>
    <n v="224"/>
    <x v="2"/>
    <x v="3"/>
    <x v="0"/>
    <s v="Groupe 0"/>
  </r>
  <r>
    <x v="296"/>
    <s v="UNITED KINGDOM"/>
    <x v="57"/>
    <x v="53"/>
    <s v="E20"/>
    <s v="FEMME"/>
    <x v="18"/>
    <s v="MFPTS00195"/>
    <x v="280"/>
    <s v="Ecru"/>
    <s v="0101"/>
    <n v="5"/>
    <n v="0"/>
    <n v="0"/>
    <n v="4"/>
    <n v="5"/>
    <n v="0"/>
    <n v="0"/>
    <n v="0"/>
    <n v="226"/>
    <x v="2"/>
    <x v="3"/>
    <x v="0"/>
    <s v="Groupe 0"/>
  </r>
  <r>
    <x v="297"/>
    <s v="UNITED KINGDOM"/>
    <x v="57"/>
    <x v="53"/>
    <s v="E20"/>
    <s v="FEMME"/>
    <x v="18"/>
    <s v="MFPTS00196"/>
    <x v="281"/>
    <s v="Ecru"/>
    <s v="0101"/>
    <n v="6"/>
    <n v="0"/>
    <n v="0"/>
    <n v="4"/>
    <n v="6"/>
    <n v="0"/>
    <n v="0"/>
    <n v="0"/>
    <n v="226"/>
    <x v="2"/>
    <x v="3"/>
    <x v="0"/>
    <s v="Groupe 0"/>
  </r>
  <r>
    <x v="298"/>
    <s v="UNITED KINGDOM"/>
    <x v="57"/>
    <x v="53"/>
    <s v="E20"/>
    <s v="FEMME"/>
    <x v="18"/>
    <s v="MFPTS00197"/>
    <x v="282"/>
    <s v="Ecru"/>
    <s v="0101"/>
    <n v="6"/>
    <n v="0"/>
    <n v="0"/>
    <n v="4"/>
    <n v="6"/>
    <n v="0"/>
    <n v="0"/>
    <n v="0"/>
    <n v="226"/>
    <x v="2"/>
    <x v="3"/>
    <x v="0"/>
    <s v="Groupe 0"/>
  </r>
  <r>
    <x v="299"/>
    <s v="UNITED KINGDOM"/>
    <x v="57"/>
    <x v="53"/>
    <s v="E20"/>
    <s v="FEMME"/>
    <x v="18"/>
    <s v="MFPTS00198"/>
    <x v="283"/>
    <s v="Ecru"/>
    <s v="0101"/>
    <n v="6"/>
    <n v="0"/>
    <n v="0"/>
    <n v="4"/>
    <n v="6"/>
    <n v="0"/>
    <n v="0"/>
    <n v="0"/>
    <n v="221"/>
    <x v="2"/>
    <x v="3"/>
    <x v="0"/>
    <s v="Groupe 0"/>
  </r>
  <r>
    <x v="300"/>
    <s v="UNITED KINGDOM"/>
    <x v="57"/>
    <x v="53"/>
    <s v="E20"/>
    <s v="FEMME"/>
    <x v="18"/>
    <s v="MFPTS00199"/>
    <x v="284"/>
    <s v="Ecru"/>
    <s v="0101"/>
    <n v="6"/>
    <n v="0"/>
    <n v="0"/>
    <n v="4"/>
    <n v="6"/>
    <n v="0"/>
    <n v="0"/>
    <n v="0"/>
    <n v="225"/>
    <x v="2"/>
    <x v="3"/>
    <x v="0"/>
    <s v="Groupe 0"/>
  </r>
  <r>
    <x v="301"/>
    <s v="UNITED KINGDOM"/>
    <x v="57"/>
    <x v="53"/>
    <s v="E20"/>
    <s v="FEMME"/>
    <x v="18"/>
    <s v="MFPTS00200"/>
    <x v="285"/>
    <s v="Ecru"/>
    <s v="0101"/>
    <n v="6"/>
    <n v="0"/>
    <n v="0"/>
    <n v="4"/>
    <n v="6"/>
    <n v="0"/>
    <n v="0"/>
    <n v="0"/>
    <n v="235"/>
    <x v="2"/>
    <x v="3"/>
    <x v="0"/>
    <s v="Groupe 0"/>
  </r>
  <r>
    <x v="302"/>
    <s v="UNITED KINGDOM"/>
    <x v="57"/>
    <x v="53"/>
    <s v="E20"/>
    <s v="FEMME"/>
    <x v="18"/>
    <s v="MFPTS00201"/>
    <x v="286"/>
    <s v="Ecru"/>
    <s v="0101"/>
    <n v="4"/>
    <n v="0"/>
    <n v="0"/>
    <n v="4"/>
    <n v="4"/>
    <n v="0"/>
    <n v="0"/>
    <n v="0"/>
    <n v="240"/>
    <x v="2"/>
    <x v="3"/>
    <x v="0"/>
    <s v="Groupe 0"/>
  </r>
  <r>
    <x v="303"/>
    <s v="UNITED KINGDOM"/>
    <x v="57"/>
    <x v="53"/>
    <s v="E20"/>
    <s v="FEMME"/>
    <x v="18"/>
    <s v="MFPTS00202"/>
    <x v="287"/>
    <s v="Ecru"/>
    <s v="0101"/>
    <n v="6"/>
    <n v="0"/>
    <n v="0"/>
    <n v="4"/>
    <n v="6"/>
    <n v="0"/>
    <n v="0"/>
    <n v="0"/>
    <n v="270"/>
    <x v="2"/>
    <x v="3"/>
    <x v="0"/>
    <s v="Groupe 0"/>
  </r>
  <r>
    <x v="304"/>
    <s v="UNITED KINGDOM"/>
    <x v="57"/>
    <x v="53"/>
    <s v="E20"/>
    <s v="FEMME"/>
    <x v="18"/>
    <s v="MFPTS00206"/>
    <x v="288"/>
    <s v="Noir"/>
    <s v="2517"/>
    <n v="4"/>
    <n v="0"/>
    <n v="1"/>
    <n v="4"/>
    <n v="5"/>
    <n v="0"/>
    <n v="0"/>
    <n v="0"/>
    <n v="67"/>
    <x v="2"/>
    <x v="3"/>
    <x v="0"/>
    <s v="Groupe 0"/>
  </r>
  <r>
    <x v="305"/>
    <s v="UNITED KINGDOM"/>
    <x v="57"/>
    <x v="53"/>
    <s v="E20"/>
    <s v="FEMME"/>
    <x v="18"/>
    <s v="MFPTS00215"/>
    <x v="289"/>
    <s v="Blanc"/>
    <s v="10"/>
    <n v="6"/>
    <n v="0"/>
    <n v="0"/>
    <n v="4"/>
    <n v="6"/>
    <n v="0"/>
    <n v="0"/>
    <n v="0"/>
    <n v="866"/>
    <x v="0"/>
    <x v="2"/>
    <x v="0"/>
    <s v="Groupe 0"/>
  </r>
  <r>
    <x v="306"/>
    <s v="UNITED KINGDOM"/>
    <x v="57"/>
    <x v="53"/>
    <s v="E20"/>
    <s v="FEMME"/>
    <x v="18"/>
    <s v="MFPTS00216"/>
    <x v="290"/>
    <s v="Rose"/>
    <s v="0183"/>
    <n v="7"/>
    <n v="0"/>
    <n v="0"/>
    <n v="4"/>
    <n v="7"/>
    <n v="0"/>
    <n v="0"/>
    <n v="0"/>
    <n v="728"/>
    <x v="0"/>
    <x v="4"/>
    <x v="0"/>
    <s v="Groupe 0"/>
  </r>
  <r>
    <x v="307"/>
    <s v="UNITED KINGDOM"/>
    <x v="57"/>
    <x v="53"/>
    <s v="E20"/>
    <s v="FEMME"/>
    <x v="18"/>
    <s v="MFPTS00264"/>
    <x v="291"/>
    <s v="Ecru"/>
    <s v="0101"/>
    <n v="1"/>
    <n v="0"/>
    <n v="2"/>
    <n v="4"/>
    <n v="3"/>
    <n v="2"/>
    <n v="0"/>
    <n v="0"/>
    <n v="309"/>
    <x v="3"/>
    <x v="2"/>
    <x v="0"/>
    <s v="Groupe 0"/>
  </r>
  <r>
    <x v="308"/>
    <s v="UNITED KINGDOM"/>
    <x v="57"/>
    <x v="53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0"/>
  </r>
  <r>
    <x v="309"/>
    <s v="UNITED KINGDOM"/>
    <x v="57"/>
    <x v="53"/>
    <s v="E20"/>
    <s v="FEMME"/>
    <x v="18"/>
    <s v="MFPTS00271"/>
    <x v="293"/>
    <s v="Multicolor"/>
    <s v="0076"/>
    <n v="3"/>
    <n v="0"/>
    <n v="1"/>
    <n v="4"/>
    <n v="4"/>
    <n v="9"/>
    <n v="0"/>
    <n v="0"/>
    <n v="812"/>
    <x v="3"/>
    <x v="2"/>
    <x v="0"/>
    <s v="Groupe 0"/>
  </r>
  <r>
    <x v="310"/>
    <s v="UNITED KINGDOM"/>
    <x v="57"/>
    <x v="53"/>
    <s v="E20"/>
    <s v="FEMME"/>
    <x v="18"/>
    <s v="MFPTS00272"/>
    <x v="294"/>
    <s v="Blanc"/>
    <s v="10"/>
    <n v="6"/>
    <n v="0"/>
    <n v="0"/>
    <n v="4"/>
    <n v="6"/>
    <n v="0"/>
    <n v="0"/>
    <n v="0"/>
    <n v="673"/>
    <x v="0"/>
    <x v="4"/>
    <x v="0"/>
    <s v="Groupe 0"/>
  </r>
  <r>
    <x v="311"/>
    <s v="UNITED KINGDOM"/>
    <x v="57"/>
    <x v="53"/>
    <s v="E20"/>
    <s v="FEMME"/>
    <x v="18"/>
    <s v="MFPTS00280"/>
    <x v="295"/>
    <s v="Ecru"/>
    <s v="0101"/>
    <n v="4"/>
    <n v="0"/>
    <n v="0"/>
    <n v="4"/>
    <n v="4"/>
    <n v="0"/>
    <n v="0"/>
    <n v="0"/>
    <n v="113"/>
    <x v="3"/>
    <x v="1"/>
    <x v="0"/>
    <s v="Groupe 0"/>
  </r>
  <r>
    <x v="312"/>
    <s v="UNITED KINGDOM"/>
    <x v="57"/>
    <x v="53"/>
    <s v="E20"/>
    <s v="FEMME"/>
    <x v="18"/>
    <s v="MFPTS00281"/>
    <x v="296"/>
    <s v="Jaune"/>
    <s v="0859"/>
    <n v="4"/>
    <n v="0"/>
    <n v="0"/>
    <n v="6"/>
    <n v="4"/>
    <n v="0"/>
    <n v="0"/>
    <n v="0"/>
    <n v="398"/>
    <x v="4"/>
    <x v="4"/>
    <x v="0"/>
    <s v="Groupe 0"/>
  </r>
  <r>
    <x v="313"/>
    <s v="UNITED KINGDOM"/>
    <x v="57"/>
    <x v="53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UNITED KINGDOM"/>
    <x v="57"/>
    <x v="53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57"/>
    <x v="53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UNITED KINGDOM"/>
    <x v="57"/>
    <x v="53"/>
    <s v="E20"/>
    <s v="FEMME"/>
    <x v="18"/>
    <s v="MFPTS00316"/>
    <x v="300"/>
    <s v="Noir/Rose"/>
    <s v="B003"/>
    <n v="0"/>
    <n v="0"/>
    <n v="4"/>
    <n v="4"/>
    <n v="4"/>
    <n v="0"/>
    <n v="0"/>
    <n v="0"/>
    <n v="290"/>
    <x v="4"/>
    <x v="2"/>
    <x v="1"/>
    <s v="Groupe 0"/>
  </r>
  <r>
    <x v="317"/>
    <s v="UNITED KINGDOM"/>
    <x v="57"/>
    <x v="53"/>
    <s v="E20"/>
    <s v="FEMME"/>
    <x v="18"/>
    <s v="MFPTS00318"/>
    <x v="301"/>
    <s v="Noir"/>
    <s v="2517"/>
    <n v="4"/>
    <n v="0"/>
    <n v="0"/>
    <n v="4"/>
    <n v="4"/>
    <n v="0"/>
    <n v="0"/>
    <n v="0"/>
    <n v="252"/>
    <x v="0"/>
    <x v="2"/>
    <x v="0"/>
    <s v="Groupe 0"/>
  </r>
  <r>
    <x v="318"/>
    <s v="UNITED KINGDOM"/>
    <x v="57"/>
    <x v="53"/>
    <s v="E20"/>
    <s v="FEMME"/>
    <x v="19"/>
    <s v="MFPTO00226"/>
    <x v="302"/>
    <s v="Ecru"/>
    <s v="0101"/>
    <n v="5"/>
    <n v="0"/>
    <n v="0"/>
    <n v="4"/>
    <n v="5"/>
    <n v="0"/>
    <n v="0"/>
    <n v="0"/>
    <n v="258"/>
    <x v="2"/>
    <x v="3"/>
    <x v="0"/>
    <s v="Groupe 0"/>
  </r>
  <r>
    <x v="319"/>
    <s v="UNITED KINGDOM"/>
    <x v="57"/>
    <x v="53"/>
    <s v="E20"/>
    <s v="FEMME"/>
    <x v="19"/>
    <s v="MFPTO00226"/>
    <x v="302"/>
    <s v="Noir"/>
    <s v="2517"/>
    <n v="3"/>
    <n v="0"/>
    <n v="1"/>
    <n v="5"/>
    <n v="4"/>
    <n v="0"/>
    <n v="0"/>
    <n v="0"/>
    <n v="469"/>
    <x v="1"/>
    <x v="2"/>
    <x v="0"/>
    <s v="Groupe 0"/>
  </r>
  <r>
    <x v="320"/>
    <s v="UNITED KINGDOM"/>
    <x v="57"/>
    <x v="53"/>
    <s v="E20"/>
    <s v="FEMME"/>
    <x v="19"/>
    <s v="MFPTO00233"/>
    <x v="303"/>
    <s v="Noir"/>
    <s v="2517"/>
    <n v="7"/>
    <n v="0"/>
    <n v="0"/>
    <n v="6"/>
    <n v="7"/>
    <n v="0"/>
    <n v="0"/>
    <n v="0"/>
    <n v="256"/>
    <x v="1"/>
    <x v="2"/>
    <x v="0"/>
    <s v="Groupe 0"/>
  </r>
  <r>
    <x v="321"/>
    <s v="UNITED KINGDOM"/>
    <x v="57"/>
    <x v="53"/>
    <s v="E20"/>
    <s v="FEMME"/>
    <x v="19"/>
    <s v="MFPTO00234"/>
    <x v="304"/>
    <s v="Blanc"/>
    <s v="0501"/>
    <n v="8"/>
    <n v="0"/>
    <n v="0"/>
    <n v="0"/>
    <n v="8"/>
    <n v="0"/>
    <n v="0"/>
    <n v="0"/>
    <n v="187"/>
    <x v="2"/>
    <x v="3"/>
    <x v="0"/>
    <s v="Groupe 0"/>
  </r>
  <r>
    <x v="322"/>
    <s v="UNITED KINGDOM"/>
    <x v="57"/>
    <x v="53"/>
    <s v="E20"/>
    <s v="FEMME"/>
    <x v="19"/>
    <s v="MFPTO00234"/>
    <x v="304"/>
    <s v="Noir"/>
    <s v="2517"/>
    <n v="8"/>
    <n v="0"/>
    <n v="0"/>
    <n v="6"/>
    <n v="8"/>
    <n v="0"/>
    <n v="0"/>
    <n v="0"/>
    <n v="286"/>
    <x v="2"/>
    <x v="3"/>
    <x v="0"/>
    <s v="Groupe 0"/>
  </r>
  <r>
    <x v="323"/>
    <s v="UNITED KINGDOM"/>
    <x v="57"/>
    <x v="53"/>
    <s v="E20"/>
    <s v="FEMME"/>
    <x v="19"/>
    <s v="MFPTO00236"/>
    <x v="305"/>
    <s v="Noir"/>
    <s v="2517"/>
    <n v="8"/>
    <n v="0"/>
    <n v="0"/>
    <n v="6"/>
    <n v="8"/>
    <n v="0"/>
    <n v="0"/>
    <n v="0"/>
    <n v="275"/>
    <x v="1"/>
    <x v="2"/>
    <x v="0"/>
    <s v="Groupe 0"/>
  </r>
  <r>
    <x v="324"/>
    <s v="UNITED KINGDOM"/>
    <x v="57"/>
    <x v="53"/>
    <s v="E20"/>
    <s v="FEMME"/>
    <x v="19"/>
    <s v="MFPTO00265"/>
    <x v="306"/>
    <s v="Rose"/>
    <s v="0183"/>
    <n v="5"/>
    <n v="0"/>
    <n v="0"/>
    <n v="6"/>
    <n v="5"/>
    <n v="0"/>
    <n v="0"/>
    <n v="0"/>
    <n v="208"/>
    <x v="3"/>
    <x v="4"/>
    <x v="0"/>
    <s v="Groupe 0"/>
  </r>
  <r>
    <x v="325"/>
    <s v="UNITED KINGDOM"/>
    <x v="57"/>
    <x v="53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UNITED KINGDOM"/>
    <x v="57"/>
    <x v="53"/>
    <s v="E20"/>
    <s v="FEMME"/>
    <x v="19"/>
    <s v="MFPTO00335"/>
    <x v="308"/>
    <s v="Ecru/Noir"/>
    <s v="1002"/>
    <n v="4"/>
    <n v="0"/>
    <n v="0"/>
    <n v="4"/>
    <n v="4"/>
    <n v="5"/>
    <n v="0"/>
    <n v="0"/>
    <n v="429"/>
    <x v="3"/>
    <x v="4"/>
    <x v="0"/>
    <s v="Groupe 0"/>
  </r>
  <r>
    <x v="327"/>
    <s v="UNITED KINGDOM"/>
    <x v="57"/>
    <x v="53"/>
    <s v="E20"/>
    <s v="FEMME"/>
    <x v="19"/>
    <s v="MFPTO00336"/>
    <x v="309"/>
    <s v="Noir/Rose"/>
    <s v="B003"/>
    <n v="5"/>
    <n v="0"/>
    <n v="1"/>
    <n v="6"/>
    <n v="6"/>
    <n v="7"/>
    <n v="0"/>
    <n v="0"/>
    <n v="288"/>
    <x v="3"/>
    <x v="2"/>
    <x v="0"/>
    <s v="Groupe 0"/>
  </r>
  <r>
    <x v="328"/>
    <s v="UNITED KINGDOM"/>
    <x v="57"/>
    <x v="53"/>
    <s v="E20"/>
    <s v="FEMME"/>
    <x v="19"/>
    <s v="MFPTO00347"/>
    <x v="310"/>
    <s v="Blanc"/>
    <s v="10"/>
    <n v="6"/>
    <n v="0"/>
    <n v="0"/>
    <n v="6"/>
    <n v="6"/>
    <n v="0"/>
    <n v="0"/>
    <n v="0"/>
    <n v="478"/>
    <x v="4"/>
    <x v="2"/>
    <x v="0"/>
    <s v="Groupe 0"/>
  </r>
  <r>
    <x v="329"/>
    <s v="UNITED KINGDOM"/>
    <x v="57"/>
    <x v="53"/>
    <s v="E20"/>
    <s v="FEMME"/>
    <x v="19"/>
    <s v="MFPTO00348"/>
    <x v="311"/>
    <s v="Bleu Clair"/>
    <s v="2507"/>
    <n v="5"/>
    <n v="0"/>
    <n v="0"/>
    <n v="4"/>
    <n v="5"/>
    <n v="0"/>
    <n v="0"/>
    <n v="0"/>
    <n v="172"/>
    <x v="4"/>
    <x v="4"/>
    <x v="0"/>
    <s v="Groupe 0"/>
  </r>
  <r>
    <x v="330"/>
    <s v="UNITED KINGDOM"/>
    <x v="57"/>
    <x v="53"/>
    <s v="E20"/>
    <s v="FEMME"/>
    <x v="19"/>
    <s v="MFPTO00363"/>
    <x v="312"/>
    <s v="Noir/Rose"/>
    <s v="B003"/>
    <n v="3"/>
    <n v="0"/>
    <n v="0"/>
    <n v="4"/>
    <n v="3"/>
    <n v="2"/>
    <n v="0"/>
    <n v="0"/>
    <n v="102"/>
    <x v="3"/>
    <x v="1"/>
    <x v="0"/>
    <s v="Groupe 0"/>
  </r>
  <r>
    <x v="331"/>
    <s v="UNITED KINGDOM"/>
    <x v="57"/>
    <x v="53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57"/>
    <x v="53"/>
    <s v="E20"/>
    <s v="FEMME"/>
    <x v="20"/>
    <s v="MFPVE00119"/>
    <x v="314"/>
    <s v="Noir / blanc"/>
    <s v="O001"/>
    <n v="13"/>
    <n v="0"/>
    <n v="0"/>
    <n v="6"/>
    <n v="13"/>
    <n v="3"/>
    <n v="0"/>
    <n v="0"/>
    <n v="386"/>
    <x v="3"/>
    <x v="2"/>
    <x v="0"/>
    <s v="Groupe 0"/>
  </r>
  <r>
    <x v="333"/>
    <s v="UNITED KINGDOM"/>
    <x v="57"/>
    <x v="53"/>
    <s v="E20"/>
    <s v="FEMME"/>
    <x v="20"/>
    <s v="MFPVE00122"/>
    <x v="315"/>
    <s v="Multicolor"/>
    <s v="0076"/>
    <n v="11"/>
    <n v="0"/>
    <n v="0"/>
    <n v="4"/>
    <n v="11"/>
    <n v="0"/>
    <n v="0"/>
    <n v="0"/>
    <n v="845"/>
    <x v="0"/>
    <x v="4"/>
    <x v="0"/>
    <s v="Groupe 0"/>
  </r>
  <r>
    <x v="334"/>
    <s v="UNITED KINGDOM"/>
    <x v="57"/>
    <x v="53"/>
    <s v="E20"/>
    <s v="FEMME"/>
    <x v="20"/>
    <s v="MFPVE00123"/>
    <x v="316"/>
    <s v="Noir"/>
    <s v="2517"/>
    <n v="9"/>
    <n v="0"/>
    <n v="0"/>
    <n v="4"/>
    <n v="9"/>
    <n v="0"/>
    <n v="0"/>
    <n v="0"/>
    <n v="152"/>
    <x v="1"/>
    <x v="2"/>
    <x v="0"/>
    <s v="Groupe 0"/>
  </r>
  <r>
    <x v="335"/>
    <s v="UNITED KINGDOM"/>
    <x v="57"/>
    <x v="53"/>
    <s v="E20"/>
    <s v="FEMME"/>
    <x v="20"/>
    <s v="MFPVE00125"/>
    <x v="317"/>
    <s v="Gris"/>
    <s v="0505"/>
    <n v="6"/>
    <n v="0"/>
    <n v="0"/>
    <n v="6"/>
    <n v="6"/>
    <n v="0"/>
    <n v="0"/>
    <n v="0"/>
    <n v="404"/>
    <x v="0"/>
    <x v="2"/>
    <x v="0"/>
    <s v="Groupe 0"/>
  </r>
  <r>
    <x v="336"/>
    <s v="UNITED KINGDOM"/>
    <x v="57"/>
    <x v="53"/>
    <s v="E20"/>
    <s v="FEMME"/>
    <x v="20"/>
    <s v="MFPVE00127"/>
    <x v="318"/>
    <s v="Camel"/>
    <s v="0067"/>
    <n v="9"/>
    <n v="0"/>
    <n v="0"/>
    <n v="6"/>
    <n v="9"/>
    <n v="0"/>
    <n v="0"/>
    <n v="0"/>
    <n v="318"/>
    <x v="0"/>
    <x v="4"/>
    <x v="0"/>
    <s v="Groupe 0"/>
  </r>
  <r>
    <x v="337"/>
    <s v="UNITED KINGDOM"/>
    <x v="57"/>
    <x v="53"/>
    <s v="E20"/>
    <s v="FEMME"/>
    <x v="20"/>
    <s v="MFPVE00148"/>
    <x v="319"/>
    <s v="FUCHSIA"/>
    <s v="0054"/>
    <n v="5"/>
    <n v="0"/>
    <n v="0"/>
    <n v="6"/>
    <n v="5"/>
    <n v="0"/>
    <n v="0"/>
    <n v="0"/>
    <n v="571"/>
    <x v="3"/>
    <x v="2"/>
    <x v="0"/>
    <s v="Groupe 0"/>
  </r>
  <r>
    <x v="338"/>
    <s v="UNITED KINGDOM"/>
    <x v="57"/>
    <x v="53"/>
    <s v="E20"/>
    <s v="FEMME"/>
    <x v="20"/>
    <s v="MFPVE00155"/>
    <x v="320"/>
    <s v="Ecru"/>
    <s v="0101"/>
    <n v="0"/>
    <n v="0"/>
    <n v="6"/>
    <n v="6"/>
    <n v="6"/>
    <n v="0"/>
    <n v="0"/>
    <n v="0"/>
    <n v="504"/>
    <x v="4"/>
    <x v="2"/>
    <x v="1"/>
    <s v="Groupe 0"/>
  </r>
  <r>
    <x v="339"/>
    <s v="UNITED KINGDOM"/>
    <x v="57"/>
    <x v="53"/>
    <s v="E20"/>
    <s v="FEMME"/>
    <x v="20"/>
    <s v="MFPVE00161"/>
    <x v="321"/>
    <s v="FUCHSIA"/>
    <s v="0054"/>
    <n v="4"/>
    <n v="0"/>
    <n v="0"/>
    <n v="6"/>
    <n v="4"/>
    <n v="0"/>
    <n v="0"/>
    <n v="0"/>
    <n v="220"/>
    <x v="4"/>
    <x v="2"/>
    <x v="0"/>
    <s v="Groupe 0"/>
  </r>
  <r>
    <x v="340"/>
    <s v="UNITED KINGDOM"/>
    <x v="57"/>
    <x v="53"/>
    <s v="E20"/>
    <s v="FEMME"/>
    <x v="20"/>
    <s v="MFPVE00169"/>
    <x v="322"/>
    <s v="FUCHSIA"/>
    <s v="0054"/>
    <n v="11"/>
    <n v="0"/>
    <n v="0"/>
    <n v="6"/>
    <n v="11"/>
    <n v="0"/>
    <n v="0"/>
    <n v="0"/>
    <n v="4"/>
    <x v="3"/>
    <x v="2"/>
    <x v="0"/>
    <s v="Groupe 0"/>
  </r>
  <r>
    <x v="0"/>
    <s v="UNITED KINGDOM"/>
    <x v="58"/>
    <x v="54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UNITED KINGDOM"/>
    <x v="58"/>
    <x v="54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58"/>
    <x v="54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58"/>
    <x v="54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2"/>
  </r>
  <r>
    <x v="4"/>
    <s v="UNITED KINGDOM"/>
    <x v="58"/>
    <x v="54"/>
    <s v="E20"/>
    <s v="FEMME"/>
    <x v="0"/>
    <s v="MFABI00327"/>
    <x v="4"/>
    <s v="Vieux Laiton"/>
    <s v="0272"/>
    <n v="0"/>
    <n v="0"/>
    <n v="1"/>
    <n v="1"/>
    <n v="1"/>
    <n v="0"/>
    <n v="0"/>
    <n v="0"/>
    <n v="67"/>
    <x v="0"/>
    <x v="0"/>
    <x v="1"/>
    <s v="Groupe 2"/>
  </r>
  <r>
    <x v="5"/>
    <s v="UNITED KINGDOM"/>
    <x v="58"/>
    <x v="54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2"/>
  </r>
  <r>
    <x v="6"/>
    <s v="UNITED KINGDOM"/>
    <x v="58"/>
    <x v="54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2"/>
  </r>
  <r>
    <x v="7"/>
    <s v="UNITED KINGDOM"/>
    <x v="58"/>
    <x v="54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2"/>
  </r>
  <r>
    <x v="8"/>
    <s v="UNITED KINGDOM"/>
    <x v="58"/>
    <x v="54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2"/>
  </r>
  <r>
    <x v="9"/>
    <s v="UNITED KINGDOM"/>
    <x v="58"/>
    <x v="54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2"/>
  </r>
  <r>
    <x v="10"/>
    <s v="UNITED KINGDOM"/>
    <x v="58"/>
    <x v="54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2"/>
  </r>
  <r>
    <x v="11"/>
    <s v="UNITED KINGDOM"/>
    <x v="58"/>
    <x v="54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2"/>
  </r>
  <r>
    <x v="12"/>
    <s v="UNITED KINGDOM"/>
    <x v="58"/>
    <x v="54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2"/>
  </r>
  <r>
    <x v="13"/>
    <s v="UNITED KINGDOM"/>
    <x v="58"/>
    <x v="54"/>
    <s v="E20"/>
    <s v="FEMME"/>
    <x v="0"/>
    <s v="MFABI00364"/>
    <x v="13"/>
    <s v="Crystal"/>
    <s v="9599"/>
    <n v="0"/>
    <n v="0"/>
    <n v="0"/>
    <n v="0"/>
    <n v="0"/>
    <n v="0"/>
    <n v="0"/>
    <n v="0"/>
    <n v="90"/>
    <x v="0"/>
    <x v="1"/>
    <x v="0"/>
    <s v="Groupe 2"/>
  </r>
  <r>
    <x v="14"/>
    <s v="UNITED KINGDOM"/>
    <x v="58"/>
    <x v="54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UNITED KINGDOM"/>
    <x v="58"/>
    <x v="54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UNITED KINGDOM"/>
    <x v="58"/>
    <x v="54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2"/>
  </r>
  <r>
    <x v="17"/>
    <s v="UNITED KINGDOM"/>
    <x v="58"/>
    <x v="54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UNITED KINGDOM"/>
    <x v="58"/>
    <x v="54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UNITED KINGDOM"/>
    <x v="58"/>
    <x v="54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UNITED KINGDOM"/>
    <x v="58"/>
    <x v="54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UNITED KINGDOM"/>
    <x v="58"/>
    <x v="54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UNITED KINGDOM"/>
    <x v="58"/>
    <x v="54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58"/>
    <x v="54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UNITED KINGDOM"/>
    <x v="58"/>
    <x v="54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2"/>
  </r>
  <r>
    <x v="25"/>
    <s v="UNITED KINGDOM"/>
    <x v="58"/>
    <x v="54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2"/>
  </r>
  <r>
    <x v="26"/>
    <s v="UNITED KINGDOM"/>
    <x v="58"/>
    <x v="54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58"/>
    <x v="54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UNITED KINGDOM"/>
    <x v="58"/>
    <x v="54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2"/>
  </r>
  <r>
    <x v="29"/>
    <s v="UNITED KINGDOM"/>
    <x v="58"/>
    <x v="54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58"/>
    <x v="54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2"/>
  </r>
  <r>
    <x v="31"/>
    <s v="UNITED KINGDOM"/>
    <x v="58"/>
    <x v="54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58"/>
    <x v="54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58"/>
    <x v="54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58"/>
    <x v="54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58"/>
    <x v="54"/>
    <s v="E20"/>
    <s v="FEMME"/>
    <x v="1"/>
    <s v="MFPBL00239"/>
    <x v="51"/>
    <s v="Noir"/>
    <s v="2517"/>
    <n v="6"/>
    <n v="0"/>
    <n v="0"/>
    <n v="3"/>
    <n v="6"/>
    <n v="0"/>
    <n v="0"/>
    <n v="0"/>
    <n v="480"/>
    <x v="1"/>
    <x v="2"/>
    <x v="0"/>
    <s v="Groupe 2"/>
  </r>
  <r>
    <x v="52"/>
    <s v="UNITED KINGDOM"/>
    <x v="58"/>
    <x v="54"/>
    <s v="E20"/>
    <s v="FEMME"/>
    <x v="1"/>
    <s v="MFPBL00240"/>
    <x v="52"/>
    <s v="Noir"/>
    <s v="2517"/>
    <n v="5"/>
    <n v="0"/>
    <n v="0"/>
    <n v="0"/>
    <n v="5"/>
    <n v="0"/>
    <n v="0"/>
    <n v="0"/>
    <n v="87"/>
    <x v="2"/>
    <x v="3"/>
    <x v="0"/>
    <s v="Groupe 2"/>
  </r>
  <r>
    <x v="53"/>
    <s v="UNITED KINGDOM"/>
    <x v="58"/>
    <x v="54"/>
    <s v="E20"/>
    <s v="FEMME"/>
    <x v="1"/>
    <s v="MFPBL00242"/>
    <x v="53"/>
    <s v="Ecru"/>
    <s v="0101"/>
    <n v="3"/>
    <n v="0"/>
    <n v="0"/>
    <n v="3"/>
    <n v="3"/>
    <n v="0"/>
    <n v="0"/>
    <n v="0"/>
    <n v="248"/>
    <x v="2"/>
    <x v="3"/>
    <x v="0"/>
    <s v="Groupe 2"/>
  </r>
  <r>
    <x v="54"/>
    <s v="UNITED KINGDOM"/>
    <x v="58"/>
    <x v="54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UNITED KINGDOM"/>
    <x v="58"/>
    <x v="54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UNITED KINGDOM"/>
    <x v="58"/>
    <x v="54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UNITED KINGDOM"/>
    <x v="58"/>
    <x v="54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58"/>
    <x v="54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58"/>
    <x v="54"/>
    <s v="E20"/>
    <s v="FEMME"/>
    <x v="2"/>
    <s v="MFPCA00070"/>
    <x v="60"/>
    <s v="Noir"/>
    <s v="2517"/>
    <n v="3"/>
    <n v="0"/>
    <n v="0"/>
    <n v="3"/>
    <n v="3"/>
    <n v="0"/>
    <n v="0"/>
    <n v="0"/>
    <n v="58"/>
    <x v="2"/>
    <x v="3"/>
    <x v="0"/>
    <s v="Groupe 2"/>
  </r>
  <r>
    <x v="63"/>
    <s v="UNITED KINGDOM"/>
    <x v="58"/>
    <x v="54"/>
    <s v="E20"/>
    <s v="FEMME"/>
    <x v="2"/>
    <s v="MFPCA00087"/>
    <x v="61"/>
    <s v="Bleu"/>
    <s v="0201"/>
    <n v="0"/>
    <n v="0"/>
    <n v="3"/>
    <n v="3"/>
    <n v="3"/>
    <n v="0"/>
    <n v="0"/>
    <n v="0"/>
    <n v="571"/>
    <x v="2"/>
    <x v="3"/>
    <x v="1"/>
    <s v="Groupe 2"/>
  </r>
  <r>
    <x v="66"/>
    <s v="UNITED KINGDOM"/>
    <x v="58"/>
    <x v="54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UNITED KINGDOM"/>
    <x v="58"/>
    <x v="54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s v="Groupe 2"/>
  </r>
  <r>
    <x v="68"/>
    <s v="UNITED KINGDOM"/>
    <x v="58"/>
    <x v="54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70"/>
    <s v="UNITED KINGDOM"/>
    <x v="58"/>
    <x v="54"/>
    <s v="E20"/>
    <s v="FEMME"/>
    <x v="2"/>
    <s v="MFPCA00120"/>
    <x v="66"/>
    <s v="Ecru"/>
    <s v="0101"/>
    <n v="2"/>
    <n v="0"/>
    <n v="1"/>
    <n v="4"/>
    <n v="3"/>
    <n v="0"/>
    <n v="0"/>
    <n v="0"/>
    <n v="455"/>
    <x v="4"/>
    <x v="2"/>
    <x v="0"/>
    <s v="Groupe 2"/>
  </r>
  <r>
    <x v="71"/>
    <s v="UNITED KINGDOM"/>
    <x v="58"/>
    <x v="54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58"/>
    <x v="54"/>
    <s v="E20"/>
    <s v="FEMME"/>
    <x v="3"/>
    <s v="MFACE00001"/>
    <x v="68"/>
    <s v="Terracotta"/>
    <s v="0860"/>
    <n v="0"/>
    <n v="0"/>
    <n v="1"/>
    <n v="1"/>
    <n v="1"/>
    <n v="0"/>
    <n v="0"/>
    <n v="0"/>
    <n v="140"/>
    <x v="0"/>
    <x v="5"/>
    <x v="1"/>
    <s v="Groupe 2"/>
  </r>
  <r>
    <x v="73"/>
    <s v="UNITED KINGDOM"/>
    <x v="58"/>
    <x v="54"/>
    <s v="E20"/>
    <s v="FEMME"/>
    <x v="3"/>
    <s v="MFACE00078"/>
    <x v="69"/>
    <s v="Noir"/>
    <s v="2517"/>
    <n v="4"/>
    <n v="0"/>
    <n v="0"/>
    <n v="2"/>
    <n v="4"/>
    <n v="0"/>
    <n v="0"/>
    <n v="0"/>
    <n v="110"/>
    <x v="1"/>
    <x v="5"/>
    <x v="0"/>
    <s v="Groupe 2"/>
  </r>
  <r>
    <x v="74"/>
    <s v="UNITED KINGDOM"/>
    <x v="58"/>
    <x v="54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2"/>
  </r>
  <r>
    <x v="75"/>
    <s v="UNITED KINGDOM"/>
    <x v="58"/>
    <x v="54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2"/>
  </r>
  <r>
    <x v="76"/>
    <s v="UNITED KINGDOM"/>
    <x v="58"/>
    <x v="54"/>
    <s v="E20"/>
    <s v="FEMME"/>
    <x v="3"/>
    <s v="MFACE00089"/>
    <x v="72"/>
    <s v="Noir"/>
    <s v="2517"/>
    <n v="3"/>
    <n v="0"/>
    <n v="0"/>
    <n v="2"/>
    <n v="3"/>
    <n v="0"/>
    <n v="0"/>
    <n v="0"/>
    <n v="135"/>
    <x v="1"/>
    <x v="5"/>
    <x v="0"/>
    <s v="Groupe 2"/>
  </r>
  <r>
    <x v="77"/>
    <s v="UNITED KINGDOM"/>
    <x v="58"/>
    <x v="54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2"/>
  </r>
  <r>
    <x v="78"/>
    <s v="UNITED KINGDOM"/>
    <x v="58"/>
    <x v="54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UNITED KINGDOM"/>
    <x v="58"/>
    <x v="54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58"/>
    <x v="54"/>
    <s v="E20"/>
    <s v="FEMME"/>
    <x v="3"/>
    <s v="MFACE00101"/>
    <x v="76"/>
    <s v="Noir"/>
    <s v="2517"/>
    <n v="0"/>
    <n v="0"/>
    <n v="0"/>
    <n v="0"/>
    <n v="0"/>
    <n v="0"/>
    <n v="0"/>
    <n v="0"/>
    <n v="1"/>
    <x v="2"/>
    <x v="3"/>
    <x v="0"/>
    <s v="Groupe 2"/>
  </r>
  <r>
    <x v="82"/>
    <s v="UNITED KINGDOM"/>
    <x v="58"/>
    <x v="54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UNITED KINGDOM"/>
    <x v="58"/>
    <x v="54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2"/>
  </r>
  <r>
    <x v="87"/>
    <s v="UNITED KINGDOM"/>
    <x v="58"/>
    <x v="54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UNITED KINGDOM"/>
    <x v="58"/>
    <x v="54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2"/>
  </r>
  <r>
    <x v="90"/>
    <s v="UNITED KINGDOM"/>
    <x v="58"/>
    <x v="54"/>
    <s v="E20"/>
    <s v="FEMME"/>
    <x v="4"/>
    <s v="MFACH00185"/>
    <x v="86"/>
    <s v="Blanc"/>
    <s v="0501"/>
    <n v="5"/>
    <n v="0"/>
    <n v="0"/>
    <n v="4"/>
    <n v="5"/>
    <n v="0"/>
    <n v="0"/>
    <n v="0"/>
    <n v="85"/>
    <x v="1"/>
    <x v="5"/>
    <x v="0"/>
    <s v="Groupe 2"/>
  </r>
  <r>
    <x v="98"/>
    <s v="UNITED KINGDOM"/>
    <x v="58"/>
    <x v="54"/>
    <s v="E20"/>
    <s v="FEMME"/>
    <x v="5"/>
    <s v="MFPCM00016"/>
    <x v="94"/>
    <s v="Blanc"/>
    <s v="0501"/>
    <n v="3"/>
    <n v="0"/>
    <n v="0"/>
    <n v="0"/>
    <n v="3"/>
    <n v="0"/>
    <n v="0"/>
    <n v="0"/>
    <n v="102"/>
    <x v="2"/>
    <x v="3"/>
    <x v="0"/>
    <s v="Groupe 2"/>
  </r>
  <r>
    <x v="99"/>
    <s v="UNITED KINGDOM"/>
    <x v="58"/>
    <x v="54"/>
    <s v="E20"/>
    <s v="FEMME"/>
    <x v="5"/>
    <s v="MFPCM00019"/>
    <x v="95"/>
    <s v="Ecru"/>
    <s v="0101"/>
    <n v="3"/>
    <n v="0"/>
    <n v="0"/>
    <n v="3"/>
    <n v="3"/>
    <n v="0"/>
    <n v="0"/>
    <n v="0"/>
    <n v="164"/>
    <x v="2"/>
    <x v="3"/>
    <x v="0"/>
    <s v="Groupe 2"/>
  </r>
  <r>
    <x v="100"/>
    <s v="UNITED KINGDOM"/>
    <x v="58"/>
    <x v="54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2"/>
  </r>
  <r>
    <x v="102"/>
    <s v="UNITED KINGDOM"/>
    <x v="58"/>
    <x v="54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6"/>
    <s v="UNITED KINGDOM"/>
    <x v="58"/>
    <x v="54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UNITED KINGDOM"/>
    <x v="58"/>
    <x v="54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1"/>
    <s v="UNITED KINGDOM"/>
    <x v="58"/>
    <x v="54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58"/>
    <x v="54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2"/>
  </r>
  <r>
    <x v="114"/>
    <s v="UNITED KINGDOM"/>
    <x v="58"/>
    <x v="54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2"/>
  </r>
  <r>
    <x v="115"/>
    <s v="UNITED KINGDOM"/>
    <x v="58"/>
    <x v="54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UNITED KINGDOM"/>
    <x v="58"/>
    <x v="54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2"/>
  </r>
  <r>
    <x v="117"/>
    <s v="UNITED KINGDOM"/>
    <x v="58"/>
    <x v="54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UNITED KINGDOM"/>
    <x v="58"/>
    <x v="54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58"/>
    <x v="54"/>
    <s v="E20"/>
    <s v="FEMME"/>
    <x v="7"/>
    <s v="MFPJE00093"/>
    <x v="115"/>
    <s v="Anthracite"/>
    <s v="0012"/>
    <n v="4"/>
    <n v="0"/>
    <n v="0"/>
    <n v="4"/>
    <n v="4"/>
    <n v="0"/>
    <n v="0"/>
    <n v="0"/>
    <n v="257"/>
    <x v="1"/>
    <x v="4"/>
    <x v="0"/>
    <s v="Groupe 2"/>
  </r>
  <r>
    <x v="120"/>
    <s v="UNITED KINGDOM"/>
    <x v="58"/>
    <x v="54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2"/>
  </r>
  <r>
    <x v="121"/>
    <s v="UNITED KINGDOM"/>
    <x v="58"/>
    <x v="54"/>
    <s v="E20"/>
    <s v="FEMME"/>
    <x v="7"/>
    <s v="MFPJE00137"/>
    <x v="117"/>
    <s v="Anthracite"/>
    <s v="0012"/>
    <n v="4"/>
    <n v="0"/>
    <n v="0"/>
    <n v="0"/>
    <n v="4"/>
    <n v="0"/>
    <n v="0"/>
    <n v="0"/>
    <n v="242"/>
    <x v="1"/>
    <x v="2"/>
    <x v="0"/>
    <s v="Groupe 2"/>
  </r>
  <r>
    <x v="122"/>
    <s v="UNITED KINGDOM"/>
    <x v="58"/>
    <x v="54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2"/>
  </r>
  <r>
    <x v="123"/>
    <s v="UNITED KINGDOM"/>
    <x v="58"/>
    <x v="54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58"/>
    <x v="54"/>
    <s v="E20"/>
    <s v="FEMME"/>
    <x v="7"/>
    <s v="MFPJE00145"/>
    <x v="120"/>
    <s v="Bleu"/>
    <s v="0201"/>
    <n v="3"/>
    <n v="0"/>
    <n v="1"/>
    <n v="4"/>
    <n v="4"/>
    <n v="0"/>
    <n v="0"/>
    <n v="0"/>
    <n v="432"/>
    <x v="0"/>
    <x v="2"/>
    <x v="0"/>
    <s v="Groupe 2"/>
  </r>
  <r>
    <x v="126"/>
    <s v="UNITED KINGDOM"/>
    <x v="58"/>
    <x v="54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UNITED KINGDOM"/>
    <x v="58"/>
    <x v="54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UNITED KINGDOM"/>
    <x v="58"/>
    <x v="54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58"/>
    <x v="54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UNITED KINGDOM"/>
    <x v="58"/>
    <x v="54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58"/>
    <x v="54"/>
    <s v="E20"/>
    <s v="FEMME"/>
    <x v="8"/>
    <s v="MFPJU00270"/>
    <x v="128"/>
    <s v="Noir"/>
    <s v="2517"/>
    <n v="3"/>
    <n v="0"/>
    <n v="0"/>
    <n v="0"/>
    <n v="3"/>
    <n v="0"/>
    <n v="0"/>
    <n v="0"/>
    <n v="258"/>
    <x v="1"/>
    <x v="2"/>
    <x v="0"/>
    <s v="Groupe 2"/>
  </r>
  <r>
    <x v="133"/>
    <s v="UNITED KINGDOM"/>
    <x v="58"/>
    <x v="54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5"/>
    <s v="UNITED KINGDOM"/>
    <x v="58"/>
    <x v="54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8"/>
    <s v="UNITED KINGDOM"/>
    <x v="58"/>
    <x v="54"/>
    <s v="E20"/>
    <s v="FEMME"/>
    <x v="8"/>
    <s v="MFPJU00365"/>
    <x v="134"/>
    <s v="Beige"/>
    <s v="0130"/>
    <n v="5"/>
    <n v="0"/>
    <n v="0"/>
    <n v="4"/>
    <n v="5"/>
    <n v="0"/>
    <n v="0"/>
    <n v="0"/>
    <n v="435"/>
    <x v="0"/>
    <x v="2"/>
    <x v="0"/>
    <s v="Groupe 2"/>
  </r>
  <r>
    <x v="139"/>
    <s v="UNITED KINGDOM"/>
    <x v="58"/>
    <x v="54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UNITED KINGDOM"/>
    <x v="58"/>
    <x v="54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2"/>
  </r>
  <r>
    <x v="141"/>
    <s v="UNITED KINGDOM"/>
    <x v="58"/>
    <x v="54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UNITED KINGDOM"/>
    <x v="58"/>
    <x v="54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UNITED KINGDOM"/>
    <x v="58"/>
    <x v="54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2"/>
  </r>
  <r>
    <x v="144"/>
    <s v="UNITED KINGDOM"/>
    <x v="58"/>
    <x v="54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6"/>
    <s v="UNITED KINGDOM"/>
    <x v="58"/>
    <x v="54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8"/>
    <s v="UNITED KINGDOM"/>
    <x v="58"/>
    <x v="54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UNITED KINGDOM"/>
    <x v="58"/>
    <x v="54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2"/>
  </r>
  <r>
    <x v="151"/>
    <s v="UNITED KINGDOM"/>
    <x v="58"/>
    <x v="54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58"/>
    <x v="54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2"/>
  </r>
  <r>
    <x v="155"/>
    <s v="UNITED KINGDOM"/>
    <x v="58"/>
    <x v="54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2"/>
  </r>
  <r>
    <x v="156"/>
    <s v="UNITED KINGDOM"/>
    <x v="58"/>
    <x v="54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58"/>
    <x v="54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UNITED KINGDOM"/>
    <x v="58"/>
    <x v="54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UNITED KINGDOM"/>
    <x v="58"/>
    <x v="54"/>
    <s v="E20"/>
    <s v="FEMME"/>
    <x v="11"/>
    <s v="MFPPA00156"/>
    <x v="155"/>
    <s v="Noir"/>
    <s v="2517"/>
    <n v="5"/>
    <n v="0"/>
    <n v="0"/>
    <n v="4"/>
    <n v="5"/>
    <n v="0"/>
    <n v="0"/>
    <n v="0"/>
    <n v="204"/>
    <x v="1"/>
    <x v="2"/>
    <x v="0"/>
    <s v="Groupe 2"/>
  </r>
  <r>
    <x v="160"/>
    <s v="UNITED KINGDOM"/>
    <x v="58"/>
    <x v="54"/>
    <s v="E20"/>
    <s v="FEMME"/>
    <x v="11"/>
    <s v="MFPPA00157"/>
    <x v="156"/>
    <s v="Noir"/>
    <s v="2517"/>
    <n v="3"/>
    <n v="0"/>
    <n v="0"/>
    <n v="3"/>
    <n v="3"/>
    <n v="0"/>
    <n v="0"/>
    <n v="0"/>
    <n v="224"/>
    <x v="1"/>
    <x v="2"/>
    <x v="0"/>
    <s v="Groupe 2"/>
  </r>
  <r>
    <x v="161"/>
    <s v="UNITED KINGDOM"/>
    <x v="58"/>
    <x v="54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UNITED KINGDOM"/>
    <x v="58"/>
    <x v="54"/>
    <s v="E20"/>
    <s v="FEMME"/>
    <x v="11"/>
    <s v="MFPPA00159"/>
    <x v="158"/>
    <s v="Noir"/>
    <s v="2517"/>
    <n v="9"/>
    <n v="0"/>
    <n v="0"/>
    <n v="4"/>
    <n v="9"/>
    <n v="0"/>
    <n v="0"/>
    <n v="0"/>
    <n v="219"/>
    <x v="1"/>
    <x v="2"/>
    <x v="0"/>
    <s v="Groupe 2"/>
  </r>
  <r>
    <x v="166"/>
    <s v="UNITED KINGDOM"/>
    <x v="58"/>
    <x v="54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UNITED KINGDOM"/>
    <x v="58"/>
    <x v="54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UNITED KINGDOM"/>
    <x v="58"/>
    <x v="54"/>
    <s v="E20"/>
    <s v="FEMME"/>
    <x v="11"/>
    <s v="MFPPA00210"/>
    <x v="165"/>
    <s v="FUCHSIA"/>
    <s v="0054"/>
    <n v="3"/>
    <n v="0"/>
    <n v="0"/>
    <n v="4"/>
    <n v="3"/>
    <n v="0"/>
    <n v="0"/>
    <n v="0"/>
    <n v="188"/>
    <x v="4"/>
    <x v="2"/>
    <x v="0"/>
    <s v="Groupe 2"/>
  </r>
  <r>
    <x v="174"/>
    <s v="UNITED KINGDOM"/>
    <x v="58"/>
    <x v="54"/>
    <s v="E20"/>
    <s v="FEMME"/>
    <x v="13"/>
    <s v="MFPPU00165"/>
    <x v="170"/>
    <s v="Noir"/>
    <s v="2517"/>
    <n v="2"/>
    <n v="0"/>
    <n v="0"/>
    <n v="3"/>
    <n v="2"/>
    <n v="0"/>
    <n v="0"/>
    <n v="0"/>
    <n v="216"/>
    <x v="2"/>
    <x v="3"/>
    <x v="0"/>
    <s v="Groupe 2"/>
  </r>
  <r>
    <x v="175"/>
    <s v="UNITED KINGDOM"/>
    <x v="58"/>
    <x v="54"/>
    <s v="E20"/>
    <s v="FEMME"/>
    <x v="13"/>
    <s v="MFPPU00204"/>
    <x v="171"/>
    <s v="Ecru"/>
    <s v="0101"/>
    <n v="1"/>
    <n v="0"/>
    <n v="1"/>
    <n v="2"/>
    <n v="2"/>
    <n v="0"/>
    <n v="0"/>
    <n v="0"/>
    <n v="114"/>
    <x v="1"/>
    <x v="2"/>
    <x v="0"/>
    <s v="Groupe 2"/>
  </r>
  <r>
    <x v="176"/>
    <s v="UNITED KINGDOM"/>
    <x v="58"/>
    <x v="54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2"/>
  </r>
  <r>
    <x v="177"/>
    <s v="UNITED KINGDOM"/>
    <x v="58"/>
    <x v="54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58"/>
    <x v="54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58"/>
    <x v="54"/>
    <s v="E20"/>
    <s v="FEMME"/>
    <x v="13"/>
    <s v="MFPPU00207"/>
    <x v="173"/>
    <s v="Malabar"/>
    <s v="0607"/>
    <n v="2"/>
    <n v="0"/>
    <n v="0"/>
    <n v="0"/>
    <n v="2"/>
    <n v="0"/>
    <n v="0"/>
    <n v="0"/>
    <n v="153"/>
    <x v="2"/>
    <x v="3"/>
    <x v="0"/>
    <s v="Groupe 2"/>
  </r>
  <r>
    <x v="180"/>
    <s v="UNITED KINGDOM"/>
    <x v="58"/>
    <x v="54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58"/>
    <x v="54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58"/>
    <x v="54"/>
    <s v="E20"/>
    <s v="FEMME"/>
    <x v="13"/>
    <s v="MFPPU00236"/>
    <x v="175"/>
    <s v="Blanc"/>
    <s v="0501"/>
    <n v="2"/>
    <n v="0"/>
    <n v="0"/>
    <n v="2"/>
    <n v="2"/>
    <n v="0"/>
    <n v="0"/>
    <n v="0"/>
    <n v="140"/>
    <x v="1"/>
    <x v="2"/>
    <x v="0"/>
    <s v="Groupe 2"/>
  </r>
  <r>
    <x v="183"/>
    <s v="UNITED KINGDOM"/>
    <x v="58"/>
    <x v="54"/>
    <s v="E20"/>
    <s v="FEMME"/>
    <x v="13"/>
    <s v="MFPPU00236"/>
    <x v="175"/>
    <s v="Noir"/>
    <s v="2517"/>
    <n v="3"/>
    <n v="0"/>
    <n v="0"/>
    <n v="1"/>
    <n v="3"/>
    <n v="0"/>
    <n v="0"/>
    <n v="0"/>
    <n v="197"/>
    <x v="2"/>
    <x v="3"/>
    <x v="0"/>
    <s v="Groupe 2"/>
  </r>
  <r>
    <x v="185"/>
    <s v="UNITED KINGDOM"/>
    <x v="58"/>
    <x v="54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2"/>
  </r>
  <r>
    <x v="186"/>
    <s v="UNITED KINGDOM"/>
    <x v="58"/>
    <x v="54"/>
    <s v="E20"/>
    <s v="FEMME"/>
    <x v="13"/>
    <s v="MFPPU00246"/>
    <x v="177"/>
    <s v="Orange"/>
    <s v="0152"/>
    <n v="4"/>
    <n v="0"/>
    <n v="0"/>
    <n v="3"/>
    <n v="4"/>
    <n v="0"/>
    <n v="0"/>
    <n v="0"/>
    <n v="362"/>
    <x v="0"/>
    <x v="2"/>
    <x v="0"/>
    <s v="Groupe 2"/>
  </r>
  <r>
    <x v="187"/>
    <s v="UNITED KINGDOM"/>
    <x v="58"/>
    <x v="54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2"/>
  </r>
  <r>
    <x v="188"/>
    <s v="UNITED KINGDOM"/>
    <x v="58"/>
    <x v="54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90"/>
    <s v="UNITED KINGDOM"/>
    <x v="58"/>
    <x v="54"/>
    <s v="E20"/>
    <s v="FEMME"/>
    <x v="13"/>
    <s v="MFPPU00260"/>
    <x v="181"/>
    <s v="Beige"/>
    <s v="0130"/>
    <n v="4"/>
    <n v="0"/>
    <n v="0"/>
    <n v="3"/>
    <n v="4"/>
    <n v="0"/>
    <n v="0"/>
    <n v="0"/>
    <n v="515"/>
    <x v="0"/>
    <x v="2"/>
    <x v="0"/>
    <s v="Groupe 2"/>
  </r>
  <r>
    <x v="192"/>
    <s v="UNITED KINGDOM"/>
    <x v="58"/>
    <x v="54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UNITED KINGDOM"/>
    <x v="58"/>
    <x v="54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2"/>
  </r>
  <r>
    <x v="194"/>
    <s v="UNITED KINGDOM"/>
    <x v="58"/>
    <x v="54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UNITED KINGDOM"/>
    <x v="58"/>
    <x v="54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UNITED KINGDOM"/>
    <x v="58"/>
    <x v="54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2"/>
  </r>
  <r>
    <x v="197"/>
    <s v="UNITED KINGDOM"/>
    <x v="58"/>
    <x v="54"/>
    <s v="E20"/>
    <s v="FEMME"/>
    <x v="14"/>
    <s v="MFPRO00516"/>
    <x v="188"/>
    <s v="Noir"/>
    <s v="2517"/>
    <n v="3"/>
    <n v="0"/>
    <n v="0"/>
    <n v="0"/>
    <n v="3"/>
    <n v="0"/>
    <n v="0"/>
    <n v="0"/>
    <n v="212"/>
    <x v="2"/>
    <x v="3"/>
    <x v="0"/>
    <s v="Groupe 2"/>
  </r>
  <r>
    <x v="198"/>
    <s v="UNITED KINGDOM"/>
    <x v="58"/>
    <x v="54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2"/>
  </r>
  <r>
    <x v="199"/>
    <s v="UNITED KINGDOM"/>
    <x v="58"/>
    <x v="54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58"/>
    <x v="54"/>
    <s v="E20"/>
    <s v="FEMME"/>
    <x v="14"/>
    <s v="MFPRO00646"/>
    <x v="191"/>
    <s v="Noir"/>
    <s v="2517"/>
    <n v="5"/>
    <n v="0"/>
    <n v="0"/>
    <n v="4"/>
    <n v="5"/>
    <n v="0"/>
    <n v="0"/>
    <n v="0"/>
    <n v="395"/>
    <x v="2"/>
    <x v="3"/>
    <x v="0"/>
    <s v="Groupe 2"/>
  </r>
  <r>
    <x v="204"/>
    <s v="UNITED KINGDOM"/>
    <x v="58"/>
    <x v="54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UNITED KINGDOM"/>
    <x v="58"/>
    <x v="54"/>
    <s v="E20"/>
    <s v="FEMME"/>
    <x v="14"/>
    <s v="MFPRO00721"/>
    <x v="196"/>
    <s v="Noir / blanc"/>
    <s v="O001"/>
    <n v="5"/>
    <n v="0"/>
    <n v="0"/>
    <n v="4"/>
    <n v="5"/>
    <n v="0"/>
    <n v="0"/>
    <n v="0"/>
    <n v="653"/>
    <x v="4"/>
    <x v="2"/>
    <x v="0"/>
    <s v="Groupe 2"/>
  </r>
  <r>
    <x v="206"/>
    <s v="UNITED KINGDOM"/>
    <x v="58"/>
    <x v="54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8"/>
    <s v="UNITED KINGDOM"/>
    <x v="58"/>
    <x v="54"/>
    <s v="E20"/>
    <s v="FEMME"/>
    <x v="14"/>
    <s v="MFPRO00761"/>
    <x v="198"/>
    <s v="Marine"/>
    <s v="0103"/>
    <n v="3"/>
    <n v="0"/>
    <n v="0"/>
    <n v="3"/>
    <n v="3"/>
    <n v="0"/>
    <n v="0"/>
    <n v="0"/>
    <n v="835"/>
    <x v="3"/>
    <x v="2"/>
    <x v="0"/>
    <s v="Groupe 2"/>
  </r>
  <r>
    <x v="209"/>
    <s v="UNITED KINGDOM"/>
    <x v="58"/>
    <x v="54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UNITED KINGDOM"/>
    <x v="58"/>
    <x v="54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UNITED KINGDOM"/>
    <x v="58"/>
    <x v="54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UNITED KINGDOM"/>
    <x v="58"/>
    <x v="54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2"/>
  </r>
  <r>
    <x v="214"/>
    <s v="UNITED KINGDOM"/>
    <x v="58"/>
    <x v="54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UNITED KINGDOM"/>
    <x v="58"/>
    <x v="54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UNITED KINGDOM"/>
    <x v="58"/>
    <x v="54"/>
    <s v="E20"/>
    <s v="FEMME"/>
    <x v="14"/>
    <s v="MFPRO00844"/>
    <x v="206"/>
    <s v="Noir/Rouge"/>
    <s v="2515"/>
    <n v="2"/>
    <n v="0"/>
    <n v="1"/>
    <n v="3"/>
    <n v="3"/>
    <n v="0"/>
    <n v="0"/>
    <n v="0"/>
    <n v="584"/>
    <x v="3"/>
    <x v="2"/>
    <x v="0"/>
    <s v="Groupe 2"/>
  </r>
  <r>
    <x v="218"/>
    <s v="UNITED KINGDOM"/>
    <x v="58"/>
    <x v="54"/>
    <s v="E20"/>
    <s v="FEMME"/>
    <x v="14"/>
    <s v="MFPRO00872"/>
    <x v="208"/>
    <s v="Multicolor"/>
    <s v="0076"/>
    <n v="4"/>
    <n v="0"/>
    <n v="0"/>
    <n v="4"/>
    <n v="4"/>
    <n v="0"/>
    <n v="0"/>
    <n v="0"/>
    <n v="621"/>
    <x v="0"/>
    <x v="2"/>
    <x v="0"/>
    <s v="Groupe 2"/>
  </r>
  <r>
    <x v="220"/>
    <s v="UNITED KINGDOM"/>
    <x v="58"/>
    <x v="54"/>
    <s v="E20"/>
    <s v="FEMME"/>
    <x v="14"/>
    <s v="MFPRO00876"/>
    <x v="210"/>
    <s v="Bleu"/>
    <s v="0201"/>
    <n v="3"/>
    <n v="0"/>
    <n v="0"/>
    <n v="4"/>
    <n v="3"/>
    <n v="0"/>
    <n v="0"/>
    <n v="0"/>
    <n v="493"/>
    <x v="0"/>
    <x v="2"/>
    <x v="0"/>
    <s v="Groupe 2"/>
  </r>
  <r>
    <x v="223"/>
    <s v="UNITED KINGDOM"/>
    <x v="58"/>
    <x v="54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UNITED KINGDOM"/>
    <x v="58"/>
    <x v="54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UNITED KINGDOM"/>
    <x v="58"/>
    <x v="54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9"/>
    <s v="UNITED KINGDOM"/>
    <x v="58"/>
    <x v="54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UNITED KINGDOM"/>
    <x v="58"/>
    <x v="54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UNITED KINGDOM"/>
    <x v="58"/>
    <x v="54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UNITED KINGDOM"/>
    <x v="58"/>
    <x v="54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4"/>
    <s v="UNITED KINGDOM"/>
    <x v="58"/>
    <x v="54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UNITED KINGDOM"/>
    <x v="58"/>
    <x v="54"/>
    <s v="E20"/>
    <s v="FEMME"/>
    <x v="14"/>
    <s v="MFPRO01105"/>
    <x v="225"/>
    <s v="Bleu"/>
    <s v="0201"/>
    <n v="6"/>
    <n v="0"/>
    <n v="0"/>
    <n v="4"/>
    <n v="6"/>
    <n v="0"/>
    <n v="0"/>
    <n v="0"/>
    <n v="1235"/>
    <x v="0"/>
    <x v="2"/>
    <x v="0"/>
    <s v="Groupe 2"/>
  </r>
  <r>
    <x v="236"/>
    <s v="UNITED KINGDOM"/>
    <x v="58"/>
    <x v="54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UNITED KINGDOM"/>
    <x v="58"/>
    <x v="54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UNITED KINGDOM"/>
    <x v="58"/>
    <x v="54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UNITED KINGDOM"/>
    <x v="58"/>
    <x v="54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UNITED KINGDOM"/>
    <x v="58"/>
    <x v="54"/>
    <s v="E20"/>
    <s v="FEMME"/>
    <x v="14"/>
    <s v="MFPRO01165"/>
    <x v="231"/>
    <s v="FUCHSIA"/>
    <s v="0054"/>
    <n v="3"/>
    <n v="0"/>
    <n v="0"/>
    <n v="0"/>
    <n v="3"/>
    <n v="0"/>
    <n v="0"/>
    <n v="0"/>
    <n v="69"/>
    <x v="3"/>
    <x v="2"/>
    <x v="0"/>
    <s v="Groupe 2"/>
  </r>
  <r>
    <x v="244"/>
    <s v="UNITED KINGDOM"/>
    <x v="58"/>
    <x v="54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UNITED KINGDOM"/>
    <x v="58"/>
    <x v="54"/>
    <s v="E20"/>
    <s v="FEMME"/>
    <x v="15"/>
    <s v="MFASA00208"/>
    <x v="235"/>
    <s v="Noir"/>
    <s v="2517"/>
    <n v="2"/>
    <n v="0"/>
    <n v="0"/>
    <n v="1"/>
    <n v="2"/>
    <n v="0"/>
    <n v="0"/>
    <n v="0"/>
    <n v="225"/>
    <x v="1"/>
    <x v="5"/>
    <x v="0"/>
    <s v="Groupe 2"/>
  </r>
  <r>
    <x v="246"/>
    <s v="UNITED KINGDOM"/>
    <x v="58"/>
    <x v="54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2"/>
  </r>
  <r>
    <x v="247"/>
    <s v="UNITED KINGDOM"/>
    <x v="58"/>
    <x v="54"/>
    <s v="E20"/>
    <s v="FEMME"/>
    <x v="15"/>
    <s v="MFASA00210"/>
    <x v="237"/>
    <s v="Noir"/>
    <s v="2517"/>
    <n v="4"/>
    <n v="1"/>
    <n v="0"/>
    <n v="0"/>
    <n v="4"/>
    <n v="0"/>
    <n v="0"/>
    <n v="0"/>
    <n v="115"/>
    <x v="1"/>
    <x v="5"/>
    <x v="0"/>
    <s v="Groupe 2"/>
  </r>
  <r>
    <x v="248"/>
    <s v="UNITED KINGDOM"/>
    <x v="58"/>
    <x v="54"/>
    <s v="E20"/>
    <s v="FEMME"/>
    <x v="15"/>
    <s v="MFASA00212"/>
    <x v="238"/>
    <s v="Noir"/>
    <s v="2517"/>
    <n v="2"/>
    <n v="0"/>
    <n v="0"/>
    <n v="0"/>
    <n v="2"/>
    <n v="0"/>
    <n v="0"/>
    <n v="0"/>
    <n v="145"/>
    <x v="1"/>
    <x v="5"/>
    <x v="0"/>
    <s v="Groupe 2"/>
  </r>
  <r>
    <x v="250"/>
    <s v="UNITED KINGDOM"/>
    <x v="58"/>
    <x v="54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2"/>
  </r>
  <r>
    <x v="251"/>
    <s v="UNITED KINGDOM"/>
    <x v="58"/>
    <x v="54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2"/>
  </r>
  <r>
    <x v="252"/>
    <s v="UNITED KINGDOM"/>
    <x v="58"/>
    <x v="54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2"/>
  </r>
  <r>
    <x v="253"/>
    <s v="UNITED KINGDOM"/>
    <x v="58"/>
    <x v="54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2"/>
  </r>
  <r>
    <x v="255"/>
    <s v="UNITED KINGDOM"/>
    <x v="58"/>
    <x v="54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2"/>
  </r>
  <r>
    <x v="256"/>
    <s v="UNITED KINGDOM"/>
    <x v="58"/>
    <x v="54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2"/>
  </r>
  <r>
    <x v="257"/>
    <s v="UNITED KINGDOM"/>
    <x v="58"/>
    <x v="54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UNITED KINGDOM"/>
    <x v="58"/>
    <x v="54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0"/>
    <s v="UNITED KINGDOM"/>
    <x v="58"/>
    <x v="54"/>
    <s v="E20"/>
    <s v="FEMME"/>
    <x v="15"/>
    <s v="MFASA00301"/>
    <x v="247"/>
    <s v="Noir"/>
    <s v="2517"/>
    <n v="0"/>
    <n v="0"/>
    <n v="0"/>
    <n v="0"/>
    <n v="0"/>
    <n v="0"/>
    <n v="0"/>
    <n v="0"/>
    <n v="57"/>
    <x v="1"/>
    <x v="0"/>
    <x v="0"/>
    <s v="Groupe 2"/>
  </r>
  <r>
    <x v="261"/>
    <s v="UNITED KINGDOM"/>
    <x v="58"/>
    <x v="54"/>
    <s v="E20"/>
    <s v="FEMME"/>
    <x v="15"/>
    <s v="MFASA00310"/>
    <x v="248"/>
    <s v="Or"/>
    <s v="511"/>
    <n v="3"/>
    <n v="0"/>
    <n v="0"/>
    <n v="0"/>
    <n v="3"/>
    <n v="0"/>
    <n v="0"/>
    <n v="0"/>
    <n v="0"/>
    <x v="1"/>
    <x v="5"/>
    <x v="0"/>
    <s v="Groupe 2"/>
  </r>
  <r>
    <x v="262"/>
    <s v="UNITED KINGDOM"/>
    <x v="58"/>
    <x v="54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58"/>
    <x v="54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UNITED KINGDOM"/>
    <x v="58"/>
    <x v="54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58"/>
    <x v="54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58"/>
    <x v="54"/>
    <s v="E20"/>
    <s v="FEMME"/>
    <x v="16"/>
    <s v="MFPSH00081"/>
    <x v="259"/>
    <s v="Noir"/>
    <s v="2517"/>
    <n v="6"/>
    <n v="0"/>
    <n v="0"/>
    <n v="0"/>
    <n v="6"/>
    <n v="0"/>
    <n v="0"/>
    <n v="0"/>
    <n v="177"/>
    <x v="1"/>
    <x v="2"/>
    <x v="0"/>
    <s v="Groupe 2"/>
  </r>
  <r>
    <x v="276"/>
    <s v="UNITED KINGDOM"/>
    <x v="58"/>
    <x v="54"/>
    <s v="E20"/>
    <s v="FEMME"/>
    <x v="16"/>
    <s v="MFPSH00085"/>
    <x v="260"/>
    <s v="Anthracite"/>
    <s v="0012"/>
    <n v="4"/>
    <n v="0"/>
    <n v="0"/>
    <n v="4"/>
    <n v="4"/>
    <n v="0"/>
    <n v="0"/>
    <n v="0"/>
    <n v="207"/>
    <x v="1"/>
    <x v="4"/>
    <x v="0"/>
    <s v="Groupe 2"/>
  </r>
  <r>
    <x v="277"/>
    <s v="UNITED KINGDOM"/>
    <x v="58"/>
    <x v="54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2"/>
  </r>
  <r>
    <x v="278"/>
    <s v="UNITED KINGDOM"/>
    <x v="58"/>
    <x v="54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2"/>
  </r>
  <r>
    <x v="279"/>
    <s v="UNITED KINGDOM"/>
    <x v="58"/>
    <x v="54"/>
    <s v="E20"/>
    <s v="FEMME"/>
    <x v="16"/>
    <s v="MFPSH00106"/>
    <x v="263"/>
    <s v="Noir"/>
    <s v="2517"/>
    <n v="4"/>
    <n v="0"/>
    <n v="1"/>
    <n v="4"/>
    <n v="5"/>
    <n v="0"/>
    <n v="0"/>
    <n v="0"/>
    <n v="309"/>
    <x v="1"/>
    <x v="2"/>
    <x v="0"/>
    <s v="Groupe 2"/>
  </r>
  <r>
    <x v="281"/>
    <s v="UNITED KINGDOM"/>
    <x v="58"/>
    <x v="54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UNITED KINGDOM"/>
    <x v="58"/>
    <x v="54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UNITED KINGDOM"/>
    <x v="58"/>
    <x v="54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UNITED KINGDOM"/>
    <x v="58"/>
    <x v="54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UNITED KINGDOM"/>
    <x v="58"/>
    <x v="54"/>
    <s v="E20"/>
    <s v="FEMME"/>
    <x v="17"/>
    <s v="MFPSW00061"/>
    <x v="271"/>
    <s v="Noir"/>
    <s v="2517"/>
    <n v="1"/>
    <n v="0"/>
    <n v="0"/>
    <n v="2"/>
    <n v="1"/>
    <n v="1"/>
    <n v="0"/>
    <n v="0"/>
    <n v="546"/>
    <x v="0"/>
    <x v="2"/>
    <x v="0"/>
    <s v="Groupe 2"/>
  </r>
  <r>
    <x v="289"/>
    <s v="UNITED KINGDOM"/>
    <x v="58"/>
    <x v="54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1"/>
    <s v="UNITED KINGDOM"/>
    <x v="58"/>
    <x v="54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58"/>
    <x v="54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58"/>
    <x v="54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58"/>
    <x v="54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58"/>
    <x v="54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58"/>
    <x v="54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58"/>
    <x v="54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58"/>
    <x v="54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58"/>
    <x v="54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58"/>
    <x v="54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58"/>
    <x v="54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58"/>
    <x v="54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58"/>
    <x v="54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58"/>
    <x v="54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2"/>
  </r>
  <r>
    <x v="305"/>
    <s v="UNITED KINGDOM"/>
    <x v="58"/>
    <x v="54"/>
    <s v="E20"/>
    <s v="FEMME"/>
    <x v="18"/>
    <s v="MFPTS00215"/>
    <x v="289"/>
    <s v="Blanc"/>
    <s v="10"/>
    <n v="2"/>
    <n v="0"/>
    <n v="1"/>
    <n v="3"/>
    <n v="3"/>
    <n v="0"/>
    <n v="0"/>
    <n v="0"/>
    <n v="866"/>
    <x v="0"/>
    <x v="2"/>
    <x v="0"/>
    <s v="Groupe 2"/>
  </r>
  <r>
    <x v="307"/>
    <s v="UNITED KINGDOM"/>
    <x v="58"/>
    <x v="54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UNITED KINGDOM"/>
    <x v="58"/>
    <x v="54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UNITED KINGDOM"/>
    <x v="58"/>
    <x v="54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3"/>
    <s v="UNITED KINGDOM"/>
    <x v="58"/>
    <x v="54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UNITED KINGDOM"/>
    <x v="58"/>
    <x v="54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UNITED KINGDOM"/>
    <x v="58"/>
    <x v="54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UNITED KINGDOM"/>
    <x v="58"/>
    <x v="54"/>
    <s v="E20"/>
    <s v="FEMME"/>
    <x v="18"/>
    <s v="MFPTS00316"/>
    <x v="300"/>
    <s v="Noir/Rose"/>
    <s v="B003"/>
    <n v="0"/>
    <n v="0"/>
    <n v="1"/>
    <n v="1"/>
    <n v="1"/>
    <n v="0"/>
    <n v="0"/>
    <n v="0"/>
    <n v="290"/>
    <x v="4"/>
    <x v="2"/>
    <x v="1"/>
    <s v="Groupe 2"/>
  </r>
  <r>
    <x v="317"/>
    <s v="UNITED KINGDOM"/>
    <x v="58"/>
    <x v="54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UNITED KINGDOM"/>
    <x v="58"/>
    <x v="54"/>
    <s v="E20"/>
    <s v="FEMME"/>
    <x v="19"/>
    <s v="MFPTO00226"/>
    <x v="302"/>
    <s v="Ecru"/>
    <s v="0101"/>
    <n v="2"/>
    <n v="0"/>
    <n v="0"/>
    <n v="2"/>
    <n v="2"/>
    <n v="0"/>
    <n v="0"/>
    <n v="0"/>
    <n v="258"/>
    <x v="2"/>
    <x v="3"/>
    <x v="0"/>
    <s v="Groupe 2"/>
  </r>
  <r>
    <x v="319"/>
    <s v="UNITED KINGDOM"/>
    <x v="58"/>
    <x v="54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2"/>
  </r>
  <r>
    <x v="320"/>
    <s v="UNITED KINGDOM"/>
    <x v="58"/>
    <x v="54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2"/>
  </r>
  <r>
    <x v="321"/>
    <s v="UNITED KINGDOM"/>
    <x v="58"/>
    <x v="54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2"/>
  </r>
  <r>
    <x v="322"/>
    <s v="UNITED KINGDOM"/>
    <x v="58"/>
    <x v="54"/>
    <s v="E20"/>
    <s v="FEMME"/>
    <x v="19"/>
    <s v="MFPTO00234"/>
    <x v="304"/>
    <s v="Noir"/>
    <s v="2517"/>
    <n v="3"/>
    <n v="0"/>
    <n v="0"/>
    <n v="3"/>
    <n v="3"/>
    <n v="0"/>
    <n v="0"/>
    <n v="0"/>
    <n v="286"/>
    <x v="2"/>
    <x v="3"/>
    <x v="0"/>
    <s v="Groupe 2"/>
  </r>
  <r>
    <x v="323"/>
    <s v="UNITED KINGDOM"/>
    <x v="58"/>
    <x v="54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2"/>
  </r>
  <r>
    <x v="327"/>
    <s v="UNITED KINGDOM"/>
    <x v="58"/>
    <x v="54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UNITED KINGDOM"/>
    <x v="58"/>
    <x v="54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32"/>
    <s v="UNITED KINGDOM"/>
    <x v="58"/>
    <x v="54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4"/>
    <s v="UNITED KINGDOM"/>
    <x v="58"/>
    <x v="54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2"/>
  </r>
  <r>
    <x v="335"/>
    <s v="UNITED KINGDOM"/>
    <x v="58"/>
    <x v="54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7"/>
    <s v="UNITED KINGDOM"/>
    <x v="58"/>
    <x v="54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2"/>
  </r>
  <r>
    <x v="338"/>
    <s v="UNITED KINGDOM"/>
    <x v="58"/>
    <x v="54"/>
    <s v="E20"/>
    <s v="FEMME"/>
    <x v="20"/>
    <s v="MFPVE00155"/>
    <x v="320"/>
    <s v="Ecru"/>
    <s v="0101"/>
    <n v="0"/>
    <n v="0"/>
    <n v="4"/>
    <n v="4"/>
    <n v="4"/>
    <n v="0"/>
    <n v="0"/>
    <n v="0"/>
    <n v="504"/>
    <x v="4"/>
    <x v="2"/>
    <x v="1"/>
    <s v="Groupe 2"/>
  </r>
  <r>
    <x v="340"/>
    <s v="UNITED KINGDOM"/>
    <x v="58"/>
    <x v="54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UNITED KINGDOM"/>
    <x v="59"/>
    <x v="55"/>
    <s v="E20"/>
    <s v="FEMME"/>
    <x v="0"/>
    <s v="MFABI00323"/>
    <x v="0"/>
    <s v="Vieux Laiton"/>
    <s v="0272"/>
    <n v="1"/>
    <n v="0"/>
    <n v="0"/>
    <n v="1"/>
    <n v="1"/>
    <n v="0"/>
    <n v="0"/>
    <n v="0"/>
    <n v="74"/>
    <x v="0"/>
    <x v="0"/>
    <x v="0"/>
    <s v="Groupe 0"/>
  </r>
  <r>
    <x v="1"/>
    <s v="UNITED KINGDOM"/>
    <x v="59"/>
    <x v="55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0"/>
  </r>
  <r>
    <x v="2"/>
    <s v="UNITED KINGDOM"/>
    <x v="59"/>
    <x v="55"/>
    <s v="E20"/>
    <s v="FEMME"/>
    <x v="0"/>
    <s v="MFABI00325"/>
    <x v="2"/>
    <s v="Vieux Laiton"/>
    <s v="0272"/>
    <n v="2"/>
    <n v="0"/>
    <n v="0"/>
    <n v="1"/>
    <n v="2"/>
    <n v="0"/>
    <n v="0"/>
    <n v="0"/>
    <n v="68"/>
    <x v="0"/>
    <x v="0"/>
    <x v="0"/>
    <s v="Groupe 0"/>
  </r>
  <r>
    <x v="3"/>
    <s v="UNITED KINGDOM"/>
    <x v="59"/>
    <x v="55"/>
    <s v="E20"/>
    <s v="FEMME"/>
    <x v="0"/>
    <s v="MFABI00326"/>
    <x v="3"/>
    <s v="Vieux Laiton"/>
    <s v="0272"/>
    <n v="2"/>
    <n v="0"/>
    <n v="0"/>
    <n v="2"/>
    <n v="2"/>
    <n v="0"/>
    <n v="0"/>
    <n v="0"/>
    <n v="74"/>
    <x v="0"/>
    <x v="0"/>
    <x v="0"/>
    <s v="Groupe 0"/>
  </r>
  <r>
    <x v="4"/>
    <s v="UNITED KINGDOM"/>
    <x v="59"/>
    <x v="55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0"/>
  </r>
  <r>
    <x v="5"/>
    <s v="UNITED KINGDOM"/>
    <x v="59"/>
    <x v="55"/>
    <s v="E20"/>
    <s v="FEMME"/>
    <x v="0"/>
    <s v="MFABI00328"/>
    <x v="5"/>
    <s v="Vieux Laiton"/>
    <s v="0272"/>
    <n v="2"/>
    <n v="0"/>
    <n v="0"/>
    <n v="2"/>
    <n v="2"/>
    <n v="0"/>
    <n v="0"/>
    <n v="0"/>
    <n v="69"/>
    <x v="0"/>
    <x v="0"/>
    <x v="0"/>
    <s v="Groupe 0"/>
  </r>
  <r>
    <x v="6"/>
    <s v="UNITED KINGDOM"/>
    <x v="59"/>
    <x v="55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0"/>
  </r>
  <r>
    <x v="7"/>
    <s v="UNITED KINGDOM"/>
    <x v="59"/>
    <x v="55"/>
    <s v="E20"/>
    <s v="FEMME"/>
    <x v="0"/>
    <s v="MFABI00330"/>
    <x v="7"/>
    <s v="Vieux Laiton"/>
    <s v="0272"/>
    <n v="2"/>
    <n v="0"/>
    <n v="0"/>
    <n v="2"/>
    <n v="2"/>
    <n v="0"/>
    <n v="0"/>
    <n v="0"/>
    <n v="82"/>
    <x v="0"/>
    <x v="0"/>
    <x v="0"/>
    <s v="Groupe 0"/>
  </r>
  <r>
    <x v="8"/>
    <s v="UNITED KINGDOM"/>
    <x v="59"/>
    <x v="55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0"/>
  </r>
  <r>
    <x v="9"/>
    <s v="UNITED KINGDOM"/>
    <x v="59"/>
    <x v="55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0"/>
  </r>
  <r>
    <x v="10"/>
    <s v="UNITED KINGDOM"/>
    <x v="59"/>
    <x v="55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0"/>
  </r>
  <r>
    <x v="11"/>
    <s v="UNITED KINGDOM"/>
    <x v="59"/>
    <x v="55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0"/>
  </r>
  <r>
    <x v="12"/>
    <s v="UNITED KINGDOM"/>
    <x v="59"/>
    <x v="55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0"/>
  </r>
  <r>
    <x v="13"/>
    <s v="UNITED KINGDOM"/>
    <x v="59"/>
    <x v="55"/>
    <s v="E20"/>
    <s v="FEMME"/>
    <x v="0"/>
    <s v="MFABI00364"/>
    <x v="13"/>
    <s v="Crystal"/>
    <s v="9599"/>
    <n v="2"/>
    <n v="0"/>
    <n v="0"/>
    <n v="2"/>
    <n v="2"/>
    <n v="0"/>
    <n v="0"/>
    <n v="0"/>
    <n v="90"/>
    <x v="0"/>
    <x v="1"/>
    <x v="0"/>
    <s v="Groupe 0"/>
  </r>
  <r>
    <x v="14"/>
    <s v="UNITED KINGDOM"/>
    <x v="59"/>
    <x v="55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0"/>
  </r>
  <r>
    <x v="15"/>
    <s v="UNITED KINGDOM"/>
    <x v="59"/>
    <x v="55"/>
    <s v="E20"/>
    <s v="FEMME"/>
    <x v="0"/>
    <s v="MFABI00368"/>
    <x v="15"/>
    <s v="Or"/>
    <s v="05"/>
    <n v="2"/>
    <n v="0"/>
    <n v="0"/>
    <n v="2"/>
    <n v="2"/>
    <n v="0"/>
    <n v="0"/>
    <n v="0"/>
    <n v="102"/>
    <x v="1"/>
    <x v="0"/>
    <x v="0"/>
    <s v="Groupe 0"/>
  </r>
  <r>
    <x v="16"/>
    <s v="UNITED KINGDOM"/>
    <x v="59"/>
    <x v="55"/>
    <s v="E20"/>
    <s v="FEMME"/>
    <x v="0"/>
    <s v="MFABI00369"/>
    <x v="16"/>
    <s v="Or"/>
    <s v="05"/>
    <n v="2"/>
    <n v="0"/>
    <n v="0"/>
    <n v="2"/>
    <n v="2"/>
    <n v="0"/>
    <n v="0"/>
    <n v="0"/>
    <n v="123"/>
    <x v="1"/>
    <x v="0"/>
    <x v="0"/>
    <s v="Groupe 0"/>
  </r>
  <r>
    <x v="17"/>
    <s v="UNITED KINGDOM"/>
    <x v="59"/>
    <x v="55"/>
    <s v="E20"/>
    <s v="FEMME"/>
    <x v="0"/>
    <s v="MFABI00370"/>
    <x v="17"/>
    <s v="Or"/>
    <s v="05"/>
    <n v="2"/>
    <n v="0"/>
    <n v="0"/>
    <n v="0"/>
    <n v="2"/>
    <n v="0"/>
    <n v="0"/>
    <n v="0"/>
    <n v="53"/>
    <x v="1"/>
    <x v="0"/>
    <x v="0"/>
    <s v="Groupe 0"/>
  </r>
  <r>
    <x v="18"/>
    <s v="UNITED KINGDOM"/>
    <x v="59"/>
    <x v="55"/>
    <s v="E20"/>
    <s v="FEMME"/>
    <x v="0"/>
    <s v="MFABI00371"/>
    <x v="18"/>
    <s v="Or"/>
    <s v="05"/>
    <n v="2"/>
    <n v="0"/>
    <n v="0"/>
    <n v="2"/>
    <n v="2"/>
    <n v="0"/>
    <n v="0"/>
    <n v="0"/>
    <n v="98"/>
    <x v="1"/>
    <x v="0"/>
    <x v="0"/>
    <s v="Groupe 0"/>
  </r>
  <r>
    <x v="19"/>
    <s v="UNITED KINGDOM"/>
    <x v="59"/>
    <x v="55"/>
    <s v="E20"/>
    <s v="FEMME"/>
    <x v="0"/>
    <s v="MFABI00372"/>
    <x v="19"/>
    <s v="Or"/>
    <s v="05"/>
    <n v="2"/>
    <n v="0"/>
    <n v="0"/>
    <n v="0"/>
    <n v="2"/>
    <n v="0"/>
    <n v="0"/>
    <n v="0"/>
    <n v="121"/>
    <x v="1"/>
    <x v="0"/>
    <x v="0"/>
    <s v="Groupe 0"/>
  </r>
  <r>
    <x v="20"/>
    <s v="UNITED KINGDOM"/>
    <x v="59"/>
    <x v="55"/>
    <s v="E20"/>
    <s v="FEMME"/>
    <x v="0"/>
    <s v="MFABI00373"/>
    <x v="20"/>
    <s v="Or"/>
    <s v="05"/>
    <n v="2"/>
    <n v="0"/>
    <n v="0"/>
    <n v="2"/>
    <n v="2"/>
    <n v="0"/>
    <n v="0"/>
    <n v="0"/>
    <n v="101"/>
    <x v="1"/>
    <x v="0"/>
    <x v="0"/>
    <s v="Groupe 0"/>
  </r>
  <r>
    <x v="21"/>
    <s v="UNITED KINGDOM"/>
    <x v="59"/>
    <x v="55"/>
    <s v="E20"/>
    <s v="FEMME"/>
    <x v="0"/>
    <s v="MFABI00374"/>
    <x v="21"/>
    <s v="Or"/>
    <s v="05"/>
    <n v="2"/>
    <n v="0"/>
    <n v="0"/>
    <n v="0"/>
    <n v="2"/>
    <n v="0"/>
    <n v="0"/>
    <n v="0"/>
    <n v="133"/>
    <x v="1"/>
    <x v="0"/>
    <x v="0"/>
    <s v="Groupe 0"/>
  </r>
  <r>
    <x v="22"/>
    <s v="UNITED KINGDOM"/>
    <x v="59"/>
    <x v="55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0"/>
  </r>
  <r>
    <x v="23"/>
    <s v="UNITED KINGDOM"/>
    <x v="59"/>
    <x v="55"/>
    <s v="E20"/>
    <s v="FEMME"/>
    <x v="0"/>
    <s v="MFABI00376"/>
    <x v="23"/>
    <s v="Or"/>
    <s v="05"/>
    <n v="2"/>
    <n v="0"/>
    <n v="0"/>
    <n v="2"/>
    <n v="2"/>
    <n v="0"/>
    <n v="0"/>
    <n v="0"/>
    <n v="96"/>
    <x v="1"/>
    <x v="0"/>
    <x v="0"/>
    <s v="Groupe 0"/>
  </r>
  <r>
    <x v="24"/>
    <s v="UNITED KINGDOM"/>
    <x v="59"/>
    <x v="55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0"/>
  </r>
  <r>
    <x v="25"/>
    <s v="UNITED KINGDOM"/>
    <x v="59"/>
    <x v="55"/>
    <s v="E20"/>
    <s v="FEMME"/>
    <x v="0"/>
    <s v="MFABI00378"/>
    <x v="25"/>
    <s v="Or"/>
    <s v="05"/>
    <n v="2"/>
    <n v="0"/>
    <n v="0"/>
    <n v="0"/>
    <n v="2"/>
    <n v="0"/>
    <n v="0"/>
    <n v="0"/>
    <n v="102"/>
    <x v="1"/>
    <x v="0"/>
    <x v="0"/>
    <s v="Groupe 0"/>
  </r>
  <r>
    <x v="26"/>
    <s v="UNITED KINGDOM"/>
    <x v="59"/>
    <x v="55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0"/>
  </r>
  <r>
    <x v="27"/>
    <s v="UNITED KINGDOM"/>
    <x v="59"/>
    <x v="55"/>
    <s v="E20"/>
    <s v="FEMME"/>
    <x v="0"/>
    <s v="MFABI00410"/>
    <x v="27"/>
    <s v="Or"/>
    <s v="05"/>
    <n v="2"/>
    <n v="0"/>
    <n v="0"/>
    <n v="2"/>
    <n v="2"/>
    <n v="0"/>
    <n v="0"/>
    <n v="0"/>
    <n v="81"/>
    <x v="1"/>
    <x v="0"/>
    <x v="0"/>
    <s v="Groupe 0"/>
  </r>
  <r>
    <x v="28"/>
    <s v="UNITED KINGDOM"/>
    <x v="59"/>
    <x v="55"/>
    <s v="E20"/>
    <s v="FEMME"/>
    <x v="0"/>
    <s v="MFABI00411"/>
    <x v="28"/>
    <s v="Or"/>
    <s v="05"/>
    <n v="2"/>
    <n v="0"/>
    <n v="0"/>
    <n v="2"/>
    <n v="2"/>
    <n v="0"/>
    <n v="0"/>
    <n v="0"/>
    <n v="59"/>
    <x v="1"/>
    <x v="0"/>
    <x v="0"/>
    <s v="Groupe 0"/>
  </r>
  <r>
    <x v="29"/>
    <s v="UNITED KINGDOM"/>
    <x v="59"/>
    <x v="55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0"/>
  </r>
  <r>
    <x v="30"/>
    <s v="UNITED KINGDOM"/>
    <x v="59"/>
    <x v="55"/>
    <s v="E20"/>
    <s v="FEMME"/>
    <x v="0"/>
    <s v="MFABI00414"/>
    <x v="30"/>
    <s v="Or"/>
    <s v="05"/>
    <n v="2"/>
    <n v="0"/>
    <n v="0"/>
    <n v="2"/>
    <n v="2"/>
    <n v="0"/>
    <n v="0"/>
    <n v="0"/>
    <n v="111"/>
    <x v="1"/>
    <x v="0"/>
    <x v="0"/>
    <s v="Groupe 0"/>
  </r>
  <r>
    <x v="31"/>
    <s v="UNITED KINGDOM"/>
    <x v="59"/>
    <x v="55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0"/>
  </r>
  <r>
    <x v="32"/>
    <s v="UNITED KINGDOM"/>
    <x v="59"/>
    <x v="55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0"/>
  </r>
  <r>
    <x v="33"/>
    <s v="UNITED KINGDOM"/>
    <x v="59"/>
    <x v="55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0"/>
  </r>
  <r>
    <x v="34"/>
    <s v="UNITED KINGDOM"/>
    <x v="59"/>
    <x v="55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0"/>
  </r>
  <r>
    <x v="35"/>
    <s v="UNITED KINGDOM"/>
    <x v="59"/>
    <x v="55"/>
    <s v="E20"/>
    <s v="FEMME"/>
    <x v="0"/>
    <s v="MFABI00603"/>
    <x v="35"/>
    <s v="Or"/>
    <s v="05"/>
    <n v="1"/>
    <n v="0"/>
    <n v="0"/>
    <n v="1"/>
    <n v="1"/>
    <n v="0"/>
    <n v="0"/>
    <n v="0"/>
    <n v="64"/>
    <x v="0"/>
    <x v="1"/>
    <x v="0"/>
    <s v="Groupe 0"/>
  </r>
  <r>
    <x v="36"/>
    <s v="UNITED KINGDOM"/>
    <x v="59"/>
    <x v="55"/>
    <s v="E20"/>
    <s v="FEMME"/>
    <x v="0"/>
    <s v="MFABI00641"/>
    <x v="36"/>
    <s v="Or"/>
    <s v="05"/>
    <n v="1"/>
    <n v="0"/>
    <n v="0"/>
    <n v="1"/>
    <n v="1"/>
    <n v="0"/>
    <n v="0"/>
    <n v="0"/>
    <n v="62"/>
    <x v="0"/>
    <x v="1"/>
    <x v="0"/>
    <s v="Groupe 0"/>
  </r>
  <r>
    <x v="37"/>
    <s v="UNITED KINGDOM"/>
    <x v="59"/>
    <x v="55"/>
    <s v="E20"/>
    <s v="FEMME"/>
    <x v="0"/>
    <s v="MFABI00642"/>
    <x v="37"/>
    <s v="Or"/>
    <s v="05"/>
    <n v="1"/>
    <n v="0"/>
    <n v="0"/>
    <n v="1"/>
    <n v="1"/>
    <n v="0"/>
    <n v="0"/>
    <n v="0"/>
    <n v="41"/>
    <x v="0"/>
    <x v="1"/>
    <x v="0"/>
    <s v="Groupe 0"/>
  </r>
  <r>
    <x v="38"/>
    <s v="UNITED KINGDOM"/>
    <x v="59"/>
    <x v="55"/>
    <s v="E20"/>
    <s v="FEMME"/>
    <x v="0"/>
    <s v="MFABI00643"/>
    <x v="38"/>
    <s v="Or"/>
    <s v="05"/>
    <n v="1"/>
    <n v="0"/>
    <n v="0"/>
    <n v="1"/>
    <n v="1"/>
    <n v="0"/>
    <n v="0"/>
    <n v="0"/>
    <n v="58"/>
    <x v="0"/>
    <x v="1"/>
    <x v="0"/>
    <s v="Groupe 0"/>
  </r>
  <r>
    <x v="39"/>
    <s v="UNITED KINGDOM"/>
    <x v="59"/>
    <x v="55"/>
    <s v="E20"/>
    <s v="FEMME"/>
    <x v="0"/>
    <s v="MFABI00645"/>
    <x v="39"/>
    <s v="Or"/>
    <s v="05"/>
    <n v="1"/>
    <n v="0"/>
    <n v="0"/>
    <n v="1"/>
    <n v="1"/>
    <n v="0"/>
    <n v="0"/>
    <n v="0"/>
    <n v="53"/>
    <x v="0"/>
    <x v="1"/>
    <x v="0"/>
    <s v="Groupe 0"/>
  </r>
  <r>
    <x v="40"/>
    <s v="UNITED KINGDOM"/>
    <x v="59"/>
    <x v="55"/>
    <s v="E20"/>
    <s v="FEMME"/>
    <x v="0"/>
    <s v="MFABI00646"/>
    <x v="40"/>
    <s v="Or"/>
    <s v="05"/>
    <n v="1"/>
    <n v="0"/>
    <n v="0"/>
    <n v="0"/>
    <n v="1"/>
    <n v="0"/>
    <n v="0"/>
    <n v="0"/>
    <n v="45"/>
    <x v="0"/>
    <x v="1"/>
    <x v="0"/>
    <s v="Groupe 0"/>
  </r>
  <r>
    <x v="41"/>
    <s v="UNITED KINGDOM"/>
    <x v="59"/>
    <x v="55"/>
    <s v="E20"/>
    <s v="FEMME"/>
    <x v="0"/>
    <s v="MFABI00647"/>
    <x v="41"/>
    <s v="Or"/>
    <s v="05"/>
    <n v="1"/>
    <n v="0"/>
    <n v="0"/>
    <n v="0"/>
    <n v="1"/>
    <n v="0"/>
    <n v="0"/>
    <n v="0"/>
    <n v="20"/>
    <x v="0"/>
    <x v="1"/>
    <x v="0"/>
    <s v="Groupe 0"/>
  </r>
  <r>
    <x v="42"/>
    <s v="UNITED KINGDOM"/>
    <x v="59"/>
    <x v="55"/>
    <s v="E20"/>
    <s v="FEMME"/>
    <x v="0"/>
    <s v="MFABI00648"/>
    <x v="42"/>
    <s v="Or"/>
    <s v="05"/>
    <n v="0"/>
    <n v="0"/>
    <n v="0"/>
    <n v="0"/>
    <n v="0"/>
    <n v="0"/>
    <n v="0"/>
    <n v="0"/>
    <n v="39"/>
    <x v="0"/>
    <x v="1"/>
    <x v="0"/>
    <s v="Groupe 0"/>
  </r>
  <r>
    <x v="44"/>
    <s v="UNITED KINGDOM"/>
    <x v="59"/>
    <x v="55"/>
    <s v="E20"/>
    <s v="FEMME"/>
    <x v="0"/>
    <s v="MFABI00650"/>
    <x v="44"/>
    <s v="Or"/>
    <s v="05"/>
    <n v="0"/>
    <n v="0"/>
    <n v="0"/>
    <n v="0"/>
    <n v="0"/>
    <n v="0"/>
    <n v="0"/>
    <n v="0"/>
    <n v="39"/>
    <x v="0"/>
    <x v="1"/>
    <x v="0"/>
    <s v="Groupe 0"/>
  </r>
  <r>
    <x v="45"/>
    <s v="UNITED KINGDOM"/>
    <x v="59"/>
    <x v="55"/>
    <s v="E20"/>
    <s v="FEMME"/>
    <x v="0"/>
    <s v="MFABI00651"/>
    <x v="45"/>
    <s v="Or"/>
    <s v="05"/>
    <n v="0"/>
    <n v="0"/>
    <n v="0"/>
    <n v="0"/>
    <n v="0"/>
    <n v="0"/>
    <n v="0"/>
    <n v="0"/>
    <n v="32"/>
    <x v="0"/>
    <x v="1"/>
    <x v="0"/>
    <s v="Groupe 0"/>
  </r>
  <r>
    <x v="46"/>
    <s v="UNITED KINGDOM"/>
    <x v="59"/>
    <x v="55"/>
    <s v="E20"/>
    <s v="FEMME"/>
    <x v="0"/>
    <s v="MFABI00652"/>
    <x v="46"/>
    <s v="Or"/>
    <s v="05"/>
    <n v="0"/>
    <n v="0"/>
    <n v="0"/>
    <n v="0"/>
    <n v="0"/>
    <n v="0"/>
    <n v="0"/>
    <n v="0"/>
    <n v="42"/>
    <x v="0"/>
    <x v="1"/>
    <x v="0"/>
    <s v="Groupe 0"/>
  </r>
  <r>
    <x v="51"/>
    <s v="UNITED KINGDOM"/>
    <x v="59"/>
    <x v="55"/>
    <s v="E20"/>
    <s v="FEMME"/>
    <x v="1"/>
    <s v="MFPBL00239"/>
    <x v="51"/>
    <s v="Noir"/>
    <s v="2517"/>
    <n v="4"/>
    <n v="0"/>
    <n v="0"/>
    <n v="4"/>
    <n v="4"/>
    <n v="0"/>
    <n v="0"/>
    <n v="0"/>
    <n v="480"/>
    <x v="1"/>
    <x v="2"/>
    <x v="0"/>
    <s v="Groupe 0"/>
  </r>
  <r>
    <x v="52"/>
    <s v="UNITED KINGDOM"/>
    <x v="59"/>
    <x v="55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0"/>
  </r>
  <r>
    <x v="53"/>
    <s v="UNITED KINGDOM"/>
    <x v="59"/>
    <x v="55"/>
    <s v="E20"/>
    <s v="FEMME"/>
    <x v="1"/>
    <s v="MFPBL00242"/>
    <x v="53"/>
    <s v="Ecru"/>
    <s v="0101"/>
    <n v="2"/>
    <n v="0"/>
    <n v="0"/>
    <n v="4"/>
    <n v="2"/>
    <n v="0"/>
    <n v="0"/>
    <n v="0"/>
    <n v="248"/>
    <x v="2"/>
    <x v="3"/>
    <x v="0"/>
    <s v="Groupe 0"/>
  </r>
  <r>
    <x v="54"/>
    <s v="UNITED KINGDOM"/>
    <x v="59"/>
    <x v="55"/>
    <s v="E20"/>
    <s v="FEMME"/>
    <x v="1"/>
    <s v="MFPBL00262"/>
    <x v="54"/>
    <s v="Noir"/>
    <s v="2517"/>
    <n v="4"/>
    <n v="0"/>
    <n v="0"/>
    <n v="4"/>
    <n v="4"/>
    <n v="0"/>
    <n v="0"/>
    <n v="0"/>
    <n v="746"/>
    <x v="3"/>
    <x v="2"/>
    <x v="0"/>
    <s v="Groupe 0"/>
  </r>
  <r>
    <x v="55"/>
    <s v="UNITED KINGDOM"/>
    <x v="59"/>
    <x v="55"/>
    <s v="E20"/>
    <s v="FEMME"/>
    <x v="1"/>
    <s v="MFPBL00273"/>
    <x v="55"/>
    <s v="Bleu"/>
    <s v="0201"/>
    <n v="4"/>
    <n v="0"/>
    <n v="0"/>
    <n v="4"/>
    <n v="4"/>
    <n v="0"/>
    <n v="0"/>
    <n v="0"/>
    <n v="108"/>
    <x v="2"/>
    <x v="3"/>
    <x v="0"/>
    <s v="Groupe 0"/>
  </r>
  <r>
    <x v="56"/>
    <s v="UNITED KINGDOM"/>
    <x v="59"/>
    <x v="55"/>
    <s v="E20"/>
    <s v="FEMME"/>
    <x v="1"/>
    <s v="MFPBL00276"/>
    <x v="56"/>
    <s v="Bleu"/>
    <s v="0201"/>
    <n v="4"/>
    <n v="0"/>
    <n v="0"/>
    <n v="4"/>
    <n v="4"/>
    <n v="0"/>
    <n v="0"/>
    <n v="0"/>
    <n v="405"/>
    <x v="0"/>
    <x v="1"/>
    <x v="0"/>
    <s v="Groupe 0"/>
  </r>
  <r>
    <x v="57"/>
    <s v="UNITED KINGDOM"/>
    <x v="59"/>
    <x v="55"/>
    <s v="E20"/>
    <s v="FEMME"/>
    <x v="1"/>
    <s v="MFPBL00277"/>
    <x v="57"/>
    <s v="Bleu"/>
    <s v="0201"/>
    <n v="3"/>
    <n v="0"/>
    <n v="0"/>
    <n v="3"/>
    <n v="3"/>
    <n v="0"/>
    <n v="0"/>
    <n v="0"/>
    <n v="343"/>
    <x v="0"/>
    <x v="2"/>
    <x v="0"/>
    <s v="Groupe 0"/>
  </r>
  <r>
    <x v="58"/>
    <s v="UNITED KINGDOM"/>
    <x v="59"/>
    <x v="55"/>
    <s v="E20"/>
    <s v="FEMME"/>
    <x v="1"/>
    <s v="MFPBL00326"/>
    <x v="58"/>
    <s v="Camel"/>
    <s v="0067"/>
    <n v="4"/>
    <n v="0"/>
    <n v="0"/>
    <n v="4"/>
    <n v="4"/>
    <n v="0"/>
    <n v="0"/>
    <n v="0"/>
    <n v="552"/>
    <x v="0"/>
    <x v="2"/>
    <x v="0"/>
    <s v="Groupe 0"/>
  </r>
  <r>
    <x v="59"/>
    <s v="UNITED KINGDOM"/>
    <x v="59"/>
    <x v="55"/>
    <s v="E20"/>
    <s v="FEMME"/>
    <x v="1"/>
    <s v="MFPBL00329"/>
    <x v="59"/>
    <s v="Bleu"/>
    <s v="0201"/>
    <n v="1"/>
    <n v="0"/>
    <n v="0"/>
    <n v="1"/>
    <n v="1"/>
    <n v="0"/>
    <n v="0"/>
    <n v="0"/>
    <n v="80"/>
    <x v="3"/>
    <x v="1"/>
    <x v="0"/>
    <s v="Groupe 0"/>
  </r>
  <r>
    <x v="60"/>
    <s v="UNITED KINGDOM"/>
    <x v="59"/>
    <x v="55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0"/>
  </r>
  <r>
    <x v="61"/>
    <s v="UNITED KINGDOM"/>
    <x v="59"/>
    <x v="55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0"/>
  </r>
  <r>
    <x v="62"/>
    <s v="UNITED KINGDOM"/>
    <x v="59"/>
    <x v="55"/>
    <s v="E20"/>
    <s v="FEMME"/>
    <x v="2"/>
    <s v="MFPCA00070"/>
    <x v="60"/>
    <s v="Noir"/>
    <s v="2517"/>
    <n v="4"/>
    <n v="0"/>
    <n v="0"/>
    <n v="4"/>
    <n v="4"/>
    <n v="0"/>
    <n v="0"/>
    <n v="0"/>
    <n v="58"/>
    <x v="2"/>
    <x v="3"/>
    <x v="0"/>
    <s v="Groupe 0"/>
  </r>
  <r>
    <x v="63"/>
    <s v="UNITED KINGDOM"/>
    <x v="59"/>
    <x v="55"/>
    <s v="E20"/>
    <s v="FEMME"/>
    <x v="2"/>
    <s v="MFPCA00087"/>
    <x v="61"/>
    <s v="Bleu"/>
    <s v="0201"/>
    <n v="2"/>
    <n v="0"/>
    <n v="1"/>
    <n v="6"/>
    <n v="3"/>
    <n v="3"/>
    <n v="0"/>
    <n v="0"/>
    <n v="571"/>
    <x v="2"/>
    <x v="3"/>
    <x v="0"/>
    <s v="Groupe 0"/>
  </r>
  <r>
    <x v="64"/>
    <s v="UNITED KINGDOM"/>
    <x v="59"/>
    <x v="55"/>
    <s v="E20"/>
    <s v="FEMME"/>
    <x v="2"/>
    <s v="MFPCA00087"/>
    <x v="61"/>
    <s v="Noir"/>
    <s v="2517"/>
    <n v="7"/>
    <n v="0"/>
    <n v="0"/>
    <n v="4"/>
    <n v="7"/>
    <n v="0"/>
    <n v="0"/>
    <n v="0"/>
    <n v="445"/>
    <x v="1"/>
    <x v="4"/>
    <x v="0"/>
    <s v="Groupe 0"/>
  </r>
  <r>
    <x v="65"/>
    <s v="UNITED KINGDOM"/>
    <x v="59"/>
    <x v="55"/>
    <s v="E20"/>
    <s v="FEMME"/>
    <x v="2"/>
    <s v="MFPCA00101"/>
    <x v="62"/>
    <s v="Ecru"/>
    <s v="0101"/>
    <n v="5"/>
    <n v="0"/>
    <n v="0"/>
    <n v="5"/>
    <n v="5"/>
    <n v="0"/>
    <n v="0"/>
    <n v="0"/>
    <n v="534"/>
    <x v="3"/>
    <x v="4"/>
    <x v="0"/>
    <s v="Groupe 0"/>
  </r>
  <r>
    <x v="66"/>
    <s v="UNITED KINGDOM"/>
    <x v="59"/>
    <x v="55"/>
    <s v="E20"/>
    <s v="FEMME"/>
    <x v="2"/>
    <s v="MFPCA00101"/>
    <x v="62"/>
    <s v="Marine"/>
    <s v="0103"/>
    <n v="5"/>
    <n v="0"/>
    <n v="0"/>
    <n v="5"/>
    <n v="5"/>
    <n v="0"/>
    <n v="0"/>
    <n v="0"/>
    <n v="892"/>
    <x v="3"/>
    <x v="2"/>
    <x v="0"/>
    <s v="Groupe 0"/>
  </r>
  <r>
    <x v="67"/>
    <s v="UNITED KINGDOM"/>
    <x v="59"/>
    <x v="55"/>
    <s v="E20"/>
    <s v="FEMME"/>
    <x v="2"/>
    <s v="MFPCA00103"/>
    <x v="63"/>
    <s v="Camel"/>
    <s v="0067"/>
    <n v="4"/>
    <n v="0"/>
    <n v="0"/>
    <n v="4"/>
    <n v="4"/>
    <n v="0"/>
    <n v="0"/>
    <n v="0"/>
    <n v="278"/>
    <x v="0"/>
    <x v="2"/>
    <x v="0"/>
    <s v="Groupe 0"/>
  </r>
  <r>
    <x v="68"/>
    <s v="UNITED KINGDOM"/>
    <x v="59"/>
    <x v="55"/>
    <s v="E20"/>
    <s v="FEMME"/>
    <x v="2"/>
    <s v="MFPCA00105"/>
    <x v="64"/>
    <s v="Ecru"/>
    <s v="0101"/>
    <n v="4"/>
    <n v="0"/>
    <n v="0"/>
    <n v="4"/>
    <n v="4"/>
    <n v="0"/>
    <n v="0"/>
    <n v="0"/>
    <n v="574"/>
    <x v="0"/>
    <x v="2"/>
    <x v="0"/>
    <s v="Groupe 0"/>
  </r>
  <r>
    <x v="69"/>
    <s v="UNITED KINGDOM"/>
    <x v="59"/>
    <x v="55"/>
    <s v="E20"/>
    <s v="FEMME"/>
    <x v="2"/>
    <s v="MFPCA00119"/>
    <x v="65"/>
    <s v="Rouge"/>
    <s v="0515"/>
    <n v="5"/>
    <n v="0"/>
    <n v="0"/>
    <n v="5"/>
    <n v="5"/>
    <n v="0"/>
    <n v="0"/>
    <n v="0"/>
    <n v="595"/>
    <x v="4"/>
    <x v="4"/>
    <x v="0"/>
    <s v="Groupe 0"/>
  </r>
  <r>
    <x v="70"/>
    <s v="UNITED KINGDOM"/>
    <x v="59"/>
    <x v="55"/>
    <s v="E20"/>
    <s v="FEMME"/>
    <x v="2"/>
    <s v="MFPCA00120"/>
    <x v="66"/>
    <s v="Ecru"/>
    <s v="0101"/>
    <n v="4"/>
    <n v="0"/>
    <n v="0"/>
    <n v="5"/>
    <n v="4"/>
    <n v="0"/>
    <n v="0"/>
    <n v="0"/>
    <n v="455"/>
    <x v="4"/>
    <x v="2"/>
    <x v="0"/>
    <s v="Groupe 0"/>
  </r>
  <r>
    <x v="71"/>
    <s v="UNITED KINGDOM"/>
    <x v="59"/>
    <x v="55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0"/>
  </r>
  <r>
    <x v="72"/>
    <s v="UNITED KINGDOM"/>
    <x v="59"/>
    <x v="55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0"/>
  </r>
  <r>
    <x v="73"/>
    <s v="UNITED KINGDOM"/>
    <x v="59"/>
    <x v="55"/>
    <s v="E20"/>
    <s v="FEMME"/>
    <x v="3"/>
    <s v="MFACE00078"/>
    <x v="69"/>
    <s v="Noir"/>
    <s v="2517"/>
    <n v="4"/>
    <n v="0"/>
    <n v="0"/>
    <n v="2"/>
    <n v="4"/>
    <n v="0"/>
    <n v="0"/>
    <n v="0"/>
    <n v="110"/>
    <x v="1"/>
    <x v="5"/>
    <x v="0"/>
    <s v="Groupe 0"/>
  </r>
  <r>
    <x v="74"/>
    <s v="UNITED KINGDOM"/>
    <x v="59"/>
    <x v="55"/>
    <s v="E20"/>
    <s v="FEMME"/>
    <x v="3"/>
    <s v="MFACE00080"/>
    <x v="70"/>
    <s v="Noir"/>
    <s v="2517"/>
    <n v="2"/>
    <n v="0"/>
    <n v="0"/>
    <n v="2"/>
    <n v="2"/>
    <n v="0"/>
    <n v="0"/>
    <n v="0"/>
    <n v="66"/>
    <x v="1"/>
    <x v="5"/>
    <x v="0"/>
    <s v="Groupe 0"/>
  </r>
  <r>
    <x v="75"/>
    <s v="UNITED KINGDOM"/>
    <x v="59"/>
    <x v="55"/>
    <s v="E20"/>
    <s v="FEMME"/>
    <x v="3"/>
    <s v="MFACE00081"/>
    <x v="71"/>
    <s v="Noir"/>
    <s v="2517"/>
    <n v="3"/>
    <n v="0"/>
    <n v="0"/>
    <n v="0"/>
    <n v="3"/>
    <n v="0"/>
    <n v="0"/>
    <n v="0"/>
    <n v="13"/>
    <x v="2"/>
    <x v="3"/>
    <x v="0"/>
    <s v="Groupe 0"/>
  </r>
  <r>
    <x v="76"/>
    <s v="UNITED KINGDOM"/>
    <x v="59"/>
    <x v="55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0"/>
  </r>
  <r>
    <x v="77"/>
    <s v="UNITED KINGDOM"/>
    <x v="59"/>
    <x v="55"/>
    <s v="E20"/>
    <s v="FEMME"/>
    <x v="3"/>
    <s v="MFACE00090"/>
    <x v="73"/>
    <s v="Noir"/>
    <s v="2517"/>
    <n v="7"/>
    <n v="0"/>
    <n v="0"/>
    <n v="2"/>
    <n v="7"/>
    <n v="0"/>
    <n v="0"/>
    <n v="0"/>
    <n v="78"/>
    <x v="1"/>
    <x v="5"/>
    <x v="0"/>
    <s v="Groupe 0"/>
  </r>
  <r>
    <x v="78"/>
    <s v="UNITED KINGDOM"/>
    <x v="59"/>
    <x v="55"/>
    <s v="E20"/>
    <s v="FEMME"/>
    <x v="3"/>
    <s v="MFACE00092"/>
    <x v="74"/>
    <s v="Noir"/>
    <s v="2517"/>
    <n v="4"/>
    <n v="0"/>
    <n v="0"/>
    <n v="3"/>
    <n v="4"/>
    <n v="0"/>
    <n v="0"/>
    <n v="0"/>
    <n v="32"/>
    <x v="1"/>
    <x v="4"/>
    <x v="0"/>
    <s v="Groupe 0"/>
  </r>
  <r>
    <x v="79"/>
    <s v="UNITED KINGDOM"/>
    <x v="59"/>
    <x v="55"/>
    <s v="E20"/>
    <s v="FEMME"/>
    <x v="3"/>
    <s v="MFACE00093"/>
    <x v="75"/>
    <s v="Noir"/>
    <s v="2517"/>
    <n v="4"/>
    <n v="0"/>
    <n v="0"/>
    <n v="4"/>
    <n v="4"/>
    <n v="0"/>
    <n v="0"/>
    <n v="0"/>
    <n v="292"/>
    <x v="1"/>
    <x v="5"/>
    <x v="0"/>
    <s v="Groupe 0"/>
  </r>
  <r>
    <x v="80"/>
    <s v="UNITED KINGDOM"/>
    <x v="59"/>
    <x v="55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0"/>
  </r>
  <r>
    <x v="82"/>
    <s v="UNITED KINGDOM"/>
    <x v="59"/>
    <x v="55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0"/>
  </r>
  <r>
    <x v="83"/>
    <s v="UNITED KINGDOM"/>
    <x v="59"/>
    <x v="55"/>
    <s v="E20"/>
    <s v="FEMME"/>
    <x v="3"/>
    <s v="MFACE00138"/>
    <x v="79"/>
    <s v="noir"/>
    <s v="2517"/>
    <n v="3"/>
    <n v="0"/>
    <n v="0"/>
    <n v="3"/>
    <n v="3"/>
    <n v="0"/>
    <n v="0"/>
    <n v="0"/>
    <n v="189"/>
    <x v="3"/>
    <x v="4"/>
    <x v="0"/>
    <s v="Groupe 0"/>
  </r>
  <r>
    <x v="85"/>
    <s v="UNITED KINGDOM"/>
    <x v="59"/>
    <x v="55"/>
    <s v="E20"/>
    <s v="FEMME"/>
    <x v="3"/>
    <s v="MFACE00140"/>
    <x v="81"/>
    <s v="Noir"/>
    <s v="2517"/>
    <n v="3"/>
    <n v="0"/>
    <n v="0"/>
    <n v="3"/>
    <n v="3"/>
    <n v="0"/>
    <n v="0"/>
    <n v="0"/>
    <n v="121"/>
    <x v="3"/>
    <x v="4"/>
    <x v="0"/>
    <s v="Groupe 0"/>
  </r>
  <r>
    <x v="86"/>
    <s v="UNITED KINGDOM"/>
    <x v="59"/>
    <x v="55"/>
    <s v="E20"/>
    <s v="FEMME"/>
    <x v="4"/>
    <s v="MFACH00106"/>
    <x v="82"/>
    <s v="Gris"/>
    <s v="0505"/>
    <n v="5"/>
    <n v="0"/>
    <n v="0"/>
    <n v="5"/>
    <n v="5"/>
    <n v="0"/>
    <n v="0"/>
    <n v="0"/>
    <n v="274"/>
    <x v="2"/>
    <x v="3"/>
    <x v="0"/>
    <s v="Groupe 0"/>
  </r>
  <r>
    <x v="87"/>
    <s v="UNITED KINGDOM"/>
    <x v="59"/>
    <x v="55"/>
    <s v="E20"/>
    <s v="FEMME"/>
    <x v="4"/>
    <s v="MFACH00166"/>
    <x v="83"/>
    <s v="Off White"/>
    <s v="0006"/>
    <n v="4"/>
    <n v="0"/>
    <n v="0"/>
    <n v="0"/>
    <n v="4"/>
    <n v="0"/>
    <n v="0"/>
    <n v="0"/>
    <n v="187"/>
    <x v="1"/>
    <x v="5"/>
    <x v="0"/>
    <s v="Groupe 0"/>
  </r>
  <r>
    <x v="88"/>
    <s v="UNITED KINGDOM"/>
    <x v="59"/>
    <x v="55"/>
    <s v="E20"/>
    <s v="FEMME"/>
    <x v="4"/>
    <s v="MFACH00182"/>
    <x v="84"/>
    <s v="Noir"/>
    <s v="2517"/>
    <n v="4"/>
    <n v="0"/>
    <n v="0"/>
    <n v="0"/>
    <n v="4"/>
    <n v="0"/>
    <n v="0"/>
    <n v="0"/>
    <n v="258"/>
    <x v="1"/>
    <x v="6"/>
    <x v="0"/>
    <s v="Groupe 0"/>
  </r>
  <r>
    <x v="90"/>
    <s v="UNITED KINGDOM"/>
    <x v="59"/>
    <x v="55"/>
    <s v="E20"/>
    <s v="FEMME"/>
    <x v="4"/>
    <s v="MFACH00185"/>
    <x v="86"/>
    <s v="Blanc"/>
    <s v="0501"/>
    <n v="5"/>
    <n v="0"/>
    <n v="0"/>
    <n v="5"/>
    <n v="5"/>
    <n v="0"/>
    <n v="0"/>
    <n v="0"/>
    <n v="85"/>
    <x v="1"/>
    <x v="5"/>
    <x v="0"/>
    <s v="Groupe 0"/>
  </r>
  <r>
    <x v="92"/>
    <s v="UNITED KINGDOM"/>
    <x v="59"/>
    <x v="55"/>
    <s v="E20"/>
    <s v="FEMME"/>
    <x v="4"/>
    <s v="MFACH00189"/>
    <x v="88"/>
    <s v="Noir"/>
    <s v="2517"/>
    <n v="5"/>
    <n v="0"/>
    <n v="0"/>
    <n v="3"/>
    <n v="5"/>
    <n v="0"/>
    <n v="0"/>
    <n v="0"/>
    <n v="178"/>
    <x v="1"/>
    <x v="0"/>
    <x v="0"/>
    <s v="Groupe 0"/>
  </r>
  <r>
    <x v="93"/>
    <s v="UNITED KINGDOM"/>
    <x v="59"/>
    <x v="55"/>
    <s v="E20"/>
    <s v="FEMME"/>
    <x v="4"/>
    <s v="MFACH00190"/>
    <x v="89"/>
    <s v="Camel"/>
    <s v="0067"/>
    <n v="5"/>
    <n v="0"/>
    <n v="0"/>
    <n v="5"/>
    <n v="5"/>
    <n v="0"/>
    <n v="0"/>
    <n v="0"/>
    <n v="189"/>
    <x v="1"/>
    <x v="4"/>
    <x v="0"/>
    <s v="Groupe 0"/>
  </r>
  <r>
    <x v="96"/>
    <s v="UNITED KINGDOM"/>
    <x v="59"/>
    <x v="55"/>
    <s v="E20"/>
    <s v="FEMME"/>
    <x v="4"/>
    <s v="MFACH00291"/>
    <x v="92"/>
    <s v="Noir / Or"/>
    <s v="2518"/>
    <n v="0"/>
    <n v="0"/>
    <n v="0"/>
    <n v="5"/>
    <n v="0"/>
    <n v="5"/>
    <n v="0"/>
    <n v="0"/>
    <n v="579"/>
    <x v="4"/>
    <x v="4"/>
    <x v="2"/>
    <s v="Groupe 0"/>
  </r>
  <r>
    <x v="98"/>
    <s v="UNITED KINGDOM"/>
    <x v="59"/>
    <x v="55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0"/>
  </r>
  <r>
    <x v="99"/>
    <s v="UNITED KINGDOM"/>
    <x v="59"/>
    <x v="55"/>
    <s v="E20"/>
    <s v="FEMME"/>
    <x v="5"/>
    <s v="MFPCM00019"/>
    <x v="95"/>
    <s v="Ecru"/>
    <s v="0101"/>
    <n v="4"/>
    <n v="0"/>
    <n v="0"/>
    <n v="4"/>
    <n v="4"/>
    <n v="0"/>
    <n v="0"/>
    <n v="0"/>
    <n v="164"/>
    <x v="2"/>
    <x v="3"/>
    <x v="0"/>
    <s v="Groupe 0"/>
  </r>
  <r>
    <x v="100"/>
    <s v="UNITED KINGDOM"/>
    <x v="59"/>
    <x v="55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0"/>
  </r>
  <r>
    <x v="101"/>
    <s v="UNITED KINGDOM"/>
    <x v="59"/>
    <x v="55"/>
    <s v="E20"/>
    <s v="FEMME"/>
    <x v="5"/>
    <s v="MFPCM00031"/>
    <x v="97"/>
    <s v="Orange"/>
    <s v="0152"/>
    <n v="4"/>
    <n v="0"/>
    <n v="0"/>
    <n v="4"/>
    <n v="4"/>
    <n v="0"/>
    <n v="0"/>
    <n v="0"/>
    <n v="225"/>
    <x v="0"/>
    <x v="1"/>
    <x v="0"/>
    <s v="Groupe 0"/>
  </r>
  <r>
    <x v="102"/>
    <s v="UNITED KINGDOM"/>
    <x v="59"/>
    <x v="55"/>
    <s v="E20"/>
    <s v="FEMME"/>
    <x v="5"/>
    <s v="MFPCM00041"/>
    <x v="98"/>
    <s v="Ecru"/>
    <s v="0101"/>
    <n v="4"/>
    <n v="0"/>
    <n v="0"/>
    <n v="4"/>
    <n v="4"/>
    <n v="0"/>
    <n v="0"/>
    <n v="0"/>
    <n v="221"/>
    <x v="0"/>
    <x v="2"/>
    <x v="0"/>
    <s v="Groupe 0"/>
  </r>
  <r>
    <x v="103"/>
    <s v="UNITED KINGDOM"/>
    <x v="59"/>
    <x v="55"/>
    <s v="E20"/>
    <s v="FEMME"/>
    <x v="5"/>
    <s v="MFPCM00059"/>
    <x v="99"/>
    <s v="Rose"/>
    <s v="0183"/>
    <n v="4"/>
    <n v="0"/>
    <n v="0"/>
    <n v="4"/>
    <n v="4"/>
    <n v="0"/>
    <n v="0"/>
    <n v="0"/>
    <n v="232"/>
    <x v="3"/>
    <x v="4"/>
    <x v="0"/>
    <s v="Groupe 0"/>
  </r>
  <r>
    <x v="104"/>
    <s v="UNITED KINGDOM"/>
    <x v="59"/>
    <x v="55"/>
    <s v="E20"/>
    <s v="FEMME"/>
    <x v="5"/>
    <s v="MFPCM00062"/>
    <x v="100"/>
    <s v="Bleu Clair"/>
    <s v="2507"/>
    <n v="4"/>
    <n v="0"/>
    <n v="0"/>
    <n v="4"/>
    <n v="4"/>
    <n v="0"/>
    <n v="0"/>
    <n v="0"/>
    <n v="421"/>
    <x v="0"/>
    <x v="4"/>
    <x v="0"/>
    <s v="Groupe 0"/>
  </r>
  <r>
    <x v="105"/>
    <s v="UNITED KINGDOM"/>
    <x v="59"/>
    <x v="55"/>
    <s v="E20"/>
    <s v="FEMME"/>
    <x v="5"/>
    <s v="MFPCM00086"/>
    <x v="101"/>
    <s v="Rouge"/>
    <s v="0515"/>
    <n v="3"/>
    <n v="0"/>
    <n v="0"/>
    <n v="3"/>
    <n v="3"/>
    <n v="0"/>
    <n v="0"/>
    <n v="0"/>
    <n v="175"/>
    <x v="2"/>
    <x v="3"/>
    <x v="0"/>
    <s v="Groupe 0"/>
  </r>
  <r>
    <x v="106"/>
    <s v="UNITED KINGDOM"/>
    <x v="59"/>
    <x v="55"/>
    <s v="E20"/>
    <s v="FEMME"/>
    <x v="5"/>
    <s v="MFPCM00088"/>
    <x v="102"/>
    <s v="Blanc"/>
    <s v="10"/>
    <n v="4"/>
    <n v="0"/>
    <n v="0"/>
    <n v="4"/>
    <n v="4"/>
    <n v="0"/>
    <n v="0"/>
    <n v="0"/>
    <n v="324"/>
    <x v="3"/>
    <x v="2"/>
    <x v="0"/>
    <s v="Groupe 0"/>
  </r>
  <r>
    <x v="107"/>
    <s v="UNITED KINGDOM"/>
    <x v="59"/>
    <x v="55"/>
    <s v="E20"/>
    <s v="FEMME"/>
    <x v="5"/>
    <s v="MFPCM00090"/>
    <x v="103"/>
    <s v="Noir/Rouge"/>
    <s v="2515"/>
    <n v="4"/>
    <n v="0"/>
    <n v="0"/>
    <n v="4"/>
    <n v="4"/>
    <n v="0"/>
    <n v="0"/>
    <n v="0"/>
    <n v="309"/>
    <x v="3"/>
    <x v="2"/>
    <x v="0"/>
    <s v="Groupe 0"/>
  </r>
  <r>
    <x v="108"/>
    <s v="UNITED KINGDOM"/>
    <x v="59"/>
    <x v="55"/>
    <s v="E20"/>
    <s v="FEMME"/>
    <x v="5"/>
    <s v="MFPCM00091"/>
    <x v="104"/>
    <s v="Ecru"/>
    <s v="0101"/>
    <n v="4"/>
    <n v="0"/>
    <n v="0"/>
    <n v="4"/>
    <n v="4"/>
    <n v="0"/>
    <n v="0"/>
    <n v="0"/>
    <n v="254"/>
    <x v="3"/>
    <x v="1"/>
    <x v="0"/>
    <s v="Groupe 0"/>
  </r>
  <r>
    <x v="109"/>
    <s v="UNITED KINGDOM"/>
    <x v="59"/>
    <x v="55"/>
    <s v="E20"/>
    <s v="FEMME"/>
    <x v="5"/>
    <s v="MFPCM00093"/>
    <x v="105"/>
    <s v="Ecru"/>
    <s v="0101"/>
    <n v="4"/>
    <n v="0"/>
    <n v="0"/>
    <n v="4"/>
    <n v="4"/>
    <n v="0"/>
    <n v="0"/>
    <n v="0"/>
    <n v="237"/>
    <x v="4"/>
    <x v="1"/>
    <x v="0"/>
    <s v="Groupe 0"/>
  </r>
  <r>
    <x v="110"/>
    <s v="UNITED KINGDOM"/>
    <x v="59"/>
    <x v="55"/>
    <s v="E20"/>
    <s v="FEMME"/>
    <x v="5"/>
    <s v="MFPCM00096"/>
    <x v="106"/>
    <s v="Bleu Ciel"/>
    <s v="0524"/>
    <n v="4"/>
    <n v="0"/>
    <n v="0"/>
    <n v="4"/>
    <n v="4"/>
    <n v="0"/>
    <n v="0"/>
    <n v="0"/>
    <n v="370"/>
    <x v="4"/>
    <x v="4"/>
    <x v="0"/>
    <s v="Groupe 0"/>
  </r>
  <r>
    <x v="111"/>
    <s v="UNITED KINGDOM"/>
    <x v="59"/>
    <x v="55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0"/>
  </r>
  <r>
    <x v="112"/>
    <s v="UNITED KINGDOM"/>
    <x v="59"/>
    <x v="55"/>
    <s v="E20"/>
    <s v="FEMME"/>
    <x v="5"/>
    <s v="MFPCM00100"/>
    <x v="108"/>
    <s v="Bleu"/>
    <s v="0201"/>
    <n v="4"/>
    <n v="0"/>
    <n v="0"/>
    <n v="4"/>
    <n v="4"/>
    <n v="0"/>
    <n v="0"/>
    <n v="0"/>
    <n v="143"/>
    <x v="0"/>
    <x v="4"/>
    <x v="0"/>
    <s v="Groupe 0"/>
  </r>
  <r>
    <x v="113"/>
    <s v="UNITED KINGDOM"/>
    <x v="59"/>
    <x v="55"/>
    <s v="E20"/>
    <s v="FEMME"/>
    <x v="6"/>
    <s v="MFPCO00068"/>
    <x v="109"/>
    <s v="Noir"/>
    <s v="2517"/>
    <n v="4"/>
    <n v="0"/>
    <n v="0"/>
    <n v="4"/>
    <n v="4"/>
    <n v="0"/>
    <n v="0"/>
    <n v="0"/>
    <n v="294"/>
    <x v="1"/>
    <x v="2"/>
    <x v="0"/>
    <s v="Groupe 0"/>
  </r>
  <r>
    <x v="114"/>
    <s v="UNITED KINGDOM"/>
    <x v="59"/>
    <x v="55"/>
    <s v="E20"/>
    <s v="FEMME"/>
    <x v="6"/>
    <s v="MFPCO00092"/>
    <x v="110"/>
    <s v="Noir"/>
    <s v="2517"/>
    <n v="4"/>
    <n v="0"/>
    <n v="0"/>
    <n v="4"/>
    <n v="4"/>
    <n v="0"/>
    <n v="0"/>
    <n v="0"/>
    <n v="209"/>
    <x v="2"/>
    <x v="3"/>
    <x v="0"/>
    <s v="Groupe 0"/>
  </r>
  <r>
    <x v="115"/>
    <s v="UNITED KINGDOM"/>
    <x v="59"/>
    <x v="55"/>
    <s v="E20"/>
    <s v="FEMME"/>
    <x v="6"/>
    <s v="MFPCO00101"/>
    <x v="111"/>
    <s v="Noir / blanc"/>
    <s v="O001"/>
    <n v="0"/>
    <n v="0"/>
    <n v="5"/>
    <n v="5"/>
    <n v="5"/>
    <n v="0"/>
    <n v="0"/>
    <n v="0"/>
    <n v="334"/>
    <x v="5"/>
    <x v="2"/>
    <x v="1"/>
    <s v="Groupe 0"/>
  </r>
  <r>
    <x v="116"/>
    <s v="UNITED KINGDOM"/>
    <x v="59"/>
    <x v="55"/>
    <s v="E20"/>
    <s v="FEMME"/>
    <x v="6"/>
    <s v="MFPCO00135"/>
    <x v="112"/>
    <s v="Noir"/>
    <s v="2517"/>
    <n v="5"/>
    <n v="0"/>
    <n v="0"/>
    <n v="5"/>
    <n v="5"/>
    <n v="0"/>
    <n v="0"/>
    <n v="0"/>
    <n v="310"/>
    <x v="4"/>
    <x v="2"/>
    <x v="0"/>
    <s v="Groupe 0"/>
  </r>
  <r>
    <x v="117"/>
    <s v="UNITED KINGDOM"/>
    <x v="59"/>
    <x v="55"/>
    <s v="E20"/>
    <s v="FEMME"/>
    <x v="6"/>
    <s v="MFPCO00145"/>
    <x v="113"/>
    <s v="Ecru"/>
    <s v="0101"/>
    <n v="5"/>
    <n v="0"/>
    <n v="0"/>
    <n v="0"/>
    <n v="5"/>
    <n v="0"/>
    <n v="0"/>
    <n v="0"/>
    <n v="109"/>
    <x v="3"/>
    <x v="2"/>
    <x v="0"/>
    <s v="Groupe 0"/>
  </r>
  <r>
    <x v="118"/>
    <s v="UNITED KINGDOM"/>
    <x v="59"/>
    <x v="55"/>
    <s v="E20"/>
    <s v="FEMME"/>
    <x v="6"/>
    <s v="MFPCO00150"/>
    <x v="114"/>
    <s v="Noir / blanc"/>
    <s v="O001"/>
    <n v="2"/>
    <n v="0"/>
    <n v="2"/>
    <n v="4"/>
    <n v="4"/>
    <n v="0"/>
    <n v="0"/>
    <n v="0"/>
    <n v="431"/>
    <x v="3"/>
    <x v="2"/>
    <x v="0"/>
    <s v="Groupe 0"/>
  </r>
  <r>
    <x v="119"/>
    <s v="UNITED KINGDOM"/>
    <x v="59"/>
    <x v="55"/>
    <s v="E20"/>
    <s v="FEMME"/>
    <x v="7"/>
    <s v="MFPJE00093"/>
    <x v="115"/>
    <s v="Anthracite"/>
    <s v="0012"/>
    <n v="5"/>
    <n v="0"/>
    <n v="0"/>
    <n v="5"/>
    <n v="5"/>
    <n v="0"/>
    <n v="0"/>
    <n v="0"/>
    <n v="257"/>
    <x v="1"/>
    <x v="4"/>
    <x v="0"/>
    <s v="Groupe 0"/>
  </r>
  <r>
    <x v="120"/>
    <s v="UNITED KINGDOM"/>
    <x v="59"/>
    <x v="55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0"/>
  </r>
  <r>
    <x v="121"/>
    <s v="UNITED KINGDOM"/>
    <x v="59"/>
    <x v="55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0"/>
  </r>
  <r>
    <x v="122"/>
    <s v="UNITED KINGDOM"/>
    <x v="59"/>
    <x v="55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0"/>
  </r>
  <r>
    <x v="123"/>
    <s v="UNITED KINGDOM"/>
    <x v="59"/>
    <x v="55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0"/>
  </r>
  <r>
    <x v="124"/>
    <s v="UNITED KINGDOM"/>
    <x v="59"/>
    <x v="55"/>
    <s v="E20"/>
    <s v="FEMME"/>
    <x v="7"/>
    <s v="MFPJE00145"/>
    <x v="120"/>
    <s v="Bleu"/>
    <s v="0201"/>
    <n v="5"/>
    <n v="0"/>
    <n v="0"/>
    <n v="5"/>
    <n v="5"/>
    <n v="0"/>
    <n v="0"/>
    <n v="0"/>
    <n v="432"/>
    <x v="0"/>
    <x v="2"/>
    <x v="0"/>
    <s v="Groupe 0"/>
  </r>
  <r>
    <x v="125"/>
    <s v="UNITED KINGDOM"/>
    <x v="59"/>
    <x v="55"/>
    <s v="E20"/>
    <s v="FEMME"/>
    <x v="7"/>
    <s v="MFPJE00147"/>
    <x v="121"/>
    <s v="Bleu"/>
    <s v="0201"/>
    <n v="5"/>
    <n v="0"/>
    <n v="0"/>
    <n v="5"/>
    <n v="5"/>
    <n v="0"/>
    <n v="0"/>
    <n v="0"/>
    <n v="220"/>
    <x v="3"/>
    <x v="1"/>
    <x v="0"/>
    <s v="Groupe 0"/>
  </r>
  <r>
    <x v="126"/>
    <s v="UNITED KINGDOM"/>
    <x v="59"/>
    <x v="55"/>
    <s v="E20"/>
    <s v="FEMME"/>
    <x v="7"/>
    <s v="MFPJE00151"/>
    <x v="122"/>
    <s v="Ecru"/>
    <s v="0101"/>
    <n v="5"/>
    <n v="0"/>
    <n v="0"/>
    <n v="5"/>
    <n v="5"/>
    <n v="0"/>
    <n v="0"/>
    <n v="0"/>
    <n v="337"/>
    <x v="0"/>
    <x v="2"/>
    <x v="0"/>
    <s v="Groupe 0"/>
  </r>
  <r>
    <x v="127"/>
    <s v="UNITED KINGDOM"/>
    <x v="59"/>
    <x v="55"/>
    <s v="E20"/>
    <s v="FEMME"/>
    <x v="7"/>
    <s v="MFPJE00172"/>
    <x v="123"/>
    <s v="Bleu"/>
    <s v="0201"/>
    <n v="4"/>
    <n v="0"/>
    <n v="0"/>
    <n v="5"/>
    <n v="4"/>
    <n v="0"/>
    <n v="0"/>
    <n v="0"/>
    <n v="186"/>
    <x v="2"/>
    <x v="3"/>
    <x v="0"/>
    <s v="Groupe 0"/>
  </r>
  <r>
    <x v="128"/>
    <s v="UNITED KINGDOM"/>
    <x v="59"/>
    <x v="55"/>
    <s v="E20"/>
    <s v="FEMME"/>
    <x v="7"/>
    <s v="MFPJE00173"/>
    <x v="124"/>
    <s v="Blanc"/>
    <s v="10"/>
    <n v="4"/>
    <n v="0"/>
    <n v="1"/>
    <n v="5"/>
    <n v="5"/>
    <n v="0"/>
    <n v="0"/>
    <n v="0"/>
    <n v="226"/>
    <x v="4"/>
    <x v="2"/>
    <x v="0"/>
    <s v="Groupe 0"/>
  </r>
  <r>
    <x v="129"/>
    <s v="UNITED KINGDOM"/>
    <x v="59"/>
    <x v="55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0"/>
  </r>
  <r>
    <x v="130"/>
    <s v="UNITED KINGDOM"/>
    <x v="59"/>
    <x v="55"/>
    <s v="E20"/>
    <s v="FEMME"/>
    <x v="8"/>
    <s v="MFPJU00208"/>
    <x v="126"/>
    <s v="Noir"/>
    <s v="2517"/>
    <n v="5"/>
    <n v="0"/>
    <n v="0"/>
    <n v="0"/>
    <n v="5"/>
    <n v="0"/>
    <n v="0"/>
    <n v="0"/>
    <n v="328"/>
    <x v="1"/>
    <x v="4"/>
    <x v="0"/>
    <s v="Groupe 0"/>
  </r>
  <r>
    <x v="131"/>
    <s v="UNITED KINGDOM"/>
    <x v="59"/>
    <x v="55"/>
    <s v="E20"/>
    <s v="FEMME"/>
    <x v="8"/>
    <s v="MFPJU00260"/>
    <x v="127"/>
    <s v="Noir"/>
    <s v="2517"/>
    <n v="5"/>
    <n v="0"/>
    <n v="0"/>
    <n v="0"/>
    <n v="5"/>
    <n v="0"/>
    <n v="0"/>
    <n v="0"/>
    <n v="191"/>
    <x v="2"/>
    <x v="3"/>
    <x v="0"/>
    <s v="Groupe 0"/>
  </r>
  <r>
    <x v="132"/>
    <s v="UNITED KINGDOM"/>
    <x v="59"/>
    <x v="55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0"/>
  </r>
  <r>
    <x v="133"/>
    <s v="UNITED KINGDOM"/>
    <x v="59"/>
    <x v="55"/>
    <s v="E20"/>
    <s v="FEMME"/>
    <x v="8"/>
    <s v="MFPJU00330"/>
    <x v="129"/>
    <s v="Blanc/Noir"/>
    <s v="0502"/>
    <n v="0"/>
    <n v="0"/>
    <n v="4"/>
    <n v="4"/>
    <n v="4"/>
    <n v="0"/>
    <n v="0"/>
    <n v="0"/>
    <n v="651"/>
    <x v="5"/>
    <x v="2"/>
    <x v="1"/>
    <s v="Groupe 0"/>
  </r>
  <r>
    <x v="134"/>
    <s v="UNITED KINGDOM"/>
    <x v="59"/>
    <x v="55"/>
    <s v="E20"/>
    <s v="FEMME"/>
    <x v="8"/>
    <s v="MFPJU00350"/>
    <x v="130"/>
    <s v="Noir / blanc"/>
    <s v="O001"/>
    <n v="3"/>
    <n v="0"/>
    <n v="2"/>
    <n v="5"/>
    <n v="5"/>
    <n v="0"/>
    <n v="0"/>
    <n v="0"/>
    <n v="368"/>
    <x v="3"/>
    <x v="4"/>
    <x v="0"/>
    <s v="Groupe 0"/>
  </r>
  <r>
    <x v="135"/>
    <s v="UNITED KINGDOM"/>
    <x v="59"/>
    <x v="55"/>
    <s v="E20"/>
    <s v="FEMME"/>
    <x v="8"/>
    <s v="MFPJU00351"/>
    <x v="131"/>
    <s v="Multicolor"/>
    <s v="0076"/>
    <n v="5"/>
    <n v="0"/>
    <n v="0"/>
    <n v="5"/>
    <n v="5"/>
    <n v="0"/>
    <n v="0"/>
    <n v="0"/>
    <n v="609"/>
    <x v="0"/>
    <x v="2"/>
    <x v="0"/>
    <s v="Groupe 0"/>
  </r>
  <r>
    <x v="136"/>
    <s v="UNITED KINGDOM"/>
    <x v="59"/>
    <x v="55"/>
    <s v="E20"/>
    <s v="FEMME"/>
    <x v="8"/>
    <s v="MFPJU00361"/>
    <x v="132"/>
    <s v="Noir"/>
    <s v="2517"/>
    <n v="5"/>
    <n v="0"/>
    <n v="0"/>
    <n v="5"/>
    <n v="5"/>
    <n v="0"/>
    <n v="0"/>
    <n v="0"/>
    <n v="243"/>
    <x v="3"/>
    <x v="4"/>
    <x v="0"/>
    <s v="Groupe 0"/>
  </r>
  <r>
    <x v="137"/>
    <s v="UNITED KINGDOM"/>
    <x v="59"/>
    <x v="55"/>
    <s v="E20"/>
    <s v="FEMME"/>
    <x v="8"/>
    <s v="MFPJU00364"/>
    <x v="133"/>
    <s v="Bleu"/>
    <s v="0201"/>
    <n v="5"/>
    <n v="0"/>
    <n v="0"/>
    <n v="5"/>
    <n v="5"/>
    <n v="0"/>
    <n v="0"/>
    <n v="0"/>
    <n v="219"/>
    <x v="2"/>
    <x v="3"/>
    <x v="0"/>
    <s v="Groupe 0"/>
  </r>
  <r>
    <x v="138"/>
    <s v="UNITED KINGDOM"/>
    <x v="59"/>
    <x v="55"/>
    <s v="E20"/>
    <s v="FEMME"/>
    <x v="8"/>
    <s v="MFPJU00365"/>
    <x v="134"/>
    <s v="Beige"/>
    <s v="0130"/>
    <n v="6"/>
    <n v="0"/>
    <n v="0"/>
    <n v="5"/>
    <n v="6"/>
    <n v="0"/>
    <n v="0"/>
    <n v="0"/>
    <n v="435"/>
    <x v="0"/>
    <x v="2"/>
    <x v="0"/>
    <s v="Groupe 0"/>
  </r>
  <r>
    <x v="139"/>
    <s v="UNITED KINGDOM"/>
    <x v="59"/>
    <x v="55"/>
    <s v="E20"/>
    <s v="FEMME"/>
    <x v="8"/>
    <s v="MFPJU00376"/>
    <x v="135"/>
    <s v="Bleu Clair"/>
    <s v="2507"/>
    <n v="5"/>
    <n v="0"/>
    <n v="0"/>
    <n v="5"/>
    <n v="5"/>
    <n v="0"/>
    <n v="0"/>
    <n v="0"/>
    <n v="371"/>
    <x v="0"/>
    <x v="2"/>
    <x v="0"/>
    <s v="Groupe 0"/>
  </r>
  <r>
    <x v="140"/>
    <s v="UNITED KINGDOM"/>
    <x v="59"/>
    <x v="55"/>
    <s v="E20"/>
    <s v="FEMME"/>
    <x v="8"/>
    <s v="MFPJU00378"/>
    <x v="136"/>
    <s v="Bleu"/>
    <s v="0201"/>
    <n v="4"/>
    <n v="0"/>
    <n v="0"/>
    <n v="4"/>
    <n v="4"/>
    <n v="0"/>
    <n v="0"/>
    <n v="0"/>
    <n v="761"/>
    <x v="0"/>
    <x v="2"/>
    <x v="0"/>
    <s v="Groupe 0"/>
  </r>
  <r>
    <x v="141"/>
    <s v="UNITED KINGDOM"/>
    <x v="59"/>
    <x v="55"/>
    <s v="E20"/>
    <s v="FEMME"/>
    <x v="8"/>
    <s v="MFPJU00380"/>
    <x v="137"/>
    <s v="Camel"/>
    <s v="0067"/>
    <n v="5"/>
    <n v="0"/>
    <n v="0"/>
    <n v="5"/>
    <n v="5"/>
    <n v="0"/>
    <n v="0"/>
    <n v="0"/>
    <n v="351"/>
    <x v="0"/>
    <x v="2"/>
    <x v="0"/>
    <s v="Groupe 0"/>
  </r>
  <r>
    <x v="142"/>
    <s v="UNITED KINGDOM"/>
    <x v="59"/>
    <x v="55"/>
    <s v="E20"/>
    <s v="FEMME"/>
    <x v="8"/>
    <s v="MFPJU00382"/>
    <x v="138"/>
    <s v="Noir"/>
    <s v="2517"/>
    <n v="5"/>
    <n v="0"/>
    <n v="0"/>
    <n v="5"/>
    <n v="5"/>
    <n v="0"/>
    <n v="0"/>
    <n v="0"/>
    <n v="320"/>
    <x v="4"/>
    <x v="2"/>
    <x v="0"/>
    <s v="Groupe 0"/>
  </r>
  <r>
    <x v="143"/>
    <s v="UNITED KINGDOM"/>
    <x v="59"/>
    <x v="55"/>
    <s v="E20"/>
    <s v="FEMME"/>
    <x v="8"/>
    <s v="MFPJU00436"/>
    <x v="139"/>
    <s v="Noir/Rose"/>
    <s v="B003"/>
    <n v="4"/>
    <n v="0"/>
    <n v="0"/>
    <n v="4"/>
    <n v="4"/>
    <n v="0"/>
    <n v="0"/>
    <n v="0"/>
    <n v="616"/>
    <x v="3"/>
    <x v="2"/>
    <x v="0"/>
    <s v="Groupe 0"/>
  </r>
  <r>
    <x v="144"/>
    <s v="UNITED KINGDOM"/>
    <x v="59"/>
    <x v="55"/>
    <s v="E20"/>
    <s v="FEMME"/>
    <x v="8"/>
    <s v="MFPJU00445"/>
    <x v="140"/>
    <s v="Ecru"/>
    <s v="0101"/>
    <n v="4"/>
    <n v="0"/>
    <n v="1"/>
    <n v="5"/>
    <n v="5"/>
    <n v="0"/>
    <n v="0"/>
    <n v="0"/>
    <n v="524"/>
    <x v="4"/>
    <x v="2"/>
    <x v="0"/>
    <s v="Groupe 0"/>
  </r>
  <r>
    <x v="145"/>
    <s v="UNITED KINGDOM"/>
    <x v="59"/>
    <x v="55"/>
    <s v="E20"/>
    <s v="FEMME"/>
    <x v="8"/>
    <s v="MFPJU00452"/>
    <x v="141"/>
    <s v="Ecru"/>
    <s v="0101"/>
    <n v="5"/>
    <n v="1"/>
    <n v="0"/>
    <n v="5"/>
    <n v="5"/>
    <n v="0"/>
    <n v="0"/>
    <n v="0"/>
    <n v="450"/>
    <x v="3"/>
    <x v="4"/>
    <x v="0"/>
    <s v="Groupe 0"/>
  </r>
  <r>
    <x v="146"/>
    <s v="UNITED KINGDOM"/>
    <x v="59"/>
    <x v="55"/>
    <s v="E20"/>
    <s v="FEMME"/>
    <x v="8"/>
    <s v="MFPJU00453"/>
    <x v="142"/>
    <s v="Kaki Fonce"/>
    <s v="0536"/>
    <n v="4"/>
    <n v="0"/>
    <n v="0"/>
    <n v="4"/>
    <n v="4"/>
    <n v="0"/>
    <n v="0"/>
    <n v="0"/>
    <n v="297"/>
    <x v="4"/>
    <x v="2"/>
    <x v="0"/>
    <s v="Groupe 0"/>
  </r>
  <r>
    <x v="147"/>
    <s v="UNITED KINGDOM"/>
    <x v="59"/>
    <x v="55"/>
    <s v="E20"/>
    <s v="FEMME"/>
    <x v="8"/>
    <s v="MFPJU00458"/>
    <x v="143"/>
    <s v="Bleu Ciel"/>
    <s v="0524"/>
    <n v="4"/>
    <n v="0"/>
    <n v="0"/>
    <n v="4"/>
    <n v="4"/>
    <n v="0"/>
    <n v="0"/>
    <n v="0"/>
    <n v="313"/>
    <x v="4"/>
    <x v="4"/>
    <x v="0"/>
    <s v="Groupe 0"/>
  </r>
  <r>
    <x v="148"/>
    <s v="UNITED KINGDOM"/>
    <x v="59"/>
    <x v="55"/>
    <s v="E20"/>
    <s v="FEMME"/>
    <x v="8"/>
    <s v="MFPJU00460"/>
    <x v="144"/>
    <s v="Blanc"/>
    <s v="10"/>
    <n v="4"/>
    <n v="0"/>
    <n v="0"/>
    <n v="4"/>
    <n v="4"/>
    <n v="0"/>
    <n v="0"/>
    <n v="0"/>
    <n v="278"/>
    <x v="4"/>
    <x v="2"/>
    <x v="0"/>
    <s v="Groupe 0"/>
  </r>
  <r>
    <x v="149"/>
    <s v="UNITED KINGDOM"/>
    <x v="59"/>
    <x v="55"/>
    <s v="E20"/>
    <s v="FEMME"/>
    <x v="8"/>
    <s v="MFPJU00469"/>
    <x v="145"/>
    <s v="Rose"/>
    <s v="0183"/>
    <n v="3"/>
    <n v="0"/>
    <n v="0"/>
    <n v="3"/>
    <n v="3"/>
    <n v="0"/>
    <n v="0"/>
    <n v="0"/>
    <n v="143"/>
    <x v="3"/>
    <x v="1"/>
    <x v="0"/>
    <s v="Groupe 0"/>
  </r>
  <r>
    <x v="150"/>
    <s v="UNITED KINGDOM"/>
    <x v="59"/>
    <x v="55"/>
    <s v="E20"/>
    <s v="FEMME"/>
    <x v="8"/>
    <s v="MFPJU00479"/>
    <x v="146"/>
    <s v="Nude"/>
    <s v="0140"/>
    <n v="4"/>
    <n v="0"/>
    <n v="0"/>
    <n v="4"/>
    <n v="4"/>
    <n v="0"/>
    <n v="0"/>
    <n v="0"/>
    <n v="735"/>
    <x v="0"/>
    <x v="2"/>
    <x v="0"/>
    <s v="Groupe 0"/>
  </r>
  <r>
    <x v="151"/>
    <s v="UNITED KINGDOM"/>
    <x v="59"/>
    <x v="55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0"/>
  </r>
  <r>
    <x v="153"/>
    <s v="UNITED KINGDOM"/>
    <x v="59"/>
    <x v="55"/>
    <s v="E20"/>
    <s v="FEMME"/>
    <x v="10"/>
    <s v="MFPOU00162"/>
    <x v="149"/>
    <s v="Gris"/>
    <s v="0505"/>
    <n v="4"/>
    <n v="0"/>
    <n v="0"/>
    <n v="4"/>
    <n v="4"/>
    <n v="0"/>
    <n v="0"/>
    <n v="0"/>
    <n v="190"/>
    <x v="2"/>
    <x v="3"/>
    <x v="0"/>
    <s v="Groupe 0"/>
  </r>
  <r>
    <x v="154"/>
    <s v="UNITED KINGDOM"/>
    <x v="59"/>
    <x v="55"/>
    <s v="E20"/>
    <s v="FEMME"/>
    <x v="10"/>
    <s v="MFPOU00342"/>
    <x v="150"/>
    <s v="Camel"/>
    <s v="0067"/>
    <n v="4"/>
    <n v="0"/>
    <n v="0"/>
    <n v="4"/>
    <n v="4"/>
    <n v="0"/>
    <n v="0"/>
    <n v="0"/>
    <n v="189"/>
    <x v="0"/>
    <x v="4"/>
    <x v="0"/>
    <s v="Groupe 0"/>
  </r>
  <r>
    <x v="155"/>
    <s v="UNITED KINGDOM"/>
    <x v="59"/>
    <x v="55"/>
    <s v="E20"/>
    <s v="FEMME"/>
    <x v="10"/>
    <s v="MFPOU00350"/>
    <x v="151"/>
    <s v="Beige"/>
    <s v="0130"/>
    <n v="4"/>
    <n v="0"/>
    <n v="0"/>
    <n v="4"/>
    <n v="4"/>
    <n v="0"/>
    <n v="0"/>
    <n v="0"/>
    <n v="318"/>
    <x v="0"/>
    <x v="2"/>
    <x v="0"/>
    <s v="Groupe 0"/>
  </r>
  <r>
    <x v="156"/>
    <s v="UNITED KINGDOM"/>
    <x v="59"/>
    <x v="55"/>
    <s v="E20"/>
    <s v="FEMME"/>
    <x v="10"/>
    <s v="MFPOU00365"/>
    <x v="152"/>
    <s v="Noir"/>
    <s v="2517"/>
    <n v="4"/>
    <n v="0"/>
    <n v="0"/>
    <n v="0"/>
    <n v="4"/>
    <n v="0"/>
    <n v="0"/>
    <n v="0"/>
    <n v="210"/>
    <x v="1"/>
    <x v="4"/>
    <x v="0"/>
    <s v="Groupe 0"/>
  </r>
  <r>
    <x v="157"/>
    <s v="UNITED KINGDOM"/>
    <x v="59"/>
    <x v="55"/>
    <s v="E20"/>
    <s v="FEMME"/>
    <x v="10"/>
    <s v="MFPOU00371"/>
    <x v="153"/>
    <s v="Camel"/>
    <s v="0067"/>
    <n v="4"/>
    <n v="0"/>
    <n v="0"/>
    <n v="4"/>
    <n v="4"/>
    <n v="0"/>
    <n v="0"/>
    <n v="0"/>
    <n v="279"/>
    <x v="4"/>
    <x v="2"/>
    <x v="0"/>
    <s v="Groupe 0"/>
  </r>
  <r>
    <x v="158"/>
    <s v="UNITED KINGDOM"/>
    <x v="59"/>
    <x v="55"/>
    <s v="E20"/>
    <s v="FEMME"/>
    <x v="10"/>
    <s v="MFPOU00373"/>
    <x v="154"/>
    <s v="Kaki Fonce"/>
    <s v="0536"/>
    <n v="4"/>
    <n v="0"/>
    <n v="0"/>
    <n v="4"/>
    <n v="4"/>
    <n v="0"/>
    <n v="0"/>
    <n v="0"/>
    <n v="286"/>
    <x v="4"/>
    <x v="2"/>
    <x v="0"/>
    <s v="Groupe 0"/>
  </r>
  <r>
    <x v="159"/>
    <s v="UNITED KINGDOM"/>
    <x v="59"/>
    <x v="55"/>
    <s v="E20"/>
    <s v="FEMME"/>
    <x v="11"/>
    <s v="MFPPA00156"/>
    <x v="155"/>
    <s v="Noir"/>
    <s v="2517"/>
    <n v="7"/>
    <n v="0"/>
    <n v="0"/>
    <n v="5"/>
    <n v="7"/>
    <n v="0"/>
    <n v="0"/>
    <n v="0"/>
    <n v="204"/>
    <x v="1"/>
    <x v="2"/>
    <x v="0"/>
    <s v="Groupe 0"/>
  </r>
  <r>
    <x v="160"/>
    <s v="UNITED KINGDOM"/>
    <x v="59"/>
    <x v="55"/>
    <s v="E20"/>
    <s v="FEMME"/>
    <x v="11"/>
    <s v="MFPPA00157"/>
    <x v="156"/>
    <s v="Noir"/>
    <s v="2517"/>
    <n v="5"/>
    <n v="0"/>
    <n v="0"/>
    <n v="4"/>
    <n v="5"/>
    <n v="0"/>
    <n v="0"/>
    <n v="0"/>
    <n v="224"/>
    <x v="1"/>
    <x v="2"/>
    <x v="0"/>
    <s v="Groupe 0"/>
  </r>
  <r>
    <x v="161"/>
    <s v="UNITED KINGDOM"/>
    <x v="59"/>
    <x v="55"/>
    <s v="E20"/>
    <s v="FEMME"/>
    <x v="11"/>
    <s v="MFPPA00158"/>
    <x v="157"/>
    <s v="Marine"/>
    <s v="0103"/>
    <n v="5"/>
    <n v="0"/>
    <n v="0"/>
    <n v="5"/>
    <n v="5"/>
    <n v="0"/>
    <n v="0"/>
    <n v="0"/>
    <n v="354"/>
    <x v="3"/>
    <x v="2"/>
    <x v="0"/>
    <s v="Groupe 0"/>
  </r>
  <r>
    <x v="162"/>
    <s v="UNITED KINGDOM"/>
    <x v="59"/>
    <x v="55"/>
    <s v="E20"/>
    <s v="FEMME"/>
    <x v="11"/>
    <s v="MFPPA00159"/>
    <x v="158"/>
    <s v="Noir"/>
    <s v="2517"/>
    <n v="8"/>
    <n v="0"/>
    <n v="0"/>
    <n v="5"/>
    <n v="8"/>
    <n v="0"/>
    <n v="0"/>
    <n v="0"/>
    <n v="219"/>
    <x v="1"/>
    <x v="2"/>
    <x v="0"/>
    <s v="Groupe 0"/>
  </r>
  <r>
    <x v="163"/>
    <s v="UNITED KINGDOM"/>
    <x v="59"/>
    <x v="55"/>
    <s v="E20"/>
    <s v="FEMME"/>
    <x v="11"/>
    <s v="MFPPA00165"/>
    <x v="159"/>
    <s v="Noir"/>
    <s v="2517"/>
    <n v="8"/>
    <n v="0"/>
    <n v="0"/>
    <n v="0"/>
    <n v="8"/>
    <n v="0"/>
    <n v="0"/>
    <n v="0"/>
    <n v="105"/>
    <x v="2"/>
    <x v="3"/>
    <x v="0"/>
    <s v="Groupe 0"/>
  </r>
  <r>
    <x v="164"/>
    <s v="UNITED KINGDOM"/>
    <x v="59"/>
    <x v="55"/>
    <s v="E20"/>
    <s v="FEMME"/>
    <x v="11"/>
    <s v="MFPPA00166"/>
    <x v="160"/>
    <s v="Noir"/>
    <s v="2517"/>
    <n v="4"/>
    <n v="0"/>
    <n v="0"/>
    <n v="0"/>
    <n v="4"/>
    <n v="0"/>
    <n v="0"/>
    <n v="0"/>
    <n v="24"/>
    <x v="2"/>
    <x v="3"/>
    <x v="0"/>
    <s v="Groupe 0"/>
  </r>
  <r>
    <x v="165"/>
    <s v="UNITED KINGDOM"/>
    <x v="59"/>
    <x v="55"/>
    <s v="E20"/>
    <s v="FEMME"/>
    <x v="11"/>
    <s v="MFPPA00170"/>
    <x v="161"/>
    <s v="Gris"/>
    <s v="0505"/>
    <n v="5"/>
    <n v="0"/>
    <n v="0"/>
    <n v="5"/>
    <n v="5"/>
    <n v="0"/>
    <n v="0"/>
    <n v="0"/>
    <n v="323"/>
    <x v="0"/>
    <x v="4"/>
    <x v="0"/>
    <s v="Groupe 0"/>
  </r>
  <r>
    <x v="166"/>
    <s v="UNITED KINGDOM"/>
    <x v="59"/>
    <x v="55"/>
    <s v="E20"/>
    <s v="FEMME"/>
    <x v="11"/>
    <s v="MFPPA00171"/>
    <x v="162"/>
    <s v="Noir"/>
    <s v="2517"/>
    <n v="5"/>
    <n v="0"/>
    <n v="0"/>
    <n v="5"/>
    <n v="5"/>
    <n v="0"/>
    <n v="0"/>
    <n v="0"/>
    <n v="532"/>
    <x v="0"/>
    <x v="2"/>
    <x v="0"/>
    <s v="Groupe 0"/>
  </r>
  <r>
    <x v="167"/>
    <s v="UNITED KINGDOM"/>
    <x v="59"/>
    <x v="55"/>
    <s v="E20"/>
    <s v="FEMME"/>
    <x v="11"/>
    <s v="MFPPA00202"/>
    <x v="163"/>
    <s v="Gris"/>
    <s v="0505"/>
    <n v="5"/>
    <n v="0"/>
    <n v="0"/>
    <n v="5"/>
    <n v="5"/>
    <n v="0"/>
    <n v="0"/>
    <n v="0"/>
    <n v="301"/>
    <x v="0"/>
    <x v="2"/>
    <x v="0"/>
    <s v="Groupe 0"/>
  </r>
  <r>
    <x v="168"/>
    <s v="UNITED KINGDOM"/>
    <x v="59"/>
    <x v="55"/>
    <s v="E20"/>
    <s v="FEMME"/>
    <x v="11"/>
    <s v="MFPPA00209"/>
    <x v="164"/>
    <s v="Ecru"/>
    <s v="0101"/>
    <n v="4"/>
    <n v="0"/>
    <n v="1"/>
    <n v="5"/>
    <n v="5"/>
    <n v="0"/>
    <n v="0"/>
    <n v="0"/>
    <n v="152"/>
    <x v="4"/>
    <x v="1"/>
    <x v="0"/>
    <s v="Groupe 0"/>
  </r>
  <r>
    <x v="169"/>
    <s v="UNITED KINGDOM"/>
    <x v="59"/>
    <x v="55"/>
    <s v="E20"/>
    <s v="FEMME"/>
    <x v="11"/>
    <s v="MFPPA00210"/>
    <x v="165"/>
    <s v="FUCHSIA"/>
    <s v="0054"/>
    <n v="2"/>
    <n v="0"/>
    <n v="0"/>
    <n v="5"/>
    <n v="2"/>
    <n v="0"/>
    <n v="0"/>
    <n v="0"/>
    <n v="188"/>
    <x v="4"/>
    <x v="2"/>
    <x v="0"/>
    <s v="Groupe 0"/>
  </r>
  <r>
    <x v="170"/>
    <s v="UNITED KINGDOM"/>
    <x v="59"/>
    <x v="55"/>
    <s v="E20"/>
    <s v="FEMME"/>
    <x v="11"/>
    <s v="MFPPA00211"/>
    <x v="166"/>
    <s v="Noir"/>
    <s v="2517"/>
    <n v="5"/>
    <n v="0"/>
    <n v="0"/>
    <n v="5"/>
    <n v="5"/>
    <n v="0"/>
    <n v="0"/>
    <n v="0"/>
    <n v="164"/>
    <x v="4"/>
    <x v="1"/>
    <x v="0"/>
    <s v="Groupe 0"/>
  </r>
  <r>
    <x v="172"/>
    <s v="UNITED KINGDOM"/>
    <x v="59"/>
    <x v="55"/>
    <s v="E20"/>
    <s v="FEMME"/>
    <x v="12"/>
    <s v="MFAPM00246"/>
    <x v="168"/>
    <s v="Noir"/>
    <s v="2517"/>
    <n v="2"/>
    <n v="0"/>
    <n v="0"/>
    <n v="0"/>
    <n v="2"/>
    <n v="0"/>
    <n v="0"/>
    <n v="0"/>
    <n v="60"/>
    <x v="2"/>
    <x v="3"/>
    <x v="0"/>
    <s v="Groupe 0"/>
  </r>
  <r>
    <x v="173"/>
    <s v="UNITED KINGDOM"/>
    <x v="59"/>
    <x v="55"/>
    <s v="E20"/>
    <s v="FEMME"/>
    <x v="12"/>
    <s v="MFAPM00256"/>
    <x v="169"/>
    <s v="Noir"/>
    <s v="2517"/>
    <n v="1"/>
    <n v="0"/>
    <n v="0"/>
    <n v="0"/>
    <n v="1"/>
    <n v="0"/>
    <n v="0"/>
    <n v="0"/>
    <n v="2"/>
    <x v="2"/>
    <x v="3"/>
    <x v="0"/>
    <s v="Groupe 0"/>
  </r>
  <r>
    <x v="174"/>
    <s v="UNITED KINGDOM"/>
    <x v="59"/>
    <x v="55"/>
    <s v="E20"/>
    <s v="FEMME"/>
    <x v="13"/>
    <s v="MFPPU00165"/>
    <x v="170"/>
    <s v="Noir"/>
    <s v="2517"/>
    <n v="4"/>
    <n v="0"/>
    <n v="0"/>
    <n v="4"/>
    <n v="4"/>
    <n v="0"/>
    <n v="0"/>
    <n v="0"/>
    <n v="216"/>
    <x v="2"/>
    <x v="3"/>
    <x v="0"/>
    <s v="Groupe 0"/>
  </r>
  <r>
    <x v="175"/>
    <s v="UNITED KINGDOM"/>
    <x v="59"/>
    <x v="55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0"/>
  </r>
  <r>
    <x v="176"/>
    <s v="UNITED KINGDOM"/>
    <x v="59"/>
    <x v="55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0"/>
  </r>
  <r>
    <x v="177"/>
    <s v="UNITED KINGDOM"/>
    <x v="59"/>
    <x v="55"/>
    <s v="E20"/>
    <s v="FEMME"/>
    <x v="13"/>
    <s v="MFPPU00206"/>
    <x v="172"/>
    <s v="Camel"/>
    <s v="0067"/>
    <n v="2"/>
    <n v="0"/>
    <n v="0"/>
    <n v="3"/>
    <n v="2"/>
    <n v="0"/>
    <n v="0"/>
    <n v="0"/>
    <n v="202"/>
    <x v="1"/>
    <x v="2"/>
    <x v="0"/>
    <s v="Groupe 0"/>
  </r>
  <r>
    <x v="178"/>
    <s v="UNITED KINGDOM"/>
    <x v="59"/>
    <x v="55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0"/>
  </r>
  <r>
    <x v="179"/>
    <s v="UNITED KINGDOM"/>
    <x v="59"/>
    <x v="55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0"/>
  </r>
  <r>
    <x v="180"/>
    <s v="UNITED KINGDOM"/>
    <x v="59"/>
    <x v="55"/>
    <s v="E20"/>
    <s v="FEMME"/>
    <x v="13"/>
    <s v="MFPPU00233"/>
    <x v="174"/>
    <s v="Ecru"/>
    <s v="0101"/>
    <n v="3"/>
    <n v="0"/>
    <n v="0"/>
    <n v="3"/>
    <n v="3"/>
    <n v="0"/>
    <n v="0"/>
    <n v="0"/>
    <n v="144"/>
    <x v="2"/>
    <x v="3"/>
    <x v="0"/>
    <s v="Groupe 0"/>
  </r>
  <r>
    <x v="181"/>
    <s v="UNITED KINGDOM"/>
    <x v="59"/>
    <x v="55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0"/>
  </r>
  <r>
    <x v="182"/>
    <s v="UNITED KINGDOM"/>
    <x v="59"/>
    <x v="55"/>
    <s v="E20"/>
    <s v="FEMME"/>
    <x v="13"/>
    <s v="MFPPU00236"/>
    <x v="175"/>
    <s v="Blanc"/>
    <s v="0501"/>
    <n v="4"/>
    <n v="0"/>
    <n v="0"/>
    <n v="3"/>
    <n v="4"/>
    <n v="0"/>
    <n v="0"/>
    <n v="0"/>
    <n v="140"/>
    <x v="1"/>
    <x v="2"/>
    <x v="0"/>
    <s v="Groupe 0"/>
  </r>
  <r>
    <x v="183"/>
    <s v="UNITED KINGDOM"/>
    <x v="59"/>
    <x v="55"/>
    <s v="E20"/>
    <s v="FEMME"/>
    <x v="13"/>
    <s v="MFPPU00236"/>
    <x v="175"/>
    <s v="Noir"/>
    <s v="2517"/>
    <n v="4"/>
    <n v="0"/>
    <n v="0"/>
    <n v="2"/>
    <n v="4"/>
    <n v="0"/>
    <n v="0"/>
    <n v="0"/>
    <n v="197"/>
    <x v="2"/>
    <x v="3"/>
    <x v="0"/>
    <s v="Groupe 0"/>
  </r>
  <r>
    <x v="184"/>
    <s v="UNITED KINGDOM"/>
    <x v="59"/>
    <x v="55"/>
    <s v="E20"/>
    <s v="FEMME"/>
    <x v="13"/>
    <s v="MFPPU00240"/>
    <x v="176"/>
    <s v="Ecru"/>
    <s v="0101"/>
    <n v="5"/>
    <n v="0"/>
    <n v="0"/>
    <n v="4"/>
    <n v="5"/>
    <n v="0"/>
    <n v="0"/>
    <n v="0"/>
    <n v="514"/>
    <x v="3"/>
    <x v="4"/>
    <x v="0"/>
    <s v="Groupe 0"/>
  </r>
  <r>
    <x v="185"/>
    <s v="UNITED KINGDOM"/>
    <x v="59"/>
    <x v="55"/>
    <s v="E20"/>
    <s v="FEMME"/>
    <x v="13"/>
    <s v="MFPPU00240"/>
    <x v="176"/>
    <s v="Marine"/>
    <s v="0103"/>
    <n v="4"/>
    <n v="0"/>
    <n v="0"/>
    <n v="4"/>
    <n v="4"/>
    <n v="0"/>
    <n v="0"/>
    <n v="0"/>
    <n v="813"/>
    <x v="3"/>
    <x v="2"/>
    <x v="0"/>
    <s v="Groupe 0"/>
  </r>
  <r>
    <x v="186"/>
    <s v="UNITED KINGDOM"/>
    <x v="59"/>
    <x v="55"/>
    <s v="E20"/>
    <s v="FEMME"/>
    <x v="13"/>
    <s v="MFPPU00246"/>
    <x v="177"/>
    <s v="Orange"/>
    <s v="0152"/>
    <n v="4"/>
    <n v="0"/>
    <n v="0"/>
    <n v="4"/>
    <n v="4"/>
    <n v="0"/>
    <n v="0"/>
    <n v="0"/>
    <n v="362"/>
    <x v="0"/>
    <x v="2"/>
    <x v="0"/>
    <s v="Groupe 0"/>
  </r>
  <r>
    <x v="187"/>
    <s v="UNITED KINGDOM"/>
    <x v="59"/>
    <x v="55"/>
    <s v="E20"/>
    <s v="FEMME"/>
    <x v="13"/>
    <s v="MFPPU00251"/>
    <x v="178"/>
    <s v="Camel"/>
    <s v="0067"/>
    <n v="4"/>
    <n v="0"/>
    <n v="0"/>
    <n v="4"/>
    <n v="4"/>
    <n v="0"/>
    <n v="0"/>
    <n v="0"/>
    <n v="368"/>
    <x v="0"/>
    <x v="2"/>
    <x v="0"/>
    <s v="Groupe 0"/>
  </r>
  <r>
    <x v="188"/>
    <s v="UNITED KINGDOM"/>
    <x v="59"/>
    <x v="55"/>
    <s v="E20"/>
    <s v="FEMME"/>
    <x v="13"/>
    <s v="MFPPU00258"/>
    <x v="179"/>
    <s v="Camel"/>
    <s v="0067"/>
    <n v="4"/>
    <n v="0"/>
    <n v="0"/>
    <n v="4"/>
    <n v="4"/>
    <n v="0"/>
    <n v="0"/>
    <n v="0"/>
    <n v="432"/>
    <x v="0"/>
    <x v="2"/>
    <x v="0"/>
    <s v="Groupe 0"/>
  </r>
  <r>
    <x v="189"/>
    <s v="UNITED KINGDOM"/>
    <x v="59"/>
    <x v="55"/>
    <s v="E20"/>
    <s v="FEMME"/>
    <x v="13"/>
    <s v="MFPPU00259"/>
    <x v="180"/>
    <s v="Beige"/>
    <s v="0130"/>
    <n v="3"/>
    <n v="0"/>
    <n v="0"/>
    <n v="0"/>
    <n v="3"/>
    <n v="0"/>
    <n v="0"/>
    <n v="0"/>
    <n v="270"/>
    <x v="0"/>
    <x v="4"/>
    <x v="0"/>
    <s v="Groupe 0"/>
  </r>
  <r>
    <x v="190"/>
    <s v="UNITED KINGDOM"/>
    <x v="59"/>
    <x v="55"/>
    <s v="E20"/>
    <s v="FEMME"/>
    <x v="13"/>
    <s v="MFPPU00260"/>
    <x v="181"/>
    <s v="Beige"/>
    <s v="0130"/>
    <n v="4"/>
    <n v="0"/>
    <n v="0"/>
    <n v="4"/>
    <n v="4"/>
    <n v="0"/>
    <n v="0"/>
    <n v="0"/>
    <n v="515"/>
    <x v="0"/>
    <x v="2"/>
    <x v="0"/>
    <s v="Groupe 0"/>
  </r>
  <r>
    <x v="191"/>
    <s v="UNITED KINGDOM"/>
    <x v="59"/>
    <x v="55"/>
    <s v="E20"/>
    <s v="FEMME"/>
    <x v="13"/>
    <s v="MFPPU00261"/>
    <x v="182"/>
    <s v="FUCHSIA"/>
    <s v="0054"/>
    <n v="3"/>
    <n v="0"/>
    <n v="0"/>
    <n v="3"/>
    <n v="3"/>
    <n v="0"/>
    <n v="0"/>
    <n v="0"/>
    <n v="287"/>
    <x v="4"/>
    <x v="1"/>
    <x v="0"/>
    <s v="Groupe 0"/>
  </r>
  <r>
    <x v="192"/>
    <s v="UNITED KINGDOM"/>
    <x v="59"/>
    <x v="55"/>
    <s v="E20"/>
    <s v="FEMME"/>
    <x v="13"/>
    <s v="MFPPU00296"/>
    <x v="183"/>
    <s v="Ecru"/>
    <s v="0101"/>
    <n v="4"/>
    <n v="0"/>
    <n v="0"/>
    <n v="4"/>
    <n v="4"/>
    <n v="0"/>
    <n v="0"/>
    <n v="0"/>
    <n v="681"/>
    <x v="3"/>
    <x v="2"/>
    <x v="0"/>
    <s v="Groupe 0"/>
  </r>
  <r>
    <x v="193"/>
    <s v="UNITED KINGDOM"/>
    <x v="59"/>
    <x v="55"/>
    <s v="E20"/>
    <s v="FEMME"/>
    <x v="13"/>
    <s v="MFPPU00298"/>
    <x v="184"/>
    <s v="Ecru"/>
    <s v="0101"/>
    <n v="3"/>
    <n v="0"/>
    <n v="0"/>
    <n v="3"/>
    <n v="3"/>
    <n v="0"/>
    <n v="0"/>
    <n v="0"/>
    <n v="483"/>
    <x v="3"/>
    <x v="2"/>
    <x v="0"/>
    <s v="Groupe 0"/>
  </r>
  <r>
    <x v="194"/>
    <s v="UNITED KINGDOM"/>
    <x v="59"/>
    <x v="55"/>
    <s v="E20"/>
    <s v="FEMME"/>
    <x v="13"/>
    <s v="MFPPU00305"/>
    <x v="185"/>
    <s v="Ecru"/>
    <s v="0101"/>
    <n v="4"/>
    <n v="0"/>
    <n v="0"/>
    <n v="4"/>
    <n v="4"/>
    <n v="0"/>
    <n v="0"/>
    <n v="0"/>
    <n v="486"/>
    <x v="4"/>
    <x v="2"/>
    <x v="0"/>
    <s v="Groupe 0"/>
  </r>
  <r>
    <x v="195"/>
    <s v="UNITED KINGDOM"/>
    <x v="59"/>
    <x v="55"/>
    <s v="E20"/>
    <s v="FEMME"/>
    <x v="13"/>
    <s v="MFPPU00307"/>
    <x v="186"/>
    <s v="NOIR"/>
    <s v="2517"/>
    <n v="4"/>
    <n v="0"/>
    <n v="0"/>
    <n v="4"/>
    <n v="4"/>
    <n v="0"/>
    <n v="0"/>
    <n v="0"/>
    <n v="414"/>
    <x v="4"/>
    <x v="2"/>
    <x v="0"/>
    <s v="Groupe 0"/>
  </r>
  <r>
    <x v="196"/>
    <s v="UNITED KINGDOM"/>
    <x v="59"/>
    <x v="55"/>
    <s v="E20"/>
    <s v="FEMME"/>
    <x v="14"/>
    <s v="MFPRO00483"/>
    <x v="187"/>
    <s v="Noir"/>
    <s v="2517"/>
    <n v="1"/>
    <n v="0"/>
    <n v="0"/>
    <n v="0"/>
    <n v="1"/>
    <n v="0"/>
    <n v="0"/>
    <n v="0"/>
    <n v="270"/>
    <x v="1"/>
    <x v="2"/>
    <x v="0"/>
    <s v="Groupe 0"/>
  </r>
  <r>
    <x v="197"/>
    <s v="UNITED KINGDOM"/>
    <x v="59"/>
    <x v="55"/>
    <s v="E20"/>
    <s v="FEMME"/>
    <x v="14"/>
    <s v="MFPRO00516"/>
    <x v="188"/>
    <s v="Noir"/>
    <s v="2517"/>
    <n v="4"/>
    <n v="0"/>
    <n v="0"/>
    <n v="4"/>
    <n v="4"/>
    <n v="0"/>
    <n v="0"/>
    <n v="0"/>
    <n v="212"/>
    <x v="2"/>
    <x v="3"/>
    <x v="0"/>
    <s v="Groupe 0"/>
  </r>
  <r>
    <x v="198"/>
    <s v="UNITED KINGDOM"/>
    <x v="59"/>
    <x v="55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0"/>
  </r>
  <r>
    <x v="199"/>
    <s v="UNITED KINGDOM"/>
    <x v="59"/>
    <x v="55"/>
    <s v="E20"/>
    <s v="FEMME"/>
    <x v="14"/>
    <s v="MFPRO00621"/>
    <x v="190"/>
    <s v="Noir"/>
    <s v="2517"/>
    <n v="2"/>
    <n v="0"/>
    <n v="0"/>
    <n v="3"/>
    <n v="2"/>
    <n v="0"/>
    <n v="0"/>
    <n v="0"/>
    <n v="265"/>
    <x v="2"/>
    <x v="3"/>
    <x v="0"/>
    <s v="Groupe 0"/>
  </r>
  <r>
    <x v="200"/>
    <s v="UNITED KINGDOM"/>
    <x v="59"/>
    <x v="55"/>
    <s v="E20"/>
    <s v="FEMME"/>
    <x v="14"/>
    <s v="MFPRO00646"/>
    <x v="191"/>
    <s v="Noir"/>
    <s v="2517"/>
    <n v="4"/>
    <n v="0"/>
    <n v="0"/>
    <n v="5"/>
    <n v="4"/>
    <n v="0"/>
    <n v="0"/>
    <n v="0"/>
    <n v="395"/>
    <x v="2"/>
    <x v="3"/>
    <x v="0"/>
    <s v="Groupe 0"/>
  </r>
  <r>
    <x v="201"/>
    <s v="UNITED KINGDOM"/>
    <x v="59"/>
    <x v="55"/>
    <s v="E20"/>
    <s v="FEMME"/>
    <x v="14"/>
    <s v="MFPRO00686"/>
    <x v="192"/>
    <s v="Bleu Ciel"/>
    <s v="0524"/>
    <n v="4"/>
    <n v="0"/>
    <n v="0"/>
    <n v="5"/>
    <n v="4"/>
    <n v="0"/>
    <n v="0"/>
    <n v="0"/>
    <n v="722"/>
    <x v="4"/>
    <x v="4"/>
    <x v="0"/>
    <s v="Groupe 0"/>
  </r>
  <r>
    <x v="202"/>
    <s v="UNITED KINGDOM"/>
    <x v="59"/>
    <x v="55"/>
    <s v="E20"/>
    <s v="FEMME"/>
    <x v="14"/>
    <s v="MFPRO00702"/>
    <x v="193"/>
    <s v="Noir"/>
    <s v="2517"/>
    <n v="5"/>
    <n v="0"/>
    <n v="0"/>
    <n v="5"/>
    <n v="5"/>
    <n v="0"/>
    <n v="0"/>
    <n v="0"/>
    <n v="252"/>
    <x v="3"/>
    <x v="4"/>
    <x v="0"/>
    <s v="Groupe 0"/>
  </r>
  <r>
    <x v="203"/>
    <s v="UNITED KINGDOM"/>
    <x v="59"/>
    <x v="55"/>
    <s v="E20"/>
    <s v="FEMME"/>
    <x v="14"/>
    <s v="MFPRO00712"/>
    <x v="194"/>
    <s v="Noir"/>
    <s v="2517"/>
    <n v="4"/>
    <n v="0"/>
    <n v="0"/>
    <n v="4"/>
    <n v="4"/>
    <n v="0"/>
    <n v="0"/>
    <n v="0"/>
    <n v="259"/>
    <x v="4"/>
    <x v="1"/>
    <x v="0"/>
    <s v="Groupe 0"/>
  </r>
  <r>
    <x v="204"/>
    <s v="UNITED KINGDOM"/>
    <x v="59"/>
    <x v="55"/>
    <s v="E20"/>
    <s v="FEMME"/>
    <x v="14"/>
    <s v="MFPRO00720"/>
    <x v="195"/>
    <s v="Noir / blanc"/>
    <s v="O001"/>
    <n v="5"/>
    <n v="0"/>
    <n v="0"/>
    <n v="5"/>
    <n v="5"/>
    <n v="0"/>
    <n v="0"/>
    <n v="0"/>
    <n v="809"/>
    <x v="4"/>
    <x v="2"/>
    <x v="0"/>
    <s v="Groupe 0"/>
  </r>
  <r>
    <x v="205"/>
    <s v="UNITED KINGDOM"/>
    <x v="59"/>
    <x v="55"/>
    <s v="E20"/>
    <s v="FEMME"/>
    <x v="14"/>
    <s v="MFPRO00721"/>
    <x v="196"/>
    <s v="Noir / blanc"/>
    <s v="O001"/>
    <n v="5"/>
    <n v="0"/>
    <n v="0"/>
    <n v="5"/>
    <n v="5"/>
    <n v="0"/>
    <n v="0"/>
    <n v="0"/>
    <n v="653"/>
    <x v="4"/>
    <x v="2"/>
    <x v="0"/>
    <s v="Groupe 0"/>
  </r>
  <r>
    <x v="206"/>
    <s v="UNITED KINGDOM"/>
    <x v="59"/>
    <x v="55"/>
    <s v="E20"/>
    <s v="FEMME"/>
    <x v="14"/>
    <s v="MFPRO00745"/>
    <x v="197"/>
    <s v="Bleu Clair"/>
    <s v="2507"/>
    <n v="3"/>
    <n v="0"/>
    <n v="0"/>
    <n v="4"/>
    <n v="3"/>
    <n v="0"/>
    <n v="0"/>
    <n v="0"/>
    <n v="364"/>
    <x v="0"/>
    <x v="2"/>
    <x v="0"/>
    <s v="Groupe 0"/>
  </r>
  <r>
    <x v="207"/>
    <s v="UNITED KINGDOM"/>
    <x v="59"/>
    <x v="55"/>
    <s v="E20"/>
    <s v="FEMME"/>
    <x v="14"/>
    <s v="MFPRO00761"/>
    <x v="198"/>
    <s v="Ecru"/>
    <s v="0101"/>
    <n v="2"/>
    <n v="0"/>
    <n v="0"/>
    <n v="4"/>
    <n v="2"/>
    <n v="0"/>
    <n v="0"/>
    <n v="0"/>
    <n v="573"/>
    <x v="3"/>
    <x v="4"/>
    <x v="0"/>
    <s v="Groupe 0"/>
  </r>
  <r>
    <x v="208"/>
    <s v="UNITED KINGDOM"/>
    <x v="59"/>
    <x v="55"/>
    <s v="E20"/>
    <s v="FEMME"/>
    <x v="14"/>
    <s v="MFPRO00761"/>
    <x v="198"/>
    <s v="Marine"/>
    <s v="0103"/>
    <n v="4"/>
    <n v="0"/>
    <n v="0"/>
    <n v="5"/>
    <n v="4"/>
    <n v="0"/>
    <n v="0"/>
    <n v="0"/>
    <n v="835"/>
    <x v="3"/>
    <x v="2"/>
    <x v="0"/>
    <s v="Groupe 0"/>
  </r>
  <r>
    <x v="209"/>
    <s v="UNITED KINGDOM"/>
    <x v="59"/>
    <x v="55"/>
    <s v="E20"/>
    <s v="FEMME"/>
    <x v="14"/>
    <s v="MFPRO00777"/>
    <x v="199"/>
    <s v="Rouge"/>
    <s v="0515"/>
    <n v="0"/>
    <n v="0"/>
    <n v="5"/>
    <n v="5"/>
    <n v="5"/>
    <n v="0"/>
    <n v="0"/>
    <n v="0"/>
    <n v="555"/>
    <x v="5"/>
    <x v="2"/>
    <x v="1"/>
    <s v="Groupe 0"/>
  </r>
  <r>
    <x v="210"/>
    <s v="UNITED KINGDOM"/>
    <x v="59"/>
    <x v="55"/>
    <s v="E20"/>
    <s v="FEMME"/>
    <x v="14"/>
    <s v="MFPRO00786"/>
    <x v="200"/>
    <s v="Ecru"/>
    <s v="0101"/>
    <n v="0"/>
    <n v="0"/>
    <n v="5"/>
    <n v="5"/>
    <n v="5"/>
    <n v="0"/>
    <n v="0"/>
    <n v="0"/>
    <n v="267"/>
    <x v="5"/>
    <x v="2"/>
    <x v="1"/>
    <s v="Groupe 0"/>
  </r>
  <r>
    <x v="211"/>
    <s v="UNITED KINGDOM"/>
    <x v="59"/>
    <x v="55"/>
    <s v="E20"/>
    <s v="FEMME"/>
    <x v="14"/>
    <s v="MFPRO00809"/>
    <x v="201"/>
    <s v="Noir / blanc"/>
    <s v="O001"/>
    <n v="5"/>
    <n v="0"/>
    <n v="0"/>
    <n v="5"/>
    <n v="5"/>
    <n v="0"/>
    <n v="0"/>
    <n v="0"/>
    <n v="477"/>
    <x v="3"/>
    <x v="2"/>
    <x v="0"/>
    <s v="Groupe 0"/>
  </r>
  <r>
    <x v="212"/>
    <s v="UNITED KINGDOM"/>
    <x v="59"/>
    <x v="55"/>
    <s v="E20"/>
    <s v="FEMME"/>
    <x v="14"/>
    <s v="MFPRO00811"/>
    <x v="202"/>
    <s v="Gris"/>
    <s v="0505"/>
    <n v="4"/>
    <n v="0"/>
    <n v="0"/>
    <n v="4"/>
    <n v="4"/>
    <n v="0"/>
    <n v="0"/>
    <n v="0"/>
    <n v="800"/>
    <x v="3"/>
    <x v="2"/>
    <x v="0"/>
    <s v="Groupe 0"/>
  </r>
  <r>
    <x v="213"/>
    <s v="UNITED KINGDOM"/>
    <x v="59"/>
    <x v="55"/>
    <s v="E20"/>
    <s v="FEMME"/>
    <x v="14"/>
    <s v="MFPRO00833"/>
    <x v="203"/>
    <s v="Noir"/>
    <s v="2517"/>
    <n v="4"/>
    <n v="0"/>
    <n v="0"/>
    <n v="4"/>
    <n v="4"/>
    <n v="0"/>
    <n v="0"/>
    <n v="0"/>
    <n v="400"/>
    <x v="4"/>
    <x v="4"/>
    <x v="0"/>
    <s v="Groupe 0"/>
  </r>
  <r>
    <x v="214"/>
    <s v="UNITED KINGDOM"/>
    <x v="59"/>
    <x v="55"/>
    <s v="E20"/>
    <s v="FEMME"/>
    <x v="14"/>
    <s v="MFPRO00837"/>
    <x v="204"/>
    <s v="Noir / blanc"/>
    <s v="O001"/>
    <n v="4"/>
    <n v="0"/>
    <n v="0"/>
    <n v="5"/>
    <n v="4"/>
    <n v="0"/>
    <n v="0"/>
    <n v="0"/>
    <n v="281"/>
    <x v="3"/>
    <x v="2"/>
    <x v="0"/>
    <s v="Groupe 0"/>
  </r>
  <r>
    <x v="215"/>
    <s v="UNITED KINGDOM"/>
    <x v="59"/>
    <x v="55"/>
    <s v="E20"/>
    <s v="FEMME"/>
    <x v="14"/>
    <s v="MFPRO00843"/>
    <x v="205"/>
    <s v="Camel"/>
    <s v="0067"/>
    <n v="4"/>
    <n v="0"/>
    <n v="0"/>
    <n v="4"/>
    <n v="4"/>
    <n v="0"/>
    <n v="0"/>
    <n v="0"/>
    <n v="611"/>
    <x v="0"/>
    <x v="2"/>
    <x v="0"/>
    <s v="Groupe 0"/>
  </r>
  <r>
    <x v="216"/>
    <s v="UNITED KINGDOM"/>
    <x v="59"/>
    <x v="55"/>
    <s v="E20"/>
    <s v="FEMME"/>
    <x v="14"/>
    <s v="MFPRO00844"/>
    <x v="206"/>
    <s v="Noir/Rouge"/>
    <s v="2515"/>
    <n v="4"/>
    <n v="0"/>
    <n v="0"/>
    <n v="4"/>
    <n v="4"/>
    <n v="0"/>
    <n v="0"/>
    <n v="0"/>
    <n v="584"/>
    <x v="3"/>
    <x v="2"/>
    <x v="0"/>
    <s v="Groupe 0"/>
  </r>
  <r>
    <x v="217"/>
    <s v="UNITED KINGDOM"/>
    <x v="59"/>
    <x v="55"/>
    <s v="E20"/>
    <s v="FEMME"/>
    <x v="14"/>
    <s v="MFPRO00855"/>
    <x v="207"/>
    <s v="Bleu"/>
    <s v="0201"/>
    <n v="4"/>
    <n v="0"/>
    <n v="0"/>
    <n v="4"/>
    <n v="4"/>
    <n v="0"/>
    <n v="0"/>
    <n v="0"/>
    <n v="211"/>
    <x v="2"/>
    <x v="3"/>
    <x v="0"/>
    <s v="Groupe 0"/>
  </r>
  <r>
    <x v="218"/>
    <s v="UNITED KINGDOM"/>
    <x v="59"/>
    <x v="55"/>
    <s v="E20"/>
    <s v="FEMME"/>
    <x v="14"/>
    <s v="MFPRO00872"/>
    <x v="208"/>
    <s v="Multicolor"/>
    <s v="0076"/>
    <n v="4"/>
    <n v="0"/>
    <n v="0"/>
    <n v="5"/>
    <n v="4"/>
    <n v="0"/>
    <n v="0"/>
    <n v="0"/>
    <n v="621"/>
    <x v="0"/>
    <x v="2"/>
    <x v="0"/>
    <s v="Groupe 0"/>
  </r>
  <r>
    <x v="219"/>
    <s v="UNITED KINGDOM"/>
    <x v="59"/>
    <x v="55"/>
    <s v="E20"/>
    <s v="FEMME"/>
    <x v="14"/>
    <s v="MFPRO00873"/>
    <x v="209"/>
    <s v="Noir / blanc"/>
    <s v="O001"/>
    <n v="5"/>
    <n v="0"/>
    <n v="0"/>
    <n v="5"/>
    <n v="5"/>
    <n v="0"/>
    <n v="0"/>
    <n v="0"/>
    <n v="403"/>
    <x v="3"/>
    <x v="4"/>
    <x v="0"/>
    <s v="Groupe 0"/>
  </r>
  <r>
    <x v="220"/>
    <s v="UNITED KINGDOM"/>
    <x v="59"/>
    <x v="55"/>
    <s v="E20"/>
    <s v="FEMME"/>
    <x v="14"/>
    <s v="MFPRO00876"/>
    <x v="210"/>
    <s v="Bleu"/>
    <s v="0201"/>
    <n v="6"/>
    <n v="0"/>
    <n v="0"/>
    <n v="5"/>
    <n v="6"/>
    <n v="0"/>
    <n v="0"/>
    <n v="0"/>
    <n v="493"/>
    <x v="0"/>
    <x v="2"/>
    <x v="0"/>
    <s v="Groupe 0"/>
  </r>
  <r>
    <x v="221"/>
    <s v="UNITED KINGDOM"/>
    <x v="59"/>
    <x v="55"/>
    <s v="E20"/>
    <s v="FEMME"/>
    <x v="14"/>
    <s v="MFPRO00894"/>
    <x v="211"/>
    <s v="Bleu Clair"/>
    <s v="2507"/>
    <n v="6"/>
    <n v="0"/>
    <n v="0"/>
    <n v="5"/>
    <n v="6"/>
    <n v="0"/>
    <n v="0"/>
    <n v="0"/>
    <n v="328"/>
    <x v="0"/>
    <x v="4"/>
    <x v="0"/>
    <s v="Groupe 0"/>
  </r>
  <r>
    <x v="222"/>
    <s v="UNITED KINGDOM"/>
    <x v="59"/>
    <x v="55"/>
    <s v="E20"/>
    <s v="FEMME"/>
    <x v="14"/>
    <s v="MFPRO00895"/>
    <x v="212"/>
    <s v="Bleu Clair"/>
    <s v="2507"/>
    <n v="5"/>
    <n v="0"/>
    <n v="0"/>
    <n v="5"/>
    <n v="5"/>
    <n v="0"/>
    <n v="0"/>
    <n v="0"/>
    <n v="558"/>
    <x v="0"/>
    <x v="4"/>
    <x v="0"/>
    <s v="Groupe 0"/>
  </r>
  <r>
    <x v="223"/>
    <s v="UNITED KINGDOM"/>
    <x v="59"/>
    <x v="55"/>
    <s v="E20"/>
    <s v="FEMME"/>
    <x v="14"/>
    <s v="MFPRO01012"/>
    <x v="213"/>
    <s v="Noir/Rose"/>
    <s v="B003"/>
    <n v="4"/>
    <n v="0"/>
    <n v="0"/>
    <n v="4"/>
    <n v="4"/>
    <n v="0"/>
    <n v="0"/>
    <n v="0"/>
    <n v="2363"/>
    <x v="3"/>
    <x v="2"/>
    <x v="0"/>
    <s v="Groupe 0"/>
  </r>
  <r>
    <x v="224"/>
    <s v="UNITED KINGDOM"/>
    <x v="59"/>
    <x v="55"/>
    <s v="E20"/>
    <s v="FEMME"/>
    <x v="14"/>
    <s v="MFPRO01021"/>
    <x v="214"/>
    <s v="Noir/Rouge"/>
    <s v="2515"/>
    <n v="4"/>
    <n v="0"/>
    <n v="0"/>
    <n v="4"/>
    <n v="4"/>
    <n v="0"/>
    <n v="0"/>
    <n v="0"/>
    <n v="560"/>
    <x v="3"/>
    <x v="2"/>
    <x v="0"/>
    <s v="Groupe 0"/>
  </r>
  <r>
    <x v="225"/>
    <s v="UNITED KINGDOM"/>
    <x v="59"/>
    <x v="55"/>
    <s v="E20"/>
    <s v="FEMME"/>
    <x v="14"/>
    <s v="MFPRO01036"/>
    <x v="215"/>
    <s v="Noir/Rose"/>
    <s v="B003"/>
    <n v="5"/>
    <n v="0"/>
    <n v="0"/>
    <n v="5"/>
    <n v="5"/>
    <n v="0"/>
    <n v="0"/>
    <n v="0"/>
    <n v="412"/>
    <x v="3"/>
    <x v="2"/>
    <x v="0"/>
    <s v="Groupe 0"/>
  </r>
  <r>
    <x v="226"/>
    <s v="UNITED KINGDOM"/>
    <x v="59"/>
    <x v="55"/>
    <s v="E20"/>
    <s v="FEMME"/>
    <x v="14"/>
    <s v="MFPRO01042"/>
    <x v="216"/>
    <s v="Ecru/Noir"/>
    <s v="1002"/>
    <n v="5"/>
    <n v="0"/>
    <n v="0"/>
    <n v="5"/>
    <n v="5"/>
    <n v="0"/>
    <n v="0"/>
    <n v="0"/>
    <n v="218"/>
    <x v="3"/>
    <x v="4"/>
    <x v="0"/>
    <s v="Groupe 0"/>
  </r>
  <r>
    <x v="227"/>
    <s v="UNITED KINGDOM"/>
    <x v="59"/>
    <x v="55"/>
    <s v="E20"/>
    <s v="FEMME"/>
    <x v="14"/>
    <s v="MFPRO01043"/>
    <x v="217"/>
    <s v="Ecru/Noir"/>
    <s v="1002"/>
    <n v="4"/>
    <n v="0"/>
    <n v="0"/>
    <n v="4"/>
    <n v="4"/>
    <n v="0"/>
    <n v="0"/>
    <n v="0"/>
    <n v="524"/>
    <x v="3"/>
    <x v="4"/>
    <x v="0"/>
    <s v="Groupe 0"/>
  </r>
  <r>
    <x v="228"/>
    <s v="UNITED KINGDOM"/>
    <x v="59"/>
    <x v="55"/>
    <s v="E20"/>
    <s v="FEMME"/>
    <x v="14"/>
    <s v="MFPRO01051"/>
    <x v="218"/>
    <s v="Bleu"/>
    <s v="0201"/>
    <n v="4"/>
    <n v="0"/>
    <n v="0"/>
    <n v="4"/>
    <n v="4"/>
    <n v="0"/>
    <n v="0"/>
    <n v="0"/>
    <n v="136"/>
    <x v="2"/>
    <x v="3"/>
    <x v="0"/>
    <s v="Groupe 0"/>
  </r>
  <r>
    <x v="229"/>
    <s v="UNITED KINGDOM"/>
    <x v="59"/>
    <x v="55"/>
    <s v="E20"/>
    <s v="FEMME"/>
    <x v="14"/>
    <s v="MFPRO01082"/>
    <x v="219"/>
    <s v="Blanc"/>
    <s v="10"/>
    <n v="4"/>
    <n v="0"/>
    <n v="1"/>
    <n v="5"/>
    <n v="5"/>
    <n v="0"/>
    <n v="0"/>
    <n v="0"/>
    <n v="1073"/>
    <x v="4"/>
    <x v="2"/>
    <x v="0"/>
    <s v="Groupe 0"/>
  </r>
  <r>
    <x v="230"/>
    <s v="UNITED KINGDOM"/>
    <x v="59"/>
    <x v="55"/>
    <s v="E20"/>
    <s v="FEMME"/>
    <x v="14"/>
    <s v="MFPRO01083"/>
    <x v="220"/>
    <s v="Blanc"/>
    <s v="10"/>
    <n v="5"/>
    <n v="0"/>
    <n v="0"/>
    <n v="5"/>
    <n v="5"/>
    <n v="0"/>
    <n v="0"/>
    <n v="0"/>
    <n v="620"/>
    <x v="4"/>
    <x v="2"/>
    <x v="0"/>
    <s v="Groupe 0"/>
  </r>
  <r>
    <x v="231"/>
    <s v="UNITED KINGDOM"/>
    <x v="59"/>
    <x v="55"/>
    <s v="E20"/>
    <s v="FEMME"/>
    <x v="14"/>
    <s v="MFPRO01090"/>
    <x v="221"/>
    <s v="Ecru"/>
    <s v="0101"/>
    <n v="0"/>
    <n v="0"/>
    <n v="0"/>
    <n v="5"/>
    <n v="0"/>
    <n v="0"/>
    <n v="0"/>
    <n v="0"/>
    <n v="676"/>
    <x v="4"/>
    <x v="2"/>
    <x v="0"/>
    <s v="Groupe 0"/>
  </r>
  <r>
    <x v="232"/>
    <s v="UNITED KINGDOM"/>
    <x v="59"/>
    <x v="55"/>
    <s v="E20"/>
    <s v="FEMME"/>
    <x v="14"/>
    <s v="MFPRO01092"/>
    <x v="222"/>
    <s v="FUCHSIA"/>
    <s v="0054"/>
    <n v="5"/>
    <n v="0"/>
    <n v="0"/>
    <n v="5"/>
    <n v="5"/>
    <n v="0"/>
    <n v="0"/>
    <n v="0"/>
    <n v="595"/>
    <x v="3"/>
    <x v="2"/>
    <x v="0"/>
    <s v="Groupe 0"/>
  </r>
  <r>
    <x v="233"/>
    <s v="UNITED KINGDOM"/>
    <x v="59"/>
    <x v="55"/>
    <s v="E20"/>
    <s v="FEMME"/>
    <x v="14"/>
    <s v="MFPRO01096"/>
    <x v="223"/>
    <s v="Bleu Ciel"/>
    <s v="0524"/>
    <n v="5"/>
    <n v="0"/>
    <n v="0"/>
    <n v="5"/>
    <n v="5"/>
    <n v="0"/>
    <n v="0"/>
    <n v="0"/>
    <n v="1308"/>
    <x v="4"/>
    <x v="4"/>
    <x v="0"/>
    <s v="Groupe 0"/>
  </r>
  <r>
    <x v="234"/>
    <s v="UNITED KINGDOM"/>
    <x v="59"/>
    <x v="55"/>
    <s v="E20"/>
    <s v="FEMME"/>
    <x v="14"/>
    <s v="MFPRO01100"/>
    <x v="224"/>
    <s v="FUCHSIA"/>
    <s v="0054"/>
    <n v="5"/>
    <n v="0"/>
    <n v="0"/>
    <n v="0"/>
    <n v="5"/>
    <n v="0"/>
    <n v="0"/>
    <n v="0"/>
    <n v="76"/>
    <x v="3"/>
    <x v="2"/>
    <x v="0"/>
    <s v="Groupe 0"/>
  </r>
  <r>
    <x v="235"/>
    <s v="UNITED KINGDOM"/>
    <x v="59"/>
    <x v="55"/>
    <s v="E20"/>
    <s v="FEMME"/>
    <x v="14"/>
    <s v="MFPRO01105"/>
    <x v="225"/>
    <s v="Bleu"/>
    <s v="0201"/>
    <n v="4"/>
    <n v="0"/>
    <n v="0"/>
    <n v="5"/>
    <n v="4"/>
    <n v="0"/>
    <n v="0"/>
    <n v="0"/>
    <n v="1235"/>
    <x v="0"/>
    <x v="2"/>
    <x v="0"/>
    <s v="Groupe 0"/>
  </r>
  <r>
    <x v="236"/>
    <s v="UNITED KINGDOM"/>
    <x v="59"/>
    <x v="55"/>
    <s v="E20"/>
    <s v="FEMME"/>
    <x v="14"/>
    <s v="MFPRO01114"/>
    <x v="226"/>
    <s v="Noir / blanc"/>
    <s v="O001"/>
    <n v="4"/>
    <n v="0"/>
    <n v="0"/>
    <n v="4"/>
    <n v="4"/>
    <n v="0"/>
    <n v="0"/>
    <n v="0"/>
    <n v="60"/>
    <x v="2"/>
    <x v="3"/>
    <x v="0"/>
    <s v="Groupe 0"/>
  </r>
  <r>
    <x v="237"/>
    <s v="UNITED KINGDOM"/>
    <x v="59"/>
    <x v="55"/>
    <s v="E20"/>
    <s v="FEMME"/>
    <x v="14"/>
    <s v="MFPRO01130"/>
    <x v="227"/>
    <s v="Rouge"/>
    <s v="0515"/>
    <n v="0"/>
    <n v="0"/>
    <n v="0"/>
    <n v="5"/>
    <n v="0"/>
    <n v="5"/>
    <n v="0"/>
    <n v="0"/>
    <n v="394"/>
    <x v="5"/>
    <x v="2"/>
    <x v="2"/>
    <s v="Groupe 0"/>
  </r>
  <r>
    <x v="238"/>
    <s v="UNITED KINGDOM"/>
    <x v="59"/>
    <x v="55"/>
    <s v="E20"/>
    <s v="FEMME"/>
    <x v="14"/>
    <s v="MFPRO01139"/>
    <x v="228"/>
    <s v="Rouge"/>
    <s v="0515"/>
    <n v="0"/>
    <n v="0"/>
    <n v="4"/>
    <n v="4"/>
    <n v="4"/>
    <n v="0"/>
    <n v="0"/>
    <n v="0"/>
    <n v="432"/>
    <x v="5"/>
    <x v="2"/>
    <x v="1"/>
    <s v="Groupe 0"/>
  </r>
  <r>
    <x v="239"/>
    <s v="UNITED KINGDOM"/>
    <x v="59"/>
    <x v="55"/>
    <s v="E20"/>
    <s v="FEMME"/>
    <x v="14"/>
    <s v="MFPRO01141"/>
    <x v="229"/>
    <s v="Jaune"/>
    <s v="0859"/>
    <n v="4"/>
    <n v="0"/>
    <n v="0"/>
    <n v="4"/>
    <n v="4"/>
    <n v="0"/>
    <n v="0"/>
    <n v="0"/>
    <n v="277"/>
    <x v="4"/>
    <x v="2"/>
    <x v="0"/>
    <s v="Groupe 0"/>
  </r>
  <r>
    <x v="240"/>
    <s v="UNITED KINGDOM"/>
    <x v="59"/>
    <x v="55"/>
    <s v="E20"/>
    <s v="FEMME"/>
    <x v="14"/>
    <s v="MFPRO01145"/>
    <x v="230"/>
    <s v="Beige Clair"/>
    <s v="0178"/>
    <n v="4"/>
    <n v="0"/>
    <n v="1"/>
    <n v="5"/>
    <n v="5"/>
    <n v="0"/>
    <n v="0"/>
    <n v="0"/>
    <n v="229"/>
    <x v="4"/>
    <x v="1"/>
    <x v="0"/>
    <s v="Groupe 0"/>
  </r>
  <r>
    <x v="241"/>
    <s v="UNITED KINGDOM"/>
    <x v="59"/>
    <x v="55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0"/>
  </r>
  <r>
    <x v="242"/>
    <s v="UNITED KINGDOM"/>
    <x v="59"/>
    <x v="55"/>
    <s v="E20"/>
    <s v="FEMME"/>
    <x v="14"/>
    <s v="MFPRO01172"/>
    <x v="232"/>
    <s v="Ecru"/>
    <s v="0101"/>
    <n v="5"/>
    <n v="0"/>
    <n v="0"/>
    <n v="5"/>
    <n v="5"/>
    <n v="0"/>
    <n v="0"/>
    <n v="0"/>
    <n v="598"/>
    <x v="3"/>
    <x v="1"/>
    <x v="0"/>
    <s v="Groupe 0"/>
  </r>
  <r>
    <x v="243"/>
    <s v="UNITED KINGDOM"/>
    <x v="59"/>
    <x v="55"/>
    <s v="E20"/>
    <s v="FEMME"/>
    <x v="14"/>
    <s v="MFPRO01255"/>
    <x v="233"/>
    <s v="Rose Pale"/>
    <s v="0856"/>
    <n v="3"/>
    <n v="0"/>
    <n v="0"/>
    <n v="4"/>
    <n v="3"/>
    <n v="0"/>
    <n v="0"/>
    <n v="0"/>
    <n v="327"/>
    <x v="3"/>
    <x v="2"/>
    <x v="0"/>
    <s v="Groupe 0"/>
  </r>
  <r>
    <x v="244"/>
    <s v="UNITED KINGDOM"/>
    <x v="59"/>
    <x v="55"/>
    <s v="E20"/>
    <s v="FEMME"/>
    <x v="14"/>
    <s v="MFPRO01261"/>
    <x v="234"/>
    <s v="Noir/Rose"/>
    <s v="B003"/>
    <n v="5"/>
    <n v="0"/>
    <n v="0"/>
    <n v="5"/>
    <n v="5"/>
    <n v="0"/>
    <n v="0"/>
    <n v="0"/>
    <n v="1324"/>
    <x v="3"/>
    <x v="2"/>
    <x v="0"/>
    <s v="Groupe 0"/>
  </r>
  <r>
    <x v="245"/>
    <s v="UNITED KINGDOM"/>
    <x v="59"/>
    <x v="55"/>
    <s v="E20"/>
    <s v="FEMME"/>
    <x v="15"/>
    <s v="MFASA00208"/>
    <x v="235"/>
    <s v="Noir"/>
    <s v="2517"/>
    <n v="2"/>
    <n v="1"/>
    <n v="0"/>
    <n v="2"/>
    <n v="2"/>
    <n v="0"/>
    <n v="0"/>
    <n v="0"/>
    <n v="225"/>
    <x v="1"/>
    <x v="5"/>
    <x v="0"/>
    <s v="Groupe 0"/>
  </r>
  <r>
    <x v="246"/>
    <s v="UNITED KINGDOM"/>
    <x v="59"/>
    <x v="55"/>
    <s v="E20"/>
    <s v="FEMME"/>
    <x v="15"/>
    <s v="MFASA00209"/>
    <x v="236"/>
    <s v="Noir"/>
    <s v="2517"/>
    <n v="2"/>
    <n v="0"/>
    <n v="0"/>
    <n v="2"/>
    <n v="2"/>
    <n v="0"/>
    <n v="0"/>
    <n v="0"/>
    <n v="227"/>
    <x v="1"/>
    <x v="4"/>
    <x v="0"/>
    <s v="Groupe 0"/>
  </r>
  <r>
    <x v="247"/>
    <s v="UNITED KINGDOM"/>
    <x v="59"/>
    <x v="55"/>
    <s v="E20"/>
    <s v="FEMME"/>
    <x v="15"/>
    <s v="MFASA00210"/>
    <x v="237"/>
    <s v="Noir"/>
    <s v="2517"/>
    <n v="4"/>
    <n v="0"/>
    <n v="0"/>
    <n v="0"/>
    <n v="4"/>
    <n v="0"/>
    <n v="0"/>
    <n v="0"/>
    <n v="115"/>
    <x v="1"/>
    <x v="5"/>
    <x v="0"/>
    <s v="Groupe 0"/>
  </r>
  <r>
    <x v="248"/>
    <s v="UNITED KINGDOM"/>
    <x v="59"/>
    <x v="55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0"/>
  </r>
  <r>
    <x v="249"/>
    <s v="UNITED KINGDOM"/>
    <x v="59"/>
    <x v="55"/>
    <s v="E20"/>
    <s v="FEMME"/>
    <x v="15"/>
    <s v="MFASA00223"/>
    <x v="239"/>
    <s v="Noir"/>
    <s v="2517"/>
    <n v="2"/>
    <n v="0"/>
    <n v="0"/>
    <n v="0"/>
    <n v="2"/>
    <n v="0"/>
    <n v="0"/>
    <n v="0"/>
    <n v="83"/>
    <x v="1"/>
    <x v="4"/>
    <x v="0"/>
    <s v="Groupe 0"/>
  </r>
  <r>
    <x v="250"/>
    <s v="UNITED KINGDOM"/>
    <x v="59"/>
    <x v="55"/>
    <s v="E20"/>
    <s v="FEMME"/>
    <x v="15"/>
    <s v="MFASA00224"/>
    <x v="240"/>
    <s v="Noir"/>
    <s v="2517"/>
    <n v="3"/>
    <n v="0"/>
    <n v="0"/>
    <n v="2"/>
    <n v="3"/>
    <n v="0"/>
    <n v="0"/>
    <n v="0"/>
    <n v="49"/>
    <x v="1"/>
    <x v="5"/>
    <x v="0"/>
    <s v="Groupe 0"/>
  </r>
  <r>
    <x v="251"/>
    <s v="UNITED KINGDOM"/>
    <x v="59"/>
    <x v="55"/>
    <s v="E20"/>
    <s v="FEMME"/>
    <x v="15"/>
    <s v="MFASA00230"/>
    <x v="241"/>
    <s v="Noir"/>
    <s v="2517"/>
    <n v="2"/>
    <n v="0"/>
    <n v="0"/>
    <n v="0"/>
    <n v="2"/>
    <n v="0"/>
    <n v="0"/>
    <n v="0"/>
    <n v="45"/>
    <x v="1"/>
    <x v="5"/>
    <x v="0"/>
    <s v="Groupe 0"/>
  </r>
  <r>
    <x v="252"/>
    <s v="UNITED KINGDOM"/>
    <x v="59"/>
    <x v="55"/>
    <s v="E20"/>
    <s v="FEMME"/>
    <x v="15"/>
    <s v="MFASA00230"/>
    <x v="241"/>
    <s v="Rouge"/>
    <s v="0515"/>
    <n v="2"/>
    <n v="0"/>
    <n v="0"/>
    <n v="2"/>
    <n v="2"/>
    <n v="0"/>
    <n v="0"/>
    <n v="0"/>
    <n v="50"/>
    <x v="1"/>
    <x v="5"/>
    <x v="0"/>
    <s v="Groupe 0"/>
  </r>
  <r>
    <x v="253"/>
    <s v="UNITED KINGDOM"/>
    <x v="59"/>
    <x v="55"/>
    <s v="E20"/>
    <s v="FEMME"/>
    <x v="15"/>
    <s v="MFASA00231"/>
    <x v="242"/>
    <s v="Marine"/>
    <s v="0103"/>
    <n v="2"/>
    <n v="0"/>
    <n v="0"/>
    <n v="2"/>
    <n v="2"/>
    <n v="0"/>
    <n v="0"/>
    <n v="0"/>
    <n v="98"/>
    <x v="1"/>
    <x v="4"/>
    <x v="0"/>
    <s v="Groupe 0"/>
  </r>
  <r>
    <x v="254"/>
    <s v="UNITED KINGDOM"/>
    <x v="59"/>
    <x v="55"/>
    <s v="E20"/>
    <s v="FEMME"/>
    <x v="15"/>
    <s v="MFASA00233"/>
    <x v="243"/>
    <s v="Noir"/>
    <s v="2517"/>
    <n v="2"/>
    <n v="0"/>
    <n v="0"/>
    <n v="2"/>
    <n v="2"/>
    <n v="0"/>
    <n v="0"/>
    <n v="0"/>
    <n v="123"/>
    <x v="1"/>
    <x v="5"/>
    <x v="0"/>
    <s v="Groupe 0"/>
  </r>
  <r>
    <x v="255"/>
    <s v="UNITED KINGDOM"/>
    <x v="59"/>
    <x v="55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0"/>
  </r>
  <r>
    <x v="256"/>
    <s v="UNITED KINGDOM"/>
    <x v="59"/>
    <x v="55"/>
    <s v="E20"/>
    <s v="FEMME"/>
    <x v="15"/>
    <s v="MFASA00281"/>
    <x v="237"/>
    <s v="Marine"/>
    <s v="0103"/>
    <n v="2"/>
    <n v="0"/>
    <n v="0"/>
    <n v="2"/>
    <n v="2"/>
    <n v="0"/>
    <n v="0"/>
    <n v="0"/>
    <n v="149"/>
    <x v="1"/>
    <x v="5"/>
    <x v="0"/>
    <s v="Groupe 0"/>
  </r>
  <r>
    <x v="257"/>
    <s v="UNITED KINGDOM"/>
    <x v="59"/>
    <x v="55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0"/>
  </r>
  <r>
    <x v="258"/>
    <s v="UNITED KINGDOM"/>
    <x v="59"/>
    <x v="55"/>
    <s v="E20"/>
    <s v="FEMME"/>
    <x v="15"/>
    <s v="MFASA00295"/>
    <x v="245"/>
    <s v="Bleu"/>
    <s v="0201"/>
    <n v="1"/>
    <n v="0"/>
    <n v="0"/>
    <n v="1"/>
    <n v="1"/>
    <n v="0"/>
    <n v="0"/>
    <n v="0"/>
    <n v="73"/>
    <x v="4"/>
    <x v="4"/>
    <x v="0"/>
    <s v="Groupe 0"/>
  </r>
  <r>
    <x v="259"/>
    <s v="UNITED KINGDOM"/>
    <x v="59"/>
    <x v="55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0"/>
  </r>
  <r>
    <x v="260"/>
    <s v="UNITED KINGDOM"/>
    <x v="59"/>
    <x v="55"/>
    <s v="E20"/>
    <s v="FEMME"/>
    <x v="15"/>
    <s v="MFASA00301"/>
    <x v="247"/>
    <s v="Noir"/>
    <s v="2517"/>
    <n v="1"/>
    <n v="0"/>
    <n v="0"/>
    <n v="0"/>
    <n v="1"/>
    <n v="0"/>
    <n v="0"/>
    <n v="0"/>
    <n v="57"/>
    <x v="1"/>
    <x v="0"/>
    <x v="0"/>
    <s v="Groupe 0"/>
  </r>
  <r>
    <x v="261"/>
    <s v="UNITED KINGDOM"/>
    <x v="59"/>
    <x v="55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0"/>
  </r>
  <r>
    <x v="262"/>
    <s v="UNITED KINGDOM"/>
    <x v="59"/>
    <x v="55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0"/>
  </r>
  <r>
    <x v="268"/>
    <s v="UNITED KINGDOM"/>
    <x v="59"/>
    <x v="55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0"/>
  </r>
  <r>
    <x v="269"/>
    <s v="UNITED KINGDOM"/>
    <x v="59"/>
    <x v="55"/>
    <s v="E20"/>
    <s v="FEMME"/>
    <x v="15"/>
    <s v="MFASA00421"/>
    <x v="256"/>
    <s v="Silver"/>
    <s v="0037"/>
    <n v="1"/>
    <n v="0"/>
    <n v="0"/>
    <n v="1"/>
    <n v="1"/>
    <n v="0"/>
    <n v="0"/>
    <n v="0"/>
    <n v="104"/>
    <x v="4"/>
    <x v="4"/>
    <x v="0"/>
    <s v="Groupe 0"/>
  </r>
  <r>
    <x v="270"/>
    <s v="UNITED KINGDOM"/>
    <x v="59"/>
    <x v="55"/>
    <s v="E20"/>
    <s v="FEMME"/>
    <x v="15"/>
    <s v="MFASA00428"/>
    <x v="257"/>
    <s v="noir"/>
    <s v="2517"/>
    <n v="1"/>
    <n v="0"/>
    <n v="0"/>
    <n v="1"/>
    <n v="1"/>
    <n v="0"/>
    <n v="0"/>
    <n v="0"/>
    <n v="97"/>
    <x v="4"/>
    <x v="4"/>
    <x v="0"/>
    <s v="Groupe 0"/>
  </r>
  <r>
    <x v="272"/>
    <s v="UNITED KINGDOM"/>
    <x v="59"/>
    <x v="55"/>
    <s v="E20"/>
    <s v="FEMME"/>
    <x v="15"/>
    <s v="MFASA00460"/>
    <x v="258"/>
    <s v="Ecru"/>
    <s v="0101"/>
    <n v="1"/>
    <n v="0"/>
    <n v="0"/>
    <n v="1"/>
    <n v="1"/>
    <n v="0"/>
    <n v="0"/>
    <n v="0"/>
    <n v="18"/>
    <x v="4"/>
    <x v="4"/>
    <x v="0"/>
    <s v="Groupe 0"/>
  </r>
  <r>
    <x v="273"/>
    <s v="UNITED KINGDOM"/>
    <x v="59"/>
    <x v="55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0"/>
  </r>
  <r>
    <x v="274"/>
    <s v="UNITED KINGDOM"/>
    <x v="59"/>
    <x v="55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0"/>
  </r>
  <r>
    <x v="275"/>
    <s v="UNITED KINGDOM"/>
    <x v="59"/>
    <x v="55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0"/>
  </r>
  <r>
    <x v="276"/>
    <s v="UNITED KINGDOM"/>
    <x v="59"/>
    <x v="55"/>
    <s v="E20"/>
    <s v="FEMME"/>
    <x v="16"/>
    <s v="MFPSH00085"/>
    <x v="260"/>
    <s v="Anthracite"/>
    <s v="0012"/>
    <n v="5"/>
    <n v="0"/>
    <n v="0"/>
    <n v="5"/>
    <n v="5"/>
    <n v="0"/>
    <n v="0"/>
    <n v="0"/>
    <n v="207"/>
    <x v="1"/>
    <x v="4"/>
    <x v="0"/>
    <s v="Groupe 0"/>
  </r>
  <r>
    <x v="277"/>
    <s v="UNITED KINGDOM"/>
    <x v="59"/>
    <x v="55"/>
    <s v="E20"/>
    <s v="FEMME"/>
    <x v="16"/>
    <s v="MFPSH00104"/>
    <x v="261"/>
    <s v="Noir"/>
    <s v="2517"/>
    <n v="6"/>
    <n v="0"/>
    <n v="0"/>
    <n v="4"/>
    <n v="6"/>
    <n v="0"/>
    <n v="0"/>
    <n v="0"/>
    <n v="170"/>
    <x v="1"/>
    <x v="2"/>
    <x v="0"/>
    <s v="Groupe 0"/>
  </r>
  <r>
    <x v="278"/>
    <s v="UNITED KINGDOM"/>
    <x v="59"/>
    <x v="55"/>
    <s v="E20"/>
    <s v="FEMME"/>
    <x v="16"/>
    <s v="MFPSH00105"/>
    <x v="262"/>
    <s v="Marine"/>
    <s v="0103"/>
    <n v="5"/>
    <n v="0"/>
    <n v="0"/>
    <n v="5"/>
    <n v="5"/>
    <n v="0"/>
    <n v="0"/>
    <n v="0"/>
    <n v="669"/>
    <x v="3"/>
    <x v="2"/>
    <x v="0"/>
    <s v="Groupe 0"/>
  </r>
  <r>
    <x v="279"/>
    <s v="UNITED KINGDOM"/>
    <x v="59"/>
    <x v="55"/>
    <s v="E20"/>
    <s v="FEMME"/>
    <x v="16"/>
    <s v="MFPSH00106"/>
    <x v="263"/>
    <s v="Noir"/>
    <s v="2517"/>
    <n v="5"/>
    <n v="0"/>
    <n v="0"/>
    <n v="5"/>
    <n v="5"/>
    <n v="0"/>
    <n v="0"/>
    <n v="0"/>
    <n v="309"/>
    <x v="1"/>
    <x v="2"/>
    <x v="0"/>
    <s v="Groupe 0"/>
  </r>
  <r>
    <x v="280"/>
    <s v="UNITED KINGDOM"/>
    <x v="59"/>
    <x v="55"/>
    <s v="E20"/>
    <s v="FEMME"/>
    <x v="16"/>
    <s v="MFPSH00111"/>
    <x v="264"/>
    <s v="Gris"/>
    <s v="0505"/>
    <n v="5"/>
    <n v="0"/>
    <n v="0"/>
    <n v="5"/>
    <n v="5"/>
    <n v="0"/>
    <n v="0"/>
    <n v="0"/>
    <n v="218"/>
    <x v="0"/>
    <x v="1"/>
    <x v="0"/>
    <s v="Groupe 0"/>
  </r>
  <r>
    <x v="281"/>
    <s v="UNITED KINGDOM"/>
    <x v="59"/>
    <x v="55"/>
    <s v="E20"/>
    <s v="FEMME"/>
    <x v="16"/>
    <s v="MFPSH00120"/>
    <x v="265"/>
    <s v="Noir / blanc"/>
    <s v="O001"/>
    <n v="5"/>
    <n v="0"/>
    <n v="0"/>
    <n v="5"/>
    <n v="5"/>
    <n v="0"/>
    <n v="0"/>
    <n v="0"/>
    <n v="787"/>
    <x v="3"/>
    <x v="2"/>
    <x v="0"/>
    <s v="Groupe 0"/>
  </r>
  <r>
    <x v="282"/>
    <s v="UNITED KINGDOM"/>
    <x v="59"/>
    <x v="55"/>
    <s v="E20"/>
    <s v="FEMME"/>
    <x v="16"/>
    <s v="MFPSH00122"/>
    <x v="266"/>
    <s v="Bleu Clair"/>
    <s v="2507"/>
    <n v="5"/>
    <n v="0"/>
    <n v="0"/>
    <n v="5"/>
    <n v="5"/>
    <n v="0"/>
    <n v="0"/>
    <n v="0"/>
    <n v="487"/>
    <x v="0"/>
    <x v="2"/>
    <x v="0"/>
    <s v="Groupe 0"/>
  </r>
  <r>
    <x v="283"/>
    <s v="UNITED KINGDOM"/>
    <x v="59"/>
    <x v="55"/>
    <s v="E20"/>
    <s v="FEMME"/>
    <x v="16"/>
    <s v="MFPSH00166"/>
    <x v="267"/>
    <s v="FUCHSIA"/>
    <s v="0054"/>
    <n v="0"/>
    <n v="0"/>
    <n v="0"/>
    <n v="5"/>
    <n v="0"/>
    <n v="0"/>
    <n v="0"/>
    <n v="0"/>
    <n v="19"/>
    <x v="3"/>
    <x v="2"/>
    <x v="0"/>
    <s v="Groupe 0"/>
  </r>
  <r>
    <x v="284"/>
    <s v="UNITED KINGDOM"/>
    <x v="59"/>
    <x v="55"/>
    <s v="E20"/>
    <s v="FEMME"/>
    <x v="16"/>
    <s v="MFPSH00169"/>
    <x v="268"/>
    <s v="Bleu"/>
    <s v="0201"/>
    <n v="4"/>
    <n v="0"/>
    <n v="0"/>
    <n v="5"/>
    <n v="4"/>
    <n v="0"/>
    <n v="0"/>
    <n v="0"/>
    <n v="158"/>
    <x v="2"/>
    <x v="3"/>
    <x v="0"/>
    <s v="Groupe 0"/>
  </r>
  <r>
    <x v="285"/>
    <s v="UNITED KINGDOM"/>
    <x v="59"/>
    <x v="55"/>
    <s v="E20"/>
    <s v="FEMME"/>
    <x v="16"/>
    <s v="MFPSH00177"/>
    <x v="269"/>
    <s v="Marine"/>
    <s v="0103"/>
    <n v="0"/>
    <n v="0"/>
    <n v="5"/>
    <n v="5"/>
    <n v="5"/>
    <n v="0"/>
    <n v="0"/>
    <n v="0"/>
    <n v="348"/>
    <x v="5"/>
    <x v="2"/>
    <x v="1"/>
    <s v="Groupe 0"/>
  </r>
  <r>
    <x v="286"/>
    <s v="UNITED KINGDOM"/>
    <x v="59"/>
    <x v="55"/>
    <s v="E20"/>
    <s v="FEMME"/>
    <x v="16"/>
    <s v="MFPSH00178"/>
    <x v="270"/>
    <s v="Ecru"/>
    <s v="0101"/>
    <n v="0"/>
    <n v="0"/>
    <n v="3"/>
    <n v="3"/>
    <n v="3"/>
    <n v="0"/>
    <n v="0"/>
    <n v="0"/>
    <n v="110"/>
    <x v="3"/>
    <x v="1"/>
    <x v="1"/>
    <s v="Groupe 0"/>
  </r>
  <r>
    <x v="287"/>
    <s v="UNITED KINGDOM"/>
    <x v="59"/>
    <x v="55"/>
    <s v="E20"/>
    <s v="FEMME"/>
    <x v="17"/>
    <s v="MFPSW00061"/>
    <x v="271"/>
    <s v="Noir"/>
    <s v="2517"/>
    <n v="4"/>
    <n v="0"/>
    <n v="0"/>
    <n v="4"/>
    <n v="4"/>
    <n v="0"/>
    <n v="0"/>
    <n v="0"/>
    <n v="546"/>
    <x v="0"/>
    <x v="2"/>
    <x v="0"/>
    <s v="Groupe 0"/>
  </r>
  <r>
    <x v="288"/>
    <s v="UNITED KINGDOM"/>
    <x v="59"/>
    <x v="55"/>
    <s v="E20"/>
    <s v="FEMME"/>
    <x v="17"/>
    <s v="MFPSW00062"/>
    <x v="272"/>
    <s v="Blanc"/>
    <s v="10"/>
    <n v="4"/>
    <n v="0"/>
    <n v="0"/>
    <n v="4"/>
    <n v="4"/>
    <n v="0"/>
    <n v="0"/>
    <n v="0"/>
    <n v="567"/>
    <x v="0"/>
    <x v="4"/>
    <x v="0"/>
    <s v="Groupe 0"/>
  </r>
  <r>
    <x v="289"/>
    <s v="UNITED KINGDOM"/>
    <x v="59"/>
    <x v="55"/>
    <s v="E20"/>
    <s v="FEMME"/>
    <x v="17"/>
    <s v="MFPSW00073"/>
    <x v="273"/>
    <s v="Rose"/>
    <s v="0183"/>
    <n v="4"/>
    <n v="0"/>
    <n v="0"/>
    <n v="4"/>
    <n v="4"/>
    <n v="0"/>
    <n v="0"/>
    <n v="0"/>
    <n v="862"/>
    <x v="3"/>
    <x v="2"/>
    <x v="0"/>
    <s v="Groupe 0"/>
  </r>
  <r>
    <x v="290"/>
    <s v="UNITED KINGDOM"/>
    <x v="59"/>
    <x v="55"/>
    <s v="E20"/>
    <s v="FEMME"/>
    <x v="17"/>
    <s v="MFPSW00074"/>
    <x v="274"/>
    <s v="Noir"/>
    <s v="2517"/>
    <n v="3"/>
    <n v="0"/>
    <n v="0"/>
    <n v="3"/>
    <n v="3"/>
    <n v="0"/>
    <n v="0"/>
    <n v="0"/>
    <n v="425"/>
    <x v="3"/>
    <x v="4"/>
    <x v="0"/>
    <s v="Groupe 0"/>
  </r>
  <r>
    <x v="291"/>
    <s v="UNITED KINGDOM"/>
    <x v="59"/>
    <x v="55"/>
    <s v="E20"/>
    <s v="FEMME"/>
    <x v="18"/>
    <s v="MFPTS00184"/>
    <x v="275"/>
    <s v="Noir"/>
    <s v="2517"/>
    <n v="2"/>
    <n v="0"/>
    <n v="0"/>
    <n v="3"/>
    <n v="2"/>
    <n v="0"/>
    <n v="0"/>
    <n v="0"/>
    <n v="240"/>
    <x v="1"/>
    <x v="2"/>
    <x v="0"/>
    <s v="Groupe 0"/>
  </r>
  <r>
    <x v="292"/>
    <s v="UNITED KINGDOM"/>
    <x v="59"/>
    <x v="55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0"/>
  </r>
  <r>
    <x v="293"/>
    <s v="UNITED KINGDOM"/>
    <x v="59"/>
    <x v="55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0"/>
  </r>
  <r>
    <x v="294"/>
    <s v="UNITED KINGDOM"/>
    <x v="59"/>
    <x v="55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0"/>
  </r>
  <r>
    <x v="295"/>
    <s v="UNITED KINGDOM"/>
    <x v="59"/>
    <x v="55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0"/>
  </r>
  <r>
    <x v="296"/>
    <s v="UNITED KINGDOM"/>
    <x v="59"/>
    <x v="55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0"/>
  </r>
  <r>
    <x v="297"/>
    <s v="UNITED KINGDOM"/>
    <x v="59"/>
    <x v="55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0"/>
  </r>
  <r>
    <x v="298"/>
    <s v="UNITED KINGDOM"/>
    <x v="59"/>
    <x v="55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0"/>
  </r>
  <r>
    <x v="299"/>
    <s v="UNITED KINGDOM"/>
    <x v="59"/>
    <x v="55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0"/>
  </r>
  <r>
    <x v="300"/>
    <s v="UNITED KINGDOM"/>
    <x v="59"/>
    <x v="55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0"/>
  </r>
  <r>
    <x v="301"/>
    <s v="UNITED KINGDOM"/>
    <x v="59"/>
    <x v="55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0"/>
  </r>
  <r>
    <x v="302"/>
    <s v="UNITED KINGDOM"/>
    <x v="59"/>
    <x v="55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0"/>
  </r>
  <r>
    <x v="303"/>
    <s v="UNITED KINGDOM"/>
    <x v="59"/>
    <x v="55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0"/>
  </r>
  <r>
    <x v="304"/>
    <s v="UNITED KINGDOM"/>
    <x v="59"/>
    <x v="55"/>
    <s v="E20"/>
    <s v="FEMME"/>
    <x v="18"/>
    <s v="MFPTS00206"/>
    <x v="288"/>
    <s v="Noir"/>
    <s v="2517"/>
    <n v="4"/>
    <n v="0"/>
    <n v="0"/>
    <n v="4"/>
    <n v="4"/>
    <n v="0"/>
    <n v="0"/>
    <n v="0"/>
    <n v="67"/>
    <x v="2"/>
    <x v="3"/>
    <x v="0"/>
    <s v="Groupe 0"/>
  </r>
  <r>
    <x v="305"/>
    <s v="UNITED KINGDOM"/>
    <x v="59"/>
    <x v="55"/>
    <s v="E20"/>
    <s v="FEMME"/>
    <x v="18"/>
    <s v="MFPTS00215"/>
    <x v="289"/>
    <s v="Blanc"/>
    <s v="10"/>
    <n v="4"/>
    <n v="0"/>
    <n v="0"/>
    <n v="4"/>
    <n v="4"/>
    <n v="0"/>
    <n v="0"/>
    <n v="0"/>
    <n v="866"/>
    <x v="0"/>
    <x v="2"/>
    <x v="0"/>
    <s v="Groupe 0"/>
  </r>
  <r>
    <x v="306"/>
    <s v="UNITED KINGDOM"/>
    <x v="59"/>
    <x v="55"/>
    <s v="E20"/>
    <s v="FEMME"/>
    <x v="18"/>
    <s v="MFPTS00216"/>
    <x v="290"/>
    <s v="Rose"/>
    <s v="0183"/>
    <n v="4"/>
    <n v="0"/>
    <n v="0"/>
    <n v="4"/>
    <n v="4"/>
    <n v="0"/>
    <n v="0"/>
    <n v="0"/>
    <n v="728"/>
    <x v="0"/>
    <x v="4"/>
    <x v="0"/>
    <s v="Groupe 0"/>
  </r>
  <r>
    <x v="307"/>
    <s v="UNITED KINGDOM"/>
    <x v="59"/>
    <x v="55"/>
    <s v="E20"/>
    <s v="FEMME"/>
    <x v="18"/>
    <s v="MFPTS00264"/>
    <x v="291"/>
    <s v="Ecru"/>
    <s v="0101"/>
    <n v="4"/>
    <n v="0"/>
    <n v="0"/>
    <n v="4"/>
    <n v="4"/>
    <n v="0"/>
    <n v="0"/>
    <n v="0"/>
    <n v="309"/>
    <x v="3"/>
    <x v="2"/>
    <x v="0"/>
    <s v="Groupe 0"/>
  </r>
  <r>
    <x v="308"/>
    <s v="UNITED KINGDOM"/>
    <x v="59"/>
    <x v="55"/>
    <s v="E20"/>
    <s v="FEMME"/>
    <x v="18"/>
    <s v="MFPTS00270"/>
    <x v="292"/>
    <s v="Ecru"/>
    <s v="0101"/>
    <n v="3"/>
    <n v="0"/>
    <n v="1"/>
    <n v="4"/>
    <n v="4"/>
    <n v="0"/>
    <n v="0"/>
    <n v="0"/>
    <n v="1692"/>
    <x v="4"/>
    <x v="2"/>
    <x v="0"/>
    <s v="Groupe 0"/>
  </r>
  <r>
    <x v="309"/>
    <s v="UNITED KINGDOM"/>
    <x v="59"/>
    <x v="55"/>
    <s v="E20"/>
    <s v="FEMME"/>
    <x v="18"/>
    <s v="MFPTS00271"/>
    <x v="293"/>
    <s v="Multicolor"/>
    <s v="0076"/>
    <n v="4"/>
    <n v="0"/>
    <n v="0"/>
    <n v="4"/>
    <n v="4"/>
    <n v="0"/>
    <n v="0"/>
    <n v="0"/>
    <n v="812"/>
    <x v="3"/>
    <x v="2"/>
    <x v="0"/>
    <s v="Groupe 0"/>
  </r>
  <r>
    <x v="310"/>
    <s v="UNITED KINGDOM"/>
    <x v="59"/>
    <x v="55"/>
    <s v="E20"/>
    <s v="FEMME"/>
    <x v="18"/>
    <s v="MFPTS00272"/>
    <x v="294"/>
    <s v="Blanc"/>
    <s v="10"/>
    <n v="4"/>
    <n v="0"/>
    <n v="0"/>
    <n v="4"/>
    <n v="4"/>
    <n v="0"/>
    <n v="0"/>
    <n v="0"/>
    <n v="673"/>
    <x v="0"/>
    <x v="4"/>
    <x v="0"/>
    <s v="Groupe 0"/>
  </r>
  <r>
    <x v="311"/>
    <s v="UNITED KINGDOM"/>
    <x v="59"/>
    <x v="55"/>
    <s v="E20"/>
    <s v="FEMME"/>
    <x v="18"/>
    <s v="MFPTS00280"/>
    <x v="295"/>
    <s v="Ecru"/>
    <s v="0101"/>
    <n v="3"/>
    <n v="0"/>
    <n v="0"/>
    <n v="3"/>
    <n v="3"/>
    <n v="0"/>
    <n v="0"/>
    <n v="0"/>
    <n v="113"/>
    <x v="3"/>
    <x v="1"/>
    <x v="0"/>
    <s v="Groupe 0"/>
  </r>
  <r>
    <x v="312"/>
    <s v="UNITED KINGDOM"/>
    <x v="59"/>
    <x v="55"/>
    <s v="E20"/>
    <s v="FEMME"/>
    <x v="18"/>
    <s v="MFPTS00281"/>
    <x v="296"/>
    <s v="Jaune"/>
    <s v="0859"/>
    <n v="3"/>
    <n v="0"/>
    <n v="0"/>
    <n v="5"/>
    <n v="3"/>
    <n v="0"/>
    <n v="0"/>
    <n v="0"/>
    <n v="398"/>
    <x v="4"/>
    <x v="4"/>
    <x v="0"/>
    <s v="Groupe 0"/>
  </r>
  <r>
    <x v="313"/>
    <s v="UNITED KINGDOM"/>
    <x v="59"/>
    <x v="55"/>
    <s v="E20"/>
    <s v="FEMME"/>
    <x v="18"/>
    <s v="MFPTS00294"/>
    <x v="297"/>
    <s v="Noir"/>
    <s v="2517"/>
    <n v="4"/>
    <n v="0"/>
    <n v="0"/>
    <n v="4"/>
    <n v="4"/>
    <n v="0"/>
    <n v="0"/>
    <n v="0"/>
    <n v="703"/>
    <x v="3"/>
    <x v="2"/>
    <x v="0"/>
    <s v="Groupe 0"/>
  </r>
  <r>
    <x v="314"/>
    <s v="UNITED KINGDOM"/>
    <x v="59"/>
    <x v="55"/>
    <s v="E20"/>
    <s v="FEMME"/>
    <x v="18"/>
    <s v="MFPTS00296"/>
    <x v="298"/>
    <s v="Ecru"/>
    <s v="0101"/>
    <n v="4"/>
    <n v="0"/>
    <n v="0"/>
    <n v="4"/>
    <n v="4"/>
    <n v="0"/>
    <n v="0"/>
    <n v="0"/>
    <n v="564"/>
    <x v="3"/>
    <x v="2"/>
    <x v="0"/>
    <s v="Groupe 0"/>
  </r>
  <r>
    <x v="315"/>
    <s v="UNITED KINGDOM"/>
    <x v="59"/>
    <x v="55"/>
    <s v="E20"/>
    <s v="FEMME"/>
    <x v="18"/>
    <s v="MFPTS00307"/>
    <x v="299"/>
    <s v="Noir"/>
    <s v="2517"/>
    <n v="4"/>
    <n v="0"/>
    <n v="0"/>
    <n v="4"/>
    <n v="4"/>
    <n v="0"/>
    <n v="0"/>
    <n v="0"/>
    <n v="88"/>
    <x v="0"/>
    <x v="2"/>
    <x v="0"/>
    <s v="Groupe 0"/>
  </r>
  <r>
    <x v="316"/>
    <s v="UNITED KINGDOM"/>
    <x v="59"/>
    <x v="55"/>
    <s v="E20"/>
    <s v="FEMME"/>
    <x v="18"/>
    <s v="MFPTS00316"/>
    <x v="300"/>
    <s v="Noir/Rose"/>
    <s v="B003"/>
    <n v="4"/>
    <n v="0"/>
    <n v="0"/>
    <n v="4"/>
    <n v="4"/>
    <n v="0"/>
    <n v="0"/>
    <n v="0"/>
    <n v="290"/>
    <x v="4"/>
    <x v="2"/>
    <x v="0"/>
    <s v="Groupe 0"/>
  </r>
  <r>
    <x v="317"/>
    <s v="UNITED KINGDOM"/>
    <x v="59"/>
    <x v="55"/>
    <s v="E20"/>
    <s v="FEMME"/>
    <x v="18"/>
    <s v="MFPTS00318"/>
    <x v="301"/>
    <s v="Noir"/>
    <s v="2517"/>
    <n v="3"/>
    <n v="0"/>
    <n v="1"/>
    <n v="4"/>
    <n v="4"/>
    <n v="0"/>
    <n v="0"/>
    <n v="0"/>
    <n v="252"/>
    <x v="0"/>
    <x v="2"/>
    <x v="0"/>
    <s v="Groupe 0"/>
  </r>
  <r>
    <x v="318"/>
    <s v="UNITED KINGDOM"/>
    <x v="59"/>
    <x v="55"/>
    <s v="E20"/>
    <s v="FEMME"/>
    <x v="19"/>
    <s v="MFPTO00226"/>
    <x v="302"/>
    <s v="Ecru"/>
    <s v="0101"/>
    <n v="4"/>
    <n v="0"/>
    <n v="0"/>
    <n v="4"/>
    <n v="4"/>
    <n v="0"/>
    <n v="0"/>
    <n v="0"/>
    <n v="258"/>
    <x v="2"/>
    <x v="3"/>
    <x v="0"/>
    <s v="Groupe 0"/>
  </r>
  <r>
    <x v="319"/>
    <s v="UNITED KINGDOM"/>
    <x v="59"/>
    <x v="55"/>
    <s v="E20"/>
    <s v="FEMME"/>
    <x v="19"/>
    <s v="MFPTO00226"/>
    <x v="302"/>
    <s v="Noir"/>
    <s v="2517"/>
    <n v="4"/>
    <n v="0"/>
    <n v="0"/>
    <n v="5"/>
    <n v="4"/>
    <n v="0"/>
    <n v="0"/>
    <n v="0"/>
    <n v="469"/>
    <x v="1"/>
    <x v="2"/>
    <x v="0"/>
    <s v="Groupe 0"/>
  </r>
  <r>
    <x v="320"/>
    <s v="UNITED KINGDOM"/>
    <x v="59"/>
    <x v="55"/>
    <s v="E20"/>
    <s v="FEMME"/>
    <x v="19"/>
    <s v="MFPTO00233"/>
    <x v="303"/>
    <s v="Noir"/>
    <s v="2517"/>
    <n v="4"/>
    <n v="0"/>
    <n v="0"/>
    <n v="4"/>
    <n v="4"/>
    <n v="0"/>
    <n v="0"/>
    <n v="0"/>
    <n v="256"/>
    <x v="1"/>
    <x v="2"/>
    <x v="0"/>
    <s v="Groupe 0"/>
  </r>
  <r>
    <x v="321"/>
    <s v="UNITED KINGDOM"/>
    <x v="59"/>
    <x v="55"/>
    <s v="E20"/>
    <s v="FEMME"/>
    <x v="19"/>
    <s v="MFPTO00234"/>
    <x v="304"/>
    <s v="Blanc"/>
    <s v="0501"/>
    <n v="4"/>
    <n v="0"/>
    <n v="0"/>
    <n v="0"/>
    <n v="4"/>
    <n v="0"/>
    <n v="0"/>
    <n v="0"/>
    <n v="187"/>
    <x v="2"/>
    <x v="3"/>
    <x v="0"/>
    <s v="Groupe 0"/>
  </r>
  <r>
    <x v="322"/>
    <s v="UNITED KINGDOM"/>
    <x v="59"/>
    <x v="55"/>
    <s v="E20"/>
    <s v="FEMME"/>
    <x v="19"/>
    <s v="MFPTO00234"/>
    <x v="304"/>
    <s v="Noir"/>
    <s v="2517"/>
    <n v="2"/>
    <n v="0"/>
    <n v="0"/>
    <n v="4"/>
    <n v="2"/>
    <n v="0"/>
    <n v="0"/>
    <n v="0"/>
    <n v="286"/>
    <x v="2"/>
    <x v="3"/>
    <x v="0"/>
    <s v="Groupe 0"/>
  </r>
  <r>
    <x v="323"/>
    <s v="UNITED KINGDOM"/>
    <x v="59"/>
    <x v="55"/>
    <s v="E20"/>
    <s v="FEMME"/>
    <x v="19"/>
    <s v="MFPTO00236"/>
    <x v="305"/>
    <s v="Noir"/>
    <s v="2517"/>
    <n v="4"/>
    <n v="0"/>
    <n v="0"/>
    <n v="4"/>
    <n v="4"/>
    <n v="0"/>
    <n v="0"/>
    <n v="0"/>
    <n v="275"/>
    <x v="1"/>
    <x v="2"/>
    <x v="0"/>
    <s v="Groupe 0"/>
  </r>
  <r>
    <x v="324"/>
    <s v="UNITED KINGDOM"/>
    <x v="59"/>
    <x v="55"/>
    <s v="E20"/>
    <s v="FEMME"/>
    <x v="19"/>
    <s v="MFPTO00265"/>
    <x v="306"/>
    <s v="Rose"/>
    <s v="0183"/>
    <n v="4"/>
    <n v="0"/>
    <n v="0"/>
    <n v="4"/>
    <n v="4"/>
    <n v="0"/>
    <n v="0"/>
    <n v="0"/>
    <n v="208"/>
    <x v="3"/>
    <x v="4"/>
    <x v="0"/>
    <s v="Groupe 0"/>
  </r>
  <r>
    <x v="325"/>
    <s v="UNITED KINGDOM"/>
    <x v="59"/>
    <x v="55"/>
    <s v="E20"/>
    <s v="FEMME"/>
    <x v="19"/>
    <s v="MFPTO00278"/>
    <x v="307"/>
    <s v="Rose"/>
    <s v="0183"/>
    <n v="4"/>
    <n v="0"/>
    <n v="0"/>
    <n v="4"/>
    <n v="4"/>
    <n v="0"/>
    <n v="0"/>
    <n v="0"/>
    <n v="267"/>
    <x v="3"/>
    <x v="1"/>
    <x v="0"/>
    <s v="Groupe 0"/>
  </r>
  <r>
    <x v="326"/>
    <s v="UNITED KINGDOM"/>
    <x v="59"/>
    <x v="55"/>
    <s v="E20"/>
    <s v="FEMME"/>
    <x v="19"/>
    <s v="MFPTO00335"/>
    <x v="308"/>
    <s v="Ecru/Noir"/>
    <s v="1002"/>
    <n v="4"/>
    <n v="0"/>
    <n v="0"/>
    <n v="4"/>
    <n v="4"/>
    <n v="0"/>
    <n v="0"/>
    <n v="0"/>
    <n v="429"/>
    <x v="3"/>
    <x v="4"/>
    <x v="0"/>
    <s v="Groupe 0"/>
  </r>
  <r>
    <x v="327"/>
    <s v="UNITED KINGDOM"/>
    <x v="59"/>
    <x v="55"/>
    <s v="E20"/>
    <s v="FEMME"/>
    <x v="19"/>
    <s v="MFPTO00336"/>
    <x v="309"/>
    <s v="Noir/Rose"/>
    <s v="B003"/>
    <n v="4"/>
    <n v="0"/>
    <n v="0"/>
    <n v="4"/>
    <n v="4"/>
    <n v="0"/>
    <n v="0"/>
    <n v="0"/>
    <n v="288"/>
    <x v="3"/>
    <x v="2"/>
    <x v="0"/>
    <s v="Groupe 0"/>
  </r>
  <r>
    <x v="328"/>
    <s v="UNITED KINGDOM"/>
    <x v="59"/>
    <x v="55"/>
    <s v="E20"/>
    <s v="FEMME"/>
    <x v="19"/>
    <s v="MFPTO00347"/>
    <x v="310"/>
    <s v="Blanc"/>
    <s v="10"/>
    <n v="4"/>
    <n v="0"/>
    <n v="0"/>
    <n v="4"/>
    <n v="4"/>
    <n v="0"/>
    <n v="0"/>
    <n v="0"/>
    <n v="478"/>
    <x v="4"/>
    <x v="2"/>
    <x v="0"/>
    <s v="Groupe 0"/>
  </r>
  <r>
    <x v="329"/>
    <s v="UNITED KINGDOM"/>
    <x v="59"/>
    <x v="55"/>
    <s v="E20"/>
    <s v="FEMME"/>
    <x v="19"/>
    <s v="MFPTO00348"/>
    <x v="311"/>
    <s v="Bleu Clair"/>
    <s v="2507"/>
    <n v="3"/>
    <n v="0"/>
    <n v="1"/>
    <n v="4"/>
    <n v="4"/>
    <n v="0"/>
    <n v="0"/>
    <n v="0"/>
    <n v="172"/>
    <x v="4"/>
    <x v="4"/>
    <x v="0"/>
    <s v="Groupe 0"/>
  </r>
  <r>
    <x v="330"/>
    <s v="UNITED KINGDOM"/>
    <x v="59"/>
    <x v="55"/>
    <s v="E20"/>
    <s v="FEMME"/>
    <x v="19"/>
    <s v="MFPTO00363"/>
    <x v="312"/>
    <s v="Noir/Rose"/>
    <s v="B003"/>
    <n v="3"/>
    <n v="0"/>
    <n v="0"/>
    <n v="3"/>
    <n v="3"/>
    <n v="0"/>
    <n v="0"/>
    <n v="0"/>
    <n v="102"/>
    <x v="3"/>
    <x v="1"/>
    <x v="0"/>
    <s v="Groupe 0"/>
  </r>
  <r>
    <x v="331"/>
    <s v="UNITED KINGDOM"/>
    <x v="59"/>
    <x v="55"/>
    <s v="E20"/>
    <s v="FEMME"/>
    <x v="19"/>
    <s v="MFPTO00373"/>
    <x v="313"/>
    <s v="Blanc/Noir"/>
    <s v="0502"/>
    <n v="0"/>
    <n v="0"/>
    <n v="0"/>
    <n v="4"/>
    <n v="0"/>
    <n v="4"/>
    <n v="0"/>
    <n v="0"/>
    <n v="283"/>
    <x v="5"/>
    <x v="4"/>
    <x v="2"/>
    <s v="Groupe 0"/>
  </r>
  <r>
    <x v="332"/>
    <s v="UNITED KINGDOM"/>
    <x v="59"/>
    <x v="55"/>
    <s v="E20"/>
    <s v="FEMME"/>
    <x v="20"/>
    <s v="MFPVE00119"/>
    <x v="314"/>
    <s v="Noir / blanc"/>
    <s v="O001"/>
    <n v="3"/>
    <n v="0"/>
    <n v="1"/>
    <n v="4"/>
    <n v="4"/>
    <n v="0"/>
    <n v="0"/>
    <n v="0"/>
    <n v="386"/>
    <x v="3"/>
    <x v="2"/>
    <x v="0"/>
    <s v="Groupe 0"/>
  </r>
  <r>
    <x v="333"/>
    <s v="UNITED KINGDOM"/>
    <x v="59"/>
    <x v="55"/>
    <s v="E20"/>
    <s v="FEMME"/>
    <x v="20"/>
    <s v="MFPVE00122"/>
    <x v="315"/>
    <s v="Multicolor"/>
    <s v="0076"/>
    <n v="4"/>
    <n v="0"/>
    <n v="0"/>
    <n v="4"/>
    <n v="4"/>
    <n v="0"/>
    <n v="0"/>
    <n v="0"/>
    <n v="845"/>
    <x v="0"/>
    <x v="4"/>
    <x v="0"/>
    <s v="Groupe 0"/>
  </r>
  <r>
    <x v="334"/>
    <s v="UNITED KINGDOM"/>
    <x v="59"/>
    <x v="55"/>
    <s v="E20"/>
    <s v="FEMME"/>
    <x v="20"/>
    <s v="MFPVE00123"/>
    <x v="316"/>
    <s v="Noir"/>
    <s v="2517"/>
    <n v="4"/>
    <n v="0"/>
    <n v="0"/>
    <n v="4"/>
    <n v="4"/>
    <n v="0"/>
    <n v="0"/>
    <n v="0"/>
    <n v="152"/>
    <x v="1"/>
    <x v="2"/>
    <x v="0"/>
    <s v="Groupe 0"/>
  </r>
  <r>
    <x v="335"/>
    <s v="UNITED KINGDOM"/>
    <x v="59"/>
    <x v="55"/>
    <s v="E20"/>
    <s v="FEMME"/>
    <x v="20"/>
    <s v="MFPVE00125"/>
    <x v="317"/>
    <s v="Gris"/>
    <s v="0505"/>
    <n v="4"/>
    <n v="0"/>
    <n v="0"/>
    <n v="4"/>
    <n v="4"/>
    <n v="0"/>
    <n v="0"/>
    <n v="0"/>
    <n v="404"/>
    <x v="0"/>
    <x v="2"/>
    <x v="0"/>
    <s v="Groupe 0"/>
  </r>
  <r>
    <x v="336"/>
    <s v="UNITED KINGDOM"/>
    <x v="59"/>
    <x v="55"/>
    <s v="E20"/>
    <s v="FEMME"/>
    <x v="20"/>
    <s v="MFPVE00127"/>
    <x v="318"/>
    <s v="Camel"/>
    <s v="0067"/>
    <n v="5"/>
    <n v="0"/>
    <n v="0"/>
    <n v="5"/>
    <n v="5"/>
    <n v="0"/>
    <n v="0"/>
    <n v="0"/>
    <n v="318"/>
    <x v="0"/>
    <x v="4"/>
    <x v="0"/>
    <s v="Groupe 0"/>
  </r>
  <r>
    <x v="337"/>
    <s v="UNITED KINGDOM"/>
    <x v="59"/>
    <x v="55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0"/>
  </r>
  <r>
    <x v="338"/>
    <s v="UNITED KINGDOM"/>
    <x v="59"/>
    <x v="55"/>
    <s v="E20"/>
    <s v="FEMME"/>
    <x v="20"/>
    <s v="MFPVE00155"/>
    <x v="320"/>
    <s v="Ecru"/>
    <s v="0101"/>
    <n v="5"/>
    <n v="0"/>
    <n v="0"/>
    <n v="5"/>
    <n v="5"/>
    <n v="0"/>
    <n v="0"/>
    <n v="0"/>
    <n v="504"/>
    <x v="4"/>
    <x v="2"/>
    <x v="0"/>
    <s v="Groupe 0"/>
  </r>
  <r>
    <x v="339"/>
    <s v="UNITED KINGDOM"/>
    <x v="59"/>
    <x v="55"/>
    <s v="E20"/>
    <s v="FEMME"/>
    <x v="20"/>
    <s v="MFPVE00161"/>
    <x v="321"/>
    <s v="FUCHSIA"/>
    <s v="0054"/>
    <n v="3"/>
    <n v="0"/>
    <n v="0"/>
    <n v="4"/>
    <n v="3"/>
    <n v="0"/>
    <n v="0"/>
    <n v="0"/>
    <n v="220"/>
    <x v="4"/>
    <x v="2"/>
    <x v="0"/>
    <s v="Groupe 0"/>
  </r>
  <r>
    <x v="340"/>
    <s v="UNITED KINGDOM"/>
    <x v="59"/>
    <x v="55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0"/>
  </r>
  <r>
    <x v="0"/>
    <s v="UNITED KINGDOM"/>
    <x v="60"/>
    <x v="56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2"/>
  </r>
  <r>
    <x v="1"/>
    <s v="UNITED KINGDOM"/>
    <x v="60"/>
    <x v="56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2"/>
  </r>
  <r>
    <x v="2"/>
    <s v="UNITED KINGDOM"/>
    <x v="60"/>
    <x v="56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2"/>
  </r>
  <r>
    <x v="3"/>
    <s v="UNITED KINGDOM"/>
    <x v="60"/>
    <x v="56"/>
    <s v="E20"/>
    <s v="FEMME"/>
    <x v="0"/>
    <s v="MFABI00326"/>
    <x v="3"/>
    <s v="Vieux Laiton"/>
    <s v="0272"/>
    <n v="2"/>
    <n v="0"/>
    <n v="0"/>
    <n v="1"/>
    <n v="2"/>
    <n v="0"/>
    <n v="0"/>
    <n v="0"/>
    <n v="74"/>
    <x v="0"/>
    <x v="0"/>
    <x v="0"/>
    <s v="Groupe 2"/>
  </r>
  <r>
    <x v="4"/>
    <s v="UNITED KINGDOM"/>
    <x v="60"/>
    <x v="56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2"/>
  </r>
  <r>
    <x v="5"/>
    <s v="UNITED KINGDOM"/>
    <x v="60"/>
    <x v="56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2"/>
  </r>
  <r>
    <x v="6"/>
    <s v="UNITED KINGDOM"/>
    <x v="60"/>
    <x v="56"/>
    <s v="E20"/>
    <s v="FEMME"/>
    <x v="0"/>
    <s v="MFABI00329"/>
    <x v="6"/>
    <s v="Vieux Laiton"/>
    <s v="0272"/>
    <n v="2"/>
    <n v="0"/>
    <n v="0"/>
    <n v="1"/>
    <n v="2"/>
    <n v="0"/>
    <n v="0"/>
    <n v="0"/>
    <n v="68"/>
    <x v="0"/>
    <x v="0"/>
    <x v="0"/>
    <s v="Groupe 2"/>
  </r>
  <r>
    <x v="7"/>
    <s v="UNITED KINGDOM"/>
    <x v="60"/>
    <x v="56"/>
    <s v="E20"/>
    <s v="FEMME"/>
    <x v="0"/>
    <s v="MFABI00330"/>
    <x v="7"/>
    <s v="Vieux Laiton"/>
    <s v="0272"/>
    <n v="2"/>
    <n v="0"/>
    <n v="0"/>
    <n v="1"/>
    <n v="2"/>
    <n v="0"/>
    <n v="0"/>
    <n v="0"/>
    <n v="82"/>
    <x v="0"/>
    <x v="0"/>
    <x v="0"/>
    <s v="Groupe 2"/>
  </r>
  <r>
    <x v="8"/>
    <s v="UNITED KINGDOM"/>
    <x v="60"/>
    <x v="56"/>
    <s v="E20"/>
    <s v="FEMME"/>
    <x v="0"/>
    <s v="MFABI00331"/>
    <x v="8"/>
    <s v="Vieux Laiton"/>
    <s v="0272"/>
    <n v="2"/>
    <n v="0"/>
    <n v="0"/>
    <n v="1"/>
    <n v="2"/>
    <n v="0"/>
    <n v="0"/>
    <n v="0"/>
    <n v="83"/>
    <x v="0"/>
    <x v="0"/>
    <x v="0"/>
    <s v="Groupe 2"/>
  </r>
  <r>
    <x v="9"/>
    <s v="UNITED KINGDOM"/>
    <x v="60"/>
    <x v="56"/>
    <s v="E20"/>
    <s v="FEMME"/>
    <x v="0"/>
    <s v="MFABI00332"/>
    <x v="9"/>
    <s v="Vieux Laiton"/>
    <s v="0272"/>
    <n v="2"/>
    <n v="0"/>
    <n v="0"/>
    <n v="1"/>
    <n v="2"/>
    <n v="0"/>
    <n v="0"/>
    <n v="0"/>
    <n v="72"/>
    <x v="0"/>
    <x v="0"/>
    <x v="0"/>
    <s v="Groupe 2"/>
  </r>
  <r>
    <x v="10"/>
    <s v="UNITED KINGDOM"/>
    <x v="60"/>
    <x v="56"/>
    <s v="E20"/>
    <s v="FEMME"/>
    <x v="0"/>
    <s v="MFABI00333"/>
    <x v="10"/>
    <s v="Vieux Laiton"/>
    <s v="0272"/>
    <n v="2"/>
    <n v="0"/>
    <n v="0"/>
    <n v="1"/>
    <n v="2"/>
    <n v="0"/>
    <n v="0"/>
    <n v="0"/>
    <n v="67"/>
    <x v="0"/>
    <x v="0"/>
    <x v="0"/>
    <s v="Groupe 2"/>
  </r>
  <r>
    <x v="11"/>
    <s v="UNITED KINGDOM"/>
    <x v="60"/>
    <x v="56"/>
    <s v="E20"/>
    <s v="FEMME"/>
    <x v="0"/>
    <s v="MFABI00334"/>
    <x v="11"/>
    <s v="Vieux Laiton"/>
    <s v="0272"/>
    <n v="2"/>
    <n v="0"/>
    <n v="0"/>
    <n v="1"/>
    <n v="2"/>
    <n v="0"/>
    <n v="0"/>
    <n v="0"/>
    <n v="68"/>
    <x v="0"/>
    <x v="0"/>
    <x v="0"/>
    <s v="Groupe 2"/>
  </r>
  <r>
    <x v="12"/>
    <s v="UNITED KINGDOM"/>
    <x v="60"/>
    <x v="56"/>
    <s v="E20"/>
    <s v="FEMME"/>
    <x v="0"/>
    <s v="MFABI00335"/>
    <x v="12"/>
    <s v="Vieux Laiton"/>
    <s v="0272"/>
    <n v="2"/>
    <n v="0"/>
    <n v="0"/>
    <n v="1"/>
    <n v="2"/>
    <n v="0"/>
    <n v="0"/>
    <n v="0"/>
    <n v="64"/>
    <x v="0"/>
    <x v="0"/>
    <x v="0"/>
    <s v="Groupe 2"/>
  </r>
  <r>
    <x v="14"/>
    <s v="UNITED KINGDOM"/>
    <x v="60"/>
    <x v="56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2"/>
  </r>
  <r>
    <x v="15"/>
    <s v="UNITED KINGDOM"/>
    <x v="60"/>
    <x v="56"/>
    <s v="E20"/>
    <s v="FEMME"/>
    <x v="0"/>
    <s v="MFABI00368"/>
    <x v="15"/>
    <s v="Or"/>
    <s v="05"/>
    <n v="1"/>
    <n v="0"/>
    <n v="0"/>
    <n v="1"/>
    <n v="1"/>
    <n v="0"/>
    <n v="0"/>
    <n v="0"/>
    <n v="102"/>
    <x v="1"/>
    <x v="0"/>
    <x v="0"/>
    <s v="Groupe 2"/>
  </r>
  <r>
    <x v="16"/>
    <s v="UNITED KINGDOM"/>
    <x v="60"/>
    <x v="56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2"/>
  </r>
  <r>
    <x v="17"/>
    <s v="UNITED KINGDOM"/>
    <x v="60"/>
    <x v="56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2"/>
  </r>
  <r>
    <x v="18"/>
    <s v="UNITED KINGDOM"/>
    <x v="60"/>
    <x v="56"/>
    <s v="E20"/>
    <s v="FEMME"/>
    <x v="0"/>
    <s v="MFABI00371"/>
    <x v="18"/>
    <s v="Or"/>
    <s v="05"/>
    <n v="1"/>
    <n v="0"/>
    <n v="0"/>
    <n v="1"/>
    <n v="1"/>
    <n v="0"/>
    <n v="0"/>
    <n v="0"/>
    <n v="98"/>
    <x v="1"/>
    <x v="0"/>
    <x v="0"/>
    <s v="Groupe 2"/>
  </r>
  <r>
    <x v="19"/>
    <s v="UNITED KINGDOM"/>
    <x v="60"/>
    <x v="56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2"/>
  </r>
  <r>
    <x v="20"/>
    <s v="UNITED KINGDOM"/>
    <x v="60"/>
    <x v="56"/>
    <s v="E20"/>
    <s v="FEMME"/>
    <x v="0"/>
    <s v="MFABI00373"/>
    <x v="20"/>
    <s v="Or"/>
    <s v="05"/>
    <n v="1"/>
    <n v="0"/>
    <n v="0"/>
    <n v="1"/>
    <n v="1"/>
    <n v="0"/>
    <n v="0"/>
    <n v="0"/>
    <n v="101"/>
    <x v="1"/>
    <x v="0"/>
    <x v="0"/>
    <s v="Groupe 2"/>
  </r>
  <r>
    <x v="21"/>
    <s v="UNITED KINGDOM"/>
    <x v="60"/>
    <x v="56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2"/>
  </r>
  <r>
    <x v="22"/>
    <s v="UNITED KINGDOM"/>
    <x v="60"/>
    <x v="56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2"/>
  </r>
  <r>
    <x v="23"/>
    <s v="UNITED KINGDOM"/>
    <x v="60"/>
    <x v="56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2"/>
  </r>
  <r>
    <x v="24"/>
    <s v="UNITED KINGDOM"/>
    <x v="60"/>
    <x v="56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2"/>
  </r>
  <r>
    <x v="25"/>
    <s v="UNITED KINGDOM"/>
    <x v="60"/>
    <x v="56"/>
    <s v="E20"/>
    <s v="FEMME"/>
    <x v="0"/>
    <s v="MFABI00378"/>
    <x v="25"/>
    <s v="Or"/>
    <s v="05"/>
    <n v="1"/>
    <n v="0"/>
    <n v="0"/>
    <n v="0"/>
    <n v="1"/>
    <n v="0"/>
    <n v="0"/>
    <n v="0"/>
    <n v="102"/>
    <x v="1"/>
    <x v="0"/>
    <x v="0"/>
    <s v="Groupe 2"/>
  </r>
  <r>
    <x v="26"/>
    <s v="UNITED KINGDOM"/>
    <x v="60"/>
    <x v="56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2"/>
  </r>
  <r>
    <x v="27"/>
    <s v="UNITED KINGDOM"/>
    <x v="60"/>
    <x v="56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2"/>
  </r>
  <r>
    <x v="28"/>
    <s v="UNITED KINGDOM"/>
    <x v="60"/>
    <x v="56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2"/>
  </r>
  <r>
    <x v="29"/>
    <s v="UNITED KINGDOM"/>
    <x v="60"/>
    <x v="56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2"/>
  </r>
  <r>
    <x v="30"/>
    <s v="UNITED KINGDOM"/>
    <x v="60"/>
    <x v="56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2"/>
  </r>
  <r>
    <x v="31"/>
    <s v="UNITED KINGDOM"/>
    <x v="60"/>
    <x v="56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2"/>
  </r>
  <r>
    <x v="32"/>
    <s v="UNITED KINGDOM"/>
    <x v="60"/>
    <x v="56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2"/>
  </r>
  <r>
    <x v="33"/>
    <s v="UNITED KINGDOM"/>
    <x v="60"/>
    <x v="56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2"/>
  </r>
  <r>
    <x v="34"/>
    <s v="UNITED KINGDOM"/>
    <x v="60"/>
    <x v="56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2"/>
  </r>
  <r>
    <x v="51"/>
    <s v="UNITED KINGDOM"/>
    <x v="60"/>
    <x v="56"/>
    <s v="E20"/>
    <s v="FEMME"/>
    <x v="1"/>
    <s v="MFPBL00239"/>
    <x v="51"/>
    <s v="Noir"/>
    <s v="2517"/>
    <n v="5"/>
    <n v="0"/>
    <n v="0"/>
    <n v="3"/>
    <n v="5"/>
    <n v="0"/>
    <n v="0"/>
    <n v="0"/>
    <n v="480"/>
    <x v="1"/>
    <x v="2"/>
    <x v="0"/>
    <s v="Groupe 2"/>
  </r>
  <r>
    <x v="52"/>
    <s v="UNITED KINGDOM"/>
    <x v="60"/>
    <x v="56"/>
    <s v="E20"/>
    <s v="FEMME"/>
    <x v="1"/>
    <s v="MFPBL00240"/>
    <x v="52"/>
    <s v="Noir"/>
    <s v="2517"/>
    <n v="6"/>
    <n v="0"/>
    <n v="0"/>
    <n v="0"/>
    <n v="6"/>
    <n v="0"/>
    <n v="0"/>
    <n v="0"/>
    <n v="87"/>
    <x v="2"/>
    <x v="3"/>
    <x v="0"/>
    <s v="Groupe 2"/>
  </r>
  <r>
    <x v="53"/>
    <s v="UNITED KINGDOM"/>
    <x v="60"/>
    <x v="56"/>
    <s v="E20"/>
    <s v="FEMME"/>
    <x v="1"/>
    <s v="MFPBL00242"/>
    <x v="53"/>
    <s v="Ecru"/>
    <s v="0101"/>
    <n v="5"/>
    <n v="0"/>
    <n v="0"/>
    <n v="3"/>
    <n v="5"/>
    <n v="0"/>
    <n v="0"/>
    <n v="0"/>
    <n v="248"/>
    <x v="2"/>
    <x v="3"/>
    <x v="0"/>
    <s v="Groupe 2"/>
  </r>
  <r>
    <x v="54"/>
    <s v="UNITED KINGDOM"/>
    <x v="60"/>
    <x v="56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2"/>
  </r>
  <r>
    <x v="57"/>
    <s v="UNITED KINGDOM"/>
    <x v="60"/>
    <x v="56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2"/>
  </r>
  <r>
    <x v="58"/>
    <s v="UNITED KINGDOM"/>
    <x v="60"/>
    <x v="56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2"/>
  </r>
  <r>
    <x v="60"/>
    <s v="UNITED KINGDOM"/>
    <x v="60"/>
    <x v="56"/>
    <s v="E20"/>
    <s v="FEMME"/>
    <x v="2"/>
    <s v="MFPCA00070"/>
    <x v="60"/>
    <s v="Camel"/>
    <s v="0067"/>
    <n v="3"/>
    <n v="0"/>
    <n v="0"/>
    <n v="3"/>
    <n v="3"/>
    <n v="0"/>
    <n v="0"/>
    <n v="0"/>
    <n v="176"/>
    <x v="2"/>
    <x v="3"/>
    <x v="0"/>
    <s v="Groupe 2"/>
  </r>
  <r>
    <x v="61"/>
    <s v="UNITED KINGDOM"/>
    <x v="60"/>
    <x v="56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2"/>
  </r>
  <r>
    <x v="62"/>
    <s v="UNITED KINGDOM"/>
    <x v="60"/>
    <x v="56"/>
    <s v="E20"/>
    <s v="FEMME"/>
    <x v="2"/>
    <s v="MFPCA00070"/>
    <x v="60"/>
    <s v="Noir"/>
    <s v="2517"/>
    <n v="4"/>
    <n v="0"/>
    <n v="0"/>
    <n v="3"/>
    <n v="4"/>
    <n v="0"/>
    <n v="0"/>
    <n v="0"/>
    <n v="58"/>
    <x v="2"/>
    <x v="3"/>
    <x v="0"/>
    <s v="Groupe 2"/>
  </r>
  <r>
    <x v="63"/>
    <s v="UNITED KINGDOM"/>
    <x v="60"/>
    <x v="56"/>
    <s v="E20"/>
    <s v="FEMME"/>
    <x v="2"/>
    <s v="MFPCA00087"/>
    <x v="61"/>
    <s v="Bleu"/>
    <s v="0201"/>
    <n v="2"/>
    <n v="0"/>
    <n v="0"/>
    <n v="3"/>
    <n v="2"/>
    <n v="1"/>
    <n v="0"/>
    <n v="0"/>
    <n v="571"/>
    <x v="2"/>
    <x v="3"/>
    <x v="0"/>
    <s v="Groupe 2"/>
  </r>
  <r>
    <x v="66"/>
    <s v="UNITED KINGDOM"/>
    <x v="60"/>
    <x v="56"/>
    <s v="E20"/>
    <s v="FEMME"/>
    <x v="2"/>
    <s v="MFPCA00101"/>
    <x v="62"/>
    <s v="Marine"/>
    <s v="0103"/>
    <n v="4"/>
    <n v="0"/>
    <n v="0"/>
    <n v="4"/>
    <n v="4"/>
    <n v="0"/>
    <n v="0"/>
    <n v="0"/>
    <n v="892"/>
    <x v="3"/>
    <x v="2"/>
    <x v="0"/>
    <s v="Groupe 2"/>
  </r>
  <r>
    <x v="67"/>
    <s v="UNITED KINGDOM"/>
    <x v="60"/>
    <x v="56"/>
    <s v="E20"/>
    <s v="FEMME"/>
    <x v="2"/>
    <s v="MFPCA00103"/>
    <x v="63"/>
    <s v="Camel"/>
    <s v="0067"/>
    <n v="2"/>
    <n v="0"/>
    <n v="0"/>
    <n v="3"/>
    <n v="2"/>
    <n v="0"/>
    <n v="0"/>
    <n v="0"/>
    <n v="278"/>
    <x v="0"/>
    <x v="2"/>
    <x v="0"/>
    <s v="Groupe 2"/>
  </r>
  <r>
    <x v="68"/>
    <s v="UNITED KINGDOM"/>
    <x v="60"/>
    <x v="56"/>
    <s v="E20"/>
    <s v="FEMME"/>
    <x v="2"/>
    <s v="MFPCA00105"/>
    <x v="64"/>
    <s v="Ecru"/>
    <s v="0101"/>
    <n v="3"/>
    <n v="0"/>
    <n v="0"/>
    <n v="3"/>
    <n v="3"/>
    <n v="0"/>
    <n v="0"/>
    <n v="0"/>
    <n v="574"/>
    <x v="0"/>
    <x v="2"/>
    <x v="0"/>
    <s v="Groupe 2"/>
  </r>
  <r>
    <x v="70"/>
    <s v="UNITED KINGDOM"/>
    <x v="60"/>
    <x v="56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2"/>
  </r>
  <r>
    <x v="71"/>
    <s v="UNITED KINGDOM"/>
    <x v="60"/>
    <x v="56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2"/>
  </r>
  <r>
    <x v="72"/>
    <s v="UNITED KINGDOM"/>
    <x v="60"/>
    <x v="56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2"/>
  </r>
  <r>
    <x v="73"/>
    <s v="UNITED KINGDOM"/>
    <x v="60"/>
    <x v="56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2"/>
  </r>
  <r>
    <x v="74"/>
    <s v="UNITED KINGDOM"/>
    <x v="60"/>
    <x v="56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2"/>
  </r>
  <r>
    <x v="75"/>
    <s v="UNITED KINGDOM"/>
    <x v="60"/>
    <x v="56"/>
    <s v="E20"/>
    <s v="FEMME"/>
    <x v="3"/>
    <s v="MFACE00081"/>
    <x v="71"/>
    <s v="Noir"/>
    <s v="2517"/>
    <n v="0"/>
    <n v="0"/>
    <n v="0"/>
    <n v="0"/>
    <n v="0"/>
    <n v="0"/>
    <n v="0"/>
    <n v="0"/>
    <n v="13"/>
    <x v="2"/>
    <x v="3"/>
    <x v="0"/>
    <s v="Groupe 2"/>
  </r>
  <r>
    <x v="76"/>
    <s v="UNITED KINGDOM"/>
    <x v="60"/>
    <x v="56"/>
    <s v="E20"/>
    <s v="FEMME"/>
    <x v="3"/>
    <s v="MFACE00089"/>
    <x v="72"/>
    <s v="Noir"/>
    <s v="2517"/>
    <n v="3"/>
    <n v="0"/>
    <n v="0"/>
    <n v="3"/>
    <n v="3"/>
    <n v="0"/>
    <n v="0"/>
    <n v="0"/>
    <n v="135"/>
    <x v="1"/>
    <x v="5"/>
    <x v="0"/>
    <s v="Groupe 2"/>
  </r>
  <r>
    <x v="77"/>
    <s v="UNITED KINGDOM"/>
    <x v="60"/>
    <x v="56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2"/>
  </r>
  <r>
    <x v="78"/>
    <s v="UNITED KINGDOM"/>
    <x v="60"/>
    <x v="56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2"/>
  </r>
  <r>
    <x v="79"/>
    <s v="UNITED KINGDOM"/>
    <x v="60"/>
    <x v="56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2"/>
  </r>
  <r>
    <x v="80"/>
    <s v="UNITED KINGDOM"/>
    <x v="60"/>
    <x v="56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2"/>
  </r>
  <r>
    <x v="82"/>
    <s v="UNITED KINGDOM"/>
    <x v="60"/>
    <x v="56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2"/>
  </r>
  <r>
    <x v="86"/>
    <s v="UNITED KINGDOM"/>
    <x v="60"/>
    <x v="56"/>
    <s v="E20"/>
    <s v="FEMME"/>
    <x v="4"/>
    <s v="MFACH00106"/>
    <x v="82"/>
    <s v="Gris"/>
    <s v="0505"/>
    <n v="4"/>
    <n v="0"/>
    <n v="0"/>
    <n v="0"/>
    <n v="4"/>
    <n v="0"/>
    <n v="0"/>
    <n v="0"/>
    <n v="274"/>
    <x v="2"/>
    <x v="3"/>
    <x v="0"/>
    <s v="Groupe 2"/>
  </r>
  <r>
    <x v="87"/>
    <s v="UNITED KINGDOM"/>
    <x v="60"/>
    <x v="56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2"/>
  </r>
  <r>
    <x v="88"/>
    <s v="UNITED KINGDOM"/>
    <x v="60"/>
    <x v="56"/>
    <s v="E20"/>
    <s v="FEMME"/>
    <x v="4"/>
    <s v="MFACH00182"/>
    <x v="84"/>
    <s v="Noir"/>
    <s v="2517"/>
    <n v="1"/>
    <n v="0"/>
    <n v="0"/>
    <n v="0"/>
    <n v="1"/>
    <n v="0"/>
    <n v="0"/>
    <n v="0"/>
    <n v="258"/>
    <x v="1"/>
    <x v="6"/>
    <x v="0"/>
    <s v="Groupe 2"/>
  </r>
  <r>
    <x v="90"/>
    <s v="UNITED KINGDOM"/>
    <x v="60"/>
    <x v="56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2"/>
  </r>
  <r>
    <x v="98"/>
    <s v="UNITED KINGDOM"/>
    <x v="60"/>
    <x v="56"/>
    <s v="E20"/>
    <s v="FEMME"/>
    <x v="5"/>
    <s v="MFPCM00016"/>
    <x v="94"/>
    <s v="Blanc"/>
    <s v="0501"/>
    <n v="4"/>
    <n v="0"/>
    <n v="0"/>
    <n v="0"/>
    <n v="4"/>
    <n v="0"/>
    <n v="0"/>
    <n v="0"/>
    <n v="102"/>
    <x v="2"/>
    <x v="3"/>
    <x v="0"/>
    <s v="Groupe 2"/>
  </r>
  <r>
    <x v="99"/>
    <s v="UNITED KINGDOM"/>
    <x v="60"/>
    <x v="56"/>
    <s v="E20"/>
    <s v="FEMME"/>
    <x v="5"/>
    <s v="MFPCM00019"/>
    <x v="95"/>
    <s v="Ecru"/>
    <s v="0101"/>
    <n v="4"/>
    <n v="0"/>
    <n v="0"/>
    <n v="3"/>
    <n v="4"/>
    <n v="0"/>
    <n v="0"/>
    <n v="0"/>
    <n v="164"/>
    <x v="2"/>
    <x v="3"/>
    <x v="0"/>
    <s v="Groupe 2"/>
  </r>
  <r>
    <x v="100"/>
    <s v="UNITED KINGDOM"/>
    <x v="60"/>
    <x v="56"/>
    <s v="E20"/>
    <s v="FEMME"/>
    <x v="5"/>
    <s v="MFPCM00026"/>
    <x v="96"/>
    <s v="Ecru"/>
    <s v="0101"/>
    <n v="4"/>
    <n v="0"/>
    <n v="0"/>
    <n v="0"/>
    <n v="4"/>
    <n v="0"/>
    <n v="0"/>
    <n v="0"/>
    <n v="199"/>
    <x v="1"/>
    <x v="2"/>
    <x v="0"/>
    <s v="Groupe 2"/>
  </r>
  <r>
    <x v="102"/>
    <s v="UNITED KINGDOM"/>
    <x v="60"/>
    <x v="56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2"/>
  </r>
  <r>
    <x v="106"/>
    <s v="UNITED KINGDOM"/>
    <x v="60"/>
    <x v="56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2"/>
  </r>
  <r>
    <x v="107"/>
    <s v="UNITED KINGDOM"/>
    <x v="60"/>
    <x v="56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2"/>
  </r>
  <r>
    <x v="111"/>
    <s v="UNITED KINGDOM"/>
    <x v="60"/>
    <x v="56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2"/>
  </r>
  <r>
    <x v="113"/>
    <s v="UNITED KINGDOM"/>
    <x v="60"/>
    <x v="56"/>
    <s v="E20"/>
    <s v="FEMME"/>
    <x v="6"/>
    <s v="MFPCO00068"/>
    <x v="109"/>
    <s v="Noir"/>
    <s v="2517"/>
    <n v="4"/>
    <n v="0"/>
    <n v="0"/>
    <n v="3"/>
    <n v="4"/>
    <n v="0"/>
    <n v="0"/>
    <n v="0"/>
    <n v="294"/>
    <x v="1"/>
    <x v="2"/>
    <x v="0"/>
    <s v="Groupe 2"/>
  </r>
  <r>
    <x v="114"/>
    <s v="UNITED KINGDOM"/>
    <x v="60"/>
    <x v="56"/>
    <s v="E20"/>
    <s v="FEMME"/>
    <x v="6"/>
    <s v="MFPCO00092"/>
    <x v="110"/>
    <s v="Noir"/>
    <s v="2517"/>
    <n v="5"/>
    <n v="0"/>
    <n v="0"/>
    <n v="1"/>
    <n v="5"/>
    <n v="0"/>
    <n v="0"/>
    <n v="0"/>
    <n v="209"/>
    <x v="2"/>
    <x v="3"/>
    <x v="0"/>
    <s v="Groupe 2"/>
  </r>
  <r>
    <x v="115"/>
    <s v="UNITED KINGDOM"/>
    <x v="60"/>
    <x v="56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2"/>
  </r>
  <r>
    <x v="116"/>
    <s v="UNITED KINGDOM"/>
    <x v="60"/>
    <x v="56"/>
    <s v="E20"/>
    <s v="FEMME"/>
    <x v="6"/>
    <s v="MFPCO00135"/>
    <x v="112"/>
    <s v="Noir"/>
    <s v="2517"/>
    <n v="3"/>
    <n v="0"/>
    <n v="1"/>
    <n v="4"/>
    <n v="4"/>
    <n v="0"/>
    <n v="0"/>
    <n v="0"/>
    <n v="310"/>
    <x v="4"/>
    <x v="2"/>
    <x v="0"/>
    <s v="Groupe 2"/>
  </r>
  <r>
    <x v="117"/>
    <s v="UNITED KINGDOM"/>
    <x v="60"/>
    <x v="56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2"/>
  </r>
  <r>
    <x v="118"/>
    <s v="UNITED KINGDOM"/>
    <x v="60"/>
    <x v="56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2"/>
  </r>
  <r>
    <x v="119"/>
    <s v="UNITED KINGDOM"/>
    <x v="60"/>
    <x v="56"/>
    <s v="E20"/>
    <s v="FEMME"/>
    <x v="7"/>
    <s v="MFPJE00093"/>
    <x v="115"/>
    <s v="Anthracite"/>
    <s v="0012"/>
    <n v="5"/>
    <n v="0"/>
    <n v="0"/>
    <n v="4"/>
    <n v="5"/>
    <n v="0"/>
    <n v="0"/>
    <n v="0"/>
    <n v="257"/>
    <x v="1"/>
    <x v="4"/>
    <x v="0"/>
    <s v="Groupe 2"/>
  </r>
  <r>
    <x v="120"/>
    <s v="UNITED KINGDOM"/>
    <x v="60"/>
    <x v="56"/>
    <s v="E20"/>
    <s v="FEMME"/>
    <x v="7"/>
    <s v="MFPJE00098"/>
    <x v="116"/>
    <s v="Bleu"/>
    <s v="0201"/>
    <n v="5"/>
    <n v="0"/>
    <n v="0"/>
    <n v="0"/>
    <n v="5"/>
    <n v="0"/>
    <n v="0"/>
    <n v="0"/>
    <n v="304"/>
    <x v="1"/>
    <x v="2"/>
    <x v="0"/>
    <s v="Groupe 2"/>
  </r>
  <r>
    <x v="121"/>
    <s v="UNITED KINGDOM"/>
    <x v="60"/>
    <x v="56"/>
    <s v="E20"/>
    <s v="FEMME"/>
    <x v="7"/>
    <s v="MFPJE00137"/>
    <x v="117"/>
    <s v="Anthracite"/>
    <s v="0012"/>
    <n v="5"/>
    <n v="0"/>
    <n v="0"/>
    <n v="0"/>
    <n v="5"/>
    <n v="0"/>
    <n v="0"/>
    <n v="0"/>
    <n v="242"/>
    <x v="1"/>
    <x v="2"/>
    <x v="0"/>
    <s v="Groupe 2"/>
  </r>
  <r>
    <x v="122"/>
    <s v="UNITED KINGDOM"/>
    <x v="60"/>
    <x v="56"/>
    <s v="E20"/>
    <s v="FEMME"/>
    <x v="7"/>
    <s v="MFPJE00140"/>
    <x v="118"/>
    <s v="Bleu"/>
    <s v="0201"/>
    <n v="5"/>
    <n v="0"/>
    <n v="0"/>
    <n v="0"/>
    <n v="5"/>
    <n v="0"/>
    <n v="0"/>
    <n v="0"/>
    <n v="184"/>
    <x v="1"/>
    <x v="2"/>
    <x v="0"/>
    <s v="Groupe 2"/>
  </r>
  <r>
    <x v="123"/>
    <s v="UNITED KINGDOM"/>
    <x v="60"/>
    <x v="56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2"/>
  </r>
  <r>
    <x v="124"/>
    <s v="UNITED KINGDOM"/>
    <x v="60"/>
    <x v="56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2"/>
  </r>
  <r>
    <x v="126"/>
    <s v="UNITED KINGDOM"/>
    <x v="60"/>
    <x v="56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2"/>
  </r>
  <r>
    <x v="128"/>
    <s v="UNITED KINGDOM"/>
    <x v="60"/>
    <x v="56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2"/>
  </r>
  <r>
    <x v="129"/>
    <s v="UNITED KINGDOM"/>
    <x v="60"/>
    <x v="56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2"/>
  </r>
  <r>
    <x v="130"/>
    <s v="UNITED KINGDOM"/>
    <x v="60"/>
    <x v="56"/>
    <s v="E20"/>
    <s v="FEMME"/>
    <x v="8"/>
    <s v="MFPJU00208"/>
    <x v="126"/>
    <s v="Noir"/>
    <s v="2517"/>
    <n v="4"/>
    <n v="0"/>
    <n v="0"/>
    <n v="0"/>
    <n v="4"/>
    <n v="0"/>
    <n v="0"/>
    <n v="0"/>
    <n v="328"/>
    <x v="1"/>
    <x v="4"/>
    <x v="0"/>
    <s v="Groupe 2"/>
  </r>
  <r>
    <x v="131"/>
    <s v="UNITED KINGDOM"/>
    <x v="60"/>
    <x v="56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2"/>
  </r>
  <r>
    <x v="132"/>
    <s v="UNITED KINGDOM"/>
    <x v="60"/>
    <x v="56"/>
    <s v="E20"/>
    <s v="FEMME"/>
    <x v="8"/>
    <s v="MFPJU00270"/>
    <x v="128"/>
    <s v="Noir"/>
    <s v="2517"/>
    <n v="5"/>
    <n v="0"/>
    <n v="0"/>
    <n v="0"/>
    <n v="5"/>
    <n v="0"/>
    <n v="0"/>
    <n v="0"/>
    <n v="258"/>
    <x v="1"/>
    <x v="2"/>
    <x v="0"/>
    <s v="Groupe 2"/>
  </r>
  <r>
    <x v="133"/>
    <s v="UNITED KINGDOM"/>
    <x v="60"/>
    <x v="56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2"/>
  </r>
  <r>
    <x v="135"/>
    <s v="UNITED KINGDOM"/>
    <x v="60"/>
    <x v="56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2"/>
  </r>
  <r>
    <x v="138"/>
    <s v="UNITED KINGDOM"/>
    <x v="60"/>
    <x v="56"/>
    <s v="E20"/>
    <s v="FEMME"/>
    <x v="8"/>
    <s v="MFPJU00365"/>
    <x v="134"/>
    <s v="Beige"/>
    <s v="0130"/>
    <n v="3"/>
    <n v="0"/>
    <n v="0"/>
    <n v="4"/>
    <n v="3"/>
    <n v="0"/>
    <n v="0"/>
    <n v="0"/>
    <n v="435"/>
    <x v="0"/>
    <x v="2"/>
    <x v="0"/>
    <s v="Groupe 2"/>
  </r>
  <r>
    <x v="139"/>
    <s v="UNITED KINGDOM"/>
    <x v="60"/>
    <x v="56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2"/>
  </r>
  <r>
    <x v="140"/>
    <s v="UNITED KINGDOM"/>
    <x v="60"/>
    <x v="56"/>
    <s v="E20"/>
    <s v="FEMME"/>
    <x v="8"/>
    <s v="MFPJU00378"/>
    <x v="136"/>
    <s v="Bleu"/>
    <s v="0201"/>
    <n v="2"/>
    <n v="0"/>
    <n v="1"/>
    <n v="3"/>
    <n v="3"/>
    <n v="0"/>
    <n v="0"/>
    <n v="0"/>
    <n v="761"/>
    <x v="0"/>
    <x v="2"/>
    <x v="0"/>
    <s v="Groupe 2"/>
  </r>
  <r>
    <x v="141"/>
    <s v="UNITED KINGDOM"/>
    <x v="60"/>
    <x v="56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2"/>
  </r>
  <r>
    <x v="142"/>
    <s v="UNITED KINGDOM"/>
    <x v="60"/>
    <x v="56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2"/>
  </r>
  <r>
    <x v="143"/>
    <s v="UNITED KINGDOM"/>
    <x v="60"/>
    <x v="56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2"/>
  </r>
  <r>
    <x v="144"/>
    <s v="UNITED KINGDOM"/>
    <x v="60"/>
    <x v="56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2"/>
  </r>
  <r>
    <x v="146"/>
    <s v="UNITED KINGDOM"/>
    <x v="60"/>
    <x v="56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2"/>
  </r>
  <r>
    <x v="148"/>
    <s v="UNITED KINGDOM"/>
    <x v="60"/>
    <x v="56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2"/>
  </r>
  <r>
    <x v="150"/>
    <s v="UNITED KINGDOM"/>
    <x v="60"/>
    <x v="56"/>
    <s v="E20"/>
    <s v="FEMME"/>
    <x v="8"/>
    <s v="MFPJU00479"/>
    <x v="146"/>
    <s v="Nude"/>
    <s v="0140"/>
    <n v="2"/>
    <n v="0"/>
    <n v="1"/>
    <n v="3"/>
    <n v="3"/>
    <n v="0"/>
    <n v="0"/>
    <n v="0"/>
    <n v="735"/>
    <x v="0"/>
    <x v="2"/>
    <x v="0"/>
    <s v="Groupe 2"/>
  </r>
  <r>
    <x v="151"/>
    <s v="UNITED KINGDOM"/>
    <x v="60"/>
    <x v="56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2"/>
  </r>
  <r>
    <x v="153"/>
    <s v="UNITED KINGDOM"/>
    <x v="60"/>
    <x v="56"/>
    <s v="E20"/>
    <s v="FEMME"/>
    <x v="10"/>
    <s v="MFPOU00162"/>
    <x v="149"/>
    <s v="Gris"/>
    <s v="0505"/>
    <n v="4"/>
    <n v="0"/>
    <n v="0"/>
    <n v="3"/>
    <n v="4"/>
    <n v="0"/>
    <n v="0"/>
    <n v="0"/>
    <n v="190"/>
    <x v="2"/>
    <x v="3"/>
    <x v="0"/>
    <s v="Groupe 2"/>
  </r>
  <r>
    <x v="155"/>
    <s v="UNITED KINGDOM"/>
    <x v="60"/>
    <x v="56"/>
    <s v="E20"/>
    <s v="FEMME"/>
    <x v="10"/>
    <s v="MFPOU00350"/>
    <x v="151"/>
    <s v="Beige"/>
    <s v="0130"/>
    <n v="3"/>
    <n v="0"/>
    <n v="0"/>
    <n v="3"/>
    <n v="3"/>
    <n v="0"/>
    <n v="0"/>
    <n v="0"/>
    <n v="318"/>
    <x v="0"/>
    <x v="2"/>
    <x v="0"/>
    <s v="Groupe 2"/>
  </r>
  <r>
    <x v="156"/>
    <s v="UNITED KINGDOM"/>
    <x v="60"/>
    <x v="56"/>
    <s v="E20"/>
    <s v="FEMME"/>
    <x v="10"/>
    <s v="MFPOU00365"/>
    <x v="152"/>
    <s v="Noir"/>
    <s v="2517"/>
    <n v="3"/>
    <n v="0"/>
    <n v="0"/>
    <n v="0"/>
    <n v="3"/>
    <n v="0"/>
    <n v="0"/>
    <n v="0"/>
    <n v="210"/>
    <x v="1"/>
    <x v="4"/>
    <x v="0"/>
    <s v="Groupe 2"/>
  </r>
  <r>
    <x v="157"/>
    <s v="UNITED KINGDOM"/>
    <x v="60"/>
    <x v="56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2"/>
  </r>
  <r>
    <x v="158"/>
    <s v="UNITED KINGDOM"/>
    <x v="60"/>
    <x v="56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2"/>
  </r>
  <r>
    <x v="159"/>
    <s v="UNITED KINGDOM"/>
    <x v="60"/>
    <x v="56"/>
    <s v="E20"/>
    <s v="FEMME"/>
    <x v="11"/>
    <s v="MFPPA00156"/>
    <x v="155"/>
    <s v="Noir"/>
    <s v="2517"/>
    <n v="7"/>
    <n v="0"/>
    <n v="0"/>
    <n v="4"/>
    <n v="7"/>
    <n v="0"/>
    <n v="0"/>
    <n v="0"/>
    <n v="204"/>
    <x v="1"/>
    <x v="2"/>
    <x v="0"/>
    <s v="Groupe 2"/>
  </r>
  <r>
    <x v="160"/>
    <s v="UNITED KINGDOM"/>
    <x v="60"/>
    <x v="56"/>
    <s v="E20"/>
    <s v="FEMME"/>
    <x v="11"/>
    <s v="MFPPA00157"/>
    <x v="156"/>
    <s v="Noir"/>
    <s v="2517"/>
    <n v="4"/>
    <n v="0"/>
    <n v="0"/>
    <n v="3"/>
    <n v="4"/>
    <n v="0"/>
    <n v="0"/>
    <n v="0"/>
    <n v="224"/>
    <x v="1"/>
    <x v="2"/>
    <x v="0"/>
    <s v="Groupe 2"/>
  </r>
  <r>
    <x v="161"/>
    <s v="UNITED KINGDOM"/>
    <x v="60"/>
    <x v="56"/>
    <s v="E20"/>
    <s v="FEMME"/>
    <x v="11"/>
    <s v="MFPPA00158"/>
    <x v="157"/>
    <s v="Marine"/>
    <s v="0103"/>
    <n v="4"/>
    <n v="0"/>
    <n v="0"/>
    <n v="4"/>
    <n v="4"/>
    <n v="0"/>
    <n v="0"/>
    <n v="0"/>
    <n v="354"/>
    <x v="3"/>
    <x v="2"/>
    <x v="0"/>
    <s v="Groupe 2"/>
  </r>
  <r>
    <x v="162"/>
    <s v="UNITED KINGDOM"/>
    <x v="60"/>
    <x v="56"/>
    <s v="E20"/>
    <s v="FEMME"/>
    <x v="11"/>
    <s v="MFPPA00159"/>
    <x v="158"/>
    <s v="Noir"/>
    <s v="2517"/>
    <n v="7"/>
    <n v="0"/>
    <n v="0"/>
    <n v="4"/>
    <n v="7"/>
    <n v="0"/>
    <n v="0"/>
    <n v="0"/>
    <n v="219"/>
    <x v="1"/>
    <x v="2"/>
    <x v="0"/>
    <s v="Groupe 2"/>
  </r>
  <r>
    <x v="163"/>
    <s v="UNITED KINGDOM"/>
    <x v="60"/>
    <x v="56"/>
    <s v="E20"/>
    <s v="FEMME"/>
    <x v="11"/>
    <s v="MFPPA00165"/>
    <x v="159"/>
    <s v="Noir"/>
    <s v="2517"/>
    <n v="8"/>
    <n v="0"/>
    <n v="0"/>
    <n v="0"/>
    <n v="8"/>
    <n v="0"/>
    <n v="0"/>
    <n v="0"/>
    <n v="105"/>
    <x v="2"/>
    <x v="3"/>
    <x v="0"/>
    <s v="Groupe 2"/>
  </r>
  <r>
    <x v="166"/>
    <s v="UNITED KINGDOM"/>
    <x v="60"/>
    <x v="56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2"/>
  </r>
  <r>
    <x v="167"/>
    <s v="UNITED KINGDOM"/>
    <x v="60"/>
    <x v="56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2"/>
  </r>
  <r>
    <x v="169"/>
    <s v="UNITED KINGDOM"/>
    <x v="60"/>
    <x v="56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2"/>
  </r>
  <r>
    <x v="174"/>
    <s v="UNITED KINGDOM"/>
    <x v="60"/>
    <x v="56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2"/>
  </r>
  <r>
    <x v="175"/>
    <s v="UNITED KINGDOM"/>
    <x v="60"/>
    <x v="56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2"/>
  </r>
  <r>
    <x v="176"/>
    <s v="UNITED KINGDOM"/>
    <x v="60"/>
    <x v="56"/>
    <s v="E20"/>
    <s v="FEMME"/>
    <x v="13"/>
    <s v="MFPPU00204"/>
    <x v="171"/>
    <s v="Gris Chine"/>
    <s v="0167"/>
    <n v="3"/>
    <n v="0"/>
    <n v="0"/>
    <n v="2"/>
    <n v="3"/>
    <n v="0"/>
    <n v="0"/>
    <n v="0"/>
    <n v="240"/>
    <x v="1"/>
    <x v="2"/>
    <x v="0"/>
    <s v="Groupe 2"/>
  </r>
  <r>
    <x v="177"/>
    <s v="UNITED KINGDOM"/>
    <x v="60"/>
    <x v="56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2"/>
  </r>
  <r>
    <x v="178"/>
    <s v="UNITED KINGDOM"/>
    <x v="60"/>
    <x v="56"/>
    <s v="E20"/>
    <s v="FEMME"/>
    <x v="13"/>
    <s v="MFPPU00206"/>
    <x v="172"/>
    <s v="Rouge"/>
    <s v="0515"/>
    <n v="3"/>
    <n v="0"/>
    <n v="0"/>
    <n v="3"/>
    <n v="3"/>
    <n v="0"/>
    <n v="0"/>
    <n v="0"/>
    <n v="211"/>
    <x v="1"/>
    <x v="4"/>
    <x v="0"/>
    <s v="Groupe 2"/>
  </r>
  <r>
    <x v="179"/>
    <s v="UNITED KINGDOM"/>
    <x v="60"/>
    <x v="56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2"/>
  </r>
  <r>
    <x v="180"/>
    <s v="UNITED KINGDOM"/>
    <x v="60"/>
    <x v="56"/>
    <s v="E20"/>
    <s v="FEMME"/>
    <x v="13"/>
    <s v="MFPPU00233"/>
    <x v="174"/>
    <s v="Ecru"/>
    <s v="0101"/>
    <n v="3"/>
    <n v="0"/>
    <n v="0"/>
    <n v="0"/>
    <n v="3"/>
    <n v="0"/>
    <n v="0"/>
    <n v="0"/>
    <n v="144"/>
    <x v="2"/>
    <x v="3"/>
    <x v="0"/>
    <s v="Groupe 2"/>
  </r>
  <r>
    <x v="181"/>
    <s v="UNITED KINGDOM"/>
    <x v="60"/>
    <x v="56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2"/>
  </r>
  <r>
    <x v="182"/>
    <s v="UNITED KINGDOM"/>
    <x v="60"/>
    <x v="56"/>
    <s v="E20"/>
    <s v="FEMME"/>
    <x v="13"/>
    <s v="MFPPU00236"/>
    <x v="175"/>
    <s v="Blanc"/>
    <s v="0501"/>
    <n v="4"/>
    <n v="0"/>
    <n v="0"/>
    <n v="2"/>
    <n v="4"/>
    <n v="0"/>
    <n v="0"/>
    <n v="0"/>
    <n v="140"/>
    <x v="1"/>
    <x v="2"/>
    <x v="0"/>
    <s v="Groupe 2"/>
  </r>
  <r>
    <x v="183"/>
    <s v="UNITED KINGDOM"/>
    <x v="60"/>
    <x v="56"/>
    <s v="E20"/>
    <s v="FEMME"/>
    <x v="13"/>
    <s v="MFPPU00236"/>
    <x v="175"/>
    <s v="Noir"/>
    <s v="2517"/>
    <n v="2"/>
    <n v="0"/>
    <n v="0"/>
    <n v="1"/>
    <n v="2"/>
    <n v="0"/>
    <n v="0"/>
    <n v="0"/>
    <n v="197"/>
    <x v="2"/>
    <x v="3"/>
    <x v="0"/>
    <s v="Groupe 2"/>
  </r>
  <r>
    <x v="184"/>
    <s v="UNITED KINGDOM"/>
    <x v="60"/>
    <x v="56"/>
    <s v="E20"/>
    <s v="FEMME"/>
    <x v="13"/>
    <s v="MFPPU00240"/>
    <x v="176"/>
    <s v="Ecru"/>
    <s v="0101"/>
    <n v="-1"/>
    <n v="0"/>
    <n v="0"/>
    <n v="0"/>
    <n v="-1"/>
    <n v="0"/>
    <n v="0"/>
    <n v="0"/>
    <n v="514"/>
    <x v="3"/>
    <x v="4"/>
    <x v="0"/>
    <s v="Groupe 2"/>
  </r>
  <r>
    <x v="185"/>
    <s v="UNITED KINGDOM"/>
    <x v="60"/>
    <x v="56"/>
    <s v="E20"/>
    <s v="FEMME"/>
    <x v="13"/>
    <s v="MFPPU00240"/>
    <x v="176"/>
    <s v="Marine"/>
    <s v="0103"/>
    <n v="3"/>
    <n v="0"/>
    <n v="0"/>
    <n v="2"/>
    <n v="3"/>
    <n v="0"/>
    <n v="0"/>
    <n v="0"/>
    <n v="813"/>
    <x v="3"/>
    <x v="2"/>
    <x v="0"/>
    <s v="Groupe 2"/>
  </r>
  <r>
    <x v="186"/>
    <s v="UNITED KINGDOM"/>
    <x v="60"/>
    <x v="56"/>
    <s v="E20"/>
    <s v="FEMME"/>
    <x v="13"/>
    <s v="MFPPU00246"/>
    <x v="177"/>
    <s v="Orange"/>
    <s v="0152"/>
    <n v="2"/>
    <n v="0"/>
    <n v="1"/>
    <n v="3"/>
    <n v="3"/>
    <n v="0"/>
    <n v="0"/>
    <n v="0"/>
    <n v="362"/>
    <x v="0"/>
    <x v="2"/>
    <x v="0"/>
    <s v="Groupe 2"/>
  </r>
  <r>
    <x v="187"/>
    <s v="UNITED KINGDOM"/>
    <x v="60"/>
    <x v="56"/>
    <s v="E20"/>
    <s v="FEMME"/>
    <x v="13"/>
    <s v="MFPPU00251"/>
    <x v="178"/>
    <s v="Camel"/>
    <s v="0067"/>
    <n v="3"/>
    <n v="0"/>
    <n v="1"/>
    <n v="3"/>
    <n v="4"/>
    <n v="0"/>
    <n v="0"/>
    <n v="0"/>
    <n v="368"/>
    <x v="0"/>
    <x v="2"/>
    <x v="0"/>
    <s v="Groupe 2"/>
  </r>
  <r>
    <x v="188"/>
    <s v="UNITED KINGDOM"/>
    <x v="60"/>
    <x v="56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2"/>
  </r>
  <r>
    <x v="190"/>
    <s v="UNITED KINGDOM"/>
    <x v="60"/>
    <x v="56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2"/>
  </r>
  <r>
    <x v="192"/>
    <s v="UNITED KINGDOM"/>
    <x v="60"/>
    <x v="56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2"/>
  </r>
  <r>
    <x v="193"/>
    <s v="UNITED KINGDOM"/>
    <x v="60"/>
    <x v="56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2"/>
  </r>
  <r>
    <x v="194"/>
    <s v="UNITED KINGDOM"/>
    <x v="60"/>
    <x v="56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2"/>
  </r>
  <r>
    <x v="195"/>
    <s v="UNITED KINGDOM"/>
    <x v="60"/>
    <x v="56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2"/>
  </r>
  <r>
    <x v="196"/>
    <s v="UNITED KINGDOM"/>
    <x v="60"/>
    <x v="56"/>
    <s v="E20"/>
    <s v="FEMME"/>
    <x v="14"/>
    <s v="MFPRO00483"/>
    <x v="187"/>
    <s v="Noir"/>
    <s v="2517"/>
    <n v="4"/>
    <n v="0"/>
    <n v="0"/>
    <n v="0"/>
    <n v="4"/>
    <n v="0"/>
    <n v="0"/>
    <n v="0"/>
    <n v="270"/>
    <x v="1"/>
    <x v="2"/>
    <x v="0"/>
    <s v="Groupe 2"/>
  </r>
  <r>
    <x v="197"/>
    <s v="UNITED KINGDOM"/>
    <x v="60"/>
    <x v="56"/>
    <s v="E20"/>
    <s v="FEMME"/>
    <x v="14"/>
    <s v="MFPRO00516"/>
    <x v="188"/>
    <s v="Noir"/>
    <s v="2517"/>
    <n v="4"/>
    <n v="0"/>
    <n v="0"/>
    <n v="0"/>
    <n v="4"/>
    <n v="0"/>
    <n v="0"/>
    <n v="0"/>
    <n v="212"/>
    <x v="2"/>
    <x v="3"/>
    <x v="0"/>
    <s v="Groupe 2"/>
  </r>
  <r>
    <x v="198"/>
    <s v="UNITED KINGDOM"/>
    <x v="60"/>
    <x v="56"/>
    <s v="E20"/>
    <s v="FEMME"/>
    <x v="14"/>
    <s v="MFPRO00596"/>
    <x v="189"/>
    <s v="Noir"/>
    <s v="2517"/>
    <n v="5"/>
    <n v="0"/>
    <n v="0"/>
    <n v="4"/>
    <n v="5"/>
    <n v="0"/>
    <n v="0"/>
    <n v="0"/>
    <n v="625"/>
    <x v="1"/>
    <x v="2"/>
    <x v="0"/>
    <s v="Groupe 2"/>
  </r>
  <r>
    <x v="199"/>
    <s v="UNITED KINGDOM"/>
    <x v="60"/>
    <x v="56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2"/>
  </r>
  <r>
    <x v="200"/>
    <s v="UNITED KINGDOM"/>
    <x v="60"/>
    <x v="56"/>
    <s v="E20"/>
    <s v="FEMME"/>
    <x v="14"/>
    <s v="MFPRO00646"/>
    <x v="191"/>
    <s v="Noir"/>
    <s v="2517"/>
    <n v="5"/>
    <n v="1"/>
    <n v="0"/>
    <n v="4"/>
    <n v="5"/>
    <n v="0"/>
    <n v="0"/>
    <n v="0"/>
    <n v="395"/>
    <x v="2"/>
    <x v="3"/>
    <x v="0"/>
    <s v="Groupe 2"/>
  </r>
  <r>
    <x v="204"/>
    <s v="UNITED KINGDOM"/>
    <x v="60"/>
    <x v="56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2"/>
  </r>
  <r>
    <x v="205"/>
    <s v="UNITED KINGDOM"/>
    <x v="60"/>
    <x v="56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2"/>
  </r>
  <r>
    <x v="206"/>
    <s v="UNITED KINGDOM"/>
    <x v="60"/>
    <x v="56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2"/>
  </r>
  <r>
    <x v="208"/>
    <s v="UNITED KINGDOM"/>
    <x v="60"/>
    <x v="56"/>
    <s v="E20"/>
    <s v="FEMME"/>
    <x v="14"/>
    <s v="MFPRO00761"/>
    <x v="198"/>
    <s v="Marine"/>
    <s v="0103"/>
    <n v="1"/>
    <n v="0"/>
    <n v="1"/>
    <n v="3"/>
    <n v="2"/>
    <n v="0"/>
    <n v="0"/>
    <n v="0"/>
    <n v="835"/>
    <x v="3"/>
    <x v="2"/>
    <x v="0"/>
    <s v="Groupe 2"/>
  </r>
  <r>
    <x v="209"/>
    <s v="UNITED KINGDOM"/>
    <x v="60"/>
    <x v="56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2"/>
  </r>
  <r>
    <x v="210"/>
    <s v="UNITED KINGDOM"/>
    <x v="60"/>
    <x v="56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2"/>
  </r>
  <r>
    <x v="211"/>
    <s v="UNITED KINGDOM"/>
    <x v="60"/>
    <x v="56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2"/>
  </r>
  <r>
    <x v="212"/>
    <s v="UNITED KINGDOM"/>
    <x v="60"/>
    <x v="56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2"/>
  </r>
  <r>
    <x v="214"/>
    <s v="UNITED KINGDOM"/>
    <x v="60"/>
    <x v="56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2"/>
  </r>
  <r>
    <x v="215"/>
    <s v="UNITED KINGDOM"/>
    <x v="60"/>
    <x v="56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2"/>
  </r>
  <r>
    <x v="216"/>
    <s v="UNITED KINGDOM"/>
    <x v="60"/>
    <x v="56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2"/>
  </r>
  <r>
    <x v="218"/>
    <s v="UNITED KINGDOM"/>
    <x v="60"/>
    <x v="56"/>
    <s v="E20"/>
    <s v="FEMME"/>
    <x v="14"/>
    <s v="MFPRO00872"/>
    <x v="208"/>
    <s v="Multicolor"/>
    <s v="0076"/>
    <n v="3"/>
    <n v="0"/>
    <n v="1"/>
    <n v="4"/>
    <n v="4"/>
    <n v="0"/>
    <n v="0"/>
    <n v="0"/>
    <n v="621"/>
    <x v="0"/>
    <x v="2"/>
    <x v="0"/>
    <s v="Groupe 2"/>
  </r>
  <r>
    <x v="220"/>
    <s v="UNITED KINGDOM"/>
    <x v="60"/>
    <x v="56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2"/>
  </r>
  <r>
    <x v="223"/>
    <s v="UNITED KINGDOM"/>
    <x v="60"/>
    <x v="56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2"/>
  </r>
  <r>
    <x v="224"/>
    <s v="UNITED KINGDOM"/>
    <x v="60"/>
    <x v="56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2"/>
  </r>
  <r>
    <x v="225"/>
    <s v="UNITED KINGDOM"/>
    <x v="60"/>
    <x v="56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2"/>
  </r>
  <r>
    <x v="229"/>
    <s v="UNITED KINGDOM"/>
    <x v="60"/>
    <x v="56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2"/>
  </r>
  <r>
    <x v="230"/>
    <s v="UNITED KINGDOM"/>
    <x v="60"/>
    <x v="56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2"/>
  </r>
  <r>
    <x v="231"/>
    <s v="UNITED KINGDOM"/>
    <x v="60"/>
    <x v="56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2"/>
  </r>
  <r>
    <x v="232"/>
    <s v="UNITED KINGDOM"/>
    <x v="60"/>
    <x v="56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2"/>
  </r>
  <r>
    <x v="234"/>
    <s v="UNITED KINGDOM"/>
    <x v="60"/>
    <x v="56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2"/>
  </r>
  <r>
    <x v="235"/>
    <s v="UNITED KINGDOM"/>
    <x v="60"/>
    <x v="56"/>
    <s v="E20"/>
    <s v="FEMME"/>
    <x v="14"/>
    <s v="MFPRO01105"/>
    <x v="225"/>
    <s v="Bleu"/>
    <s v="0201"/>
    <n v="3"/>
    <n v="0"/>
    <n v="0"/>
    <n v="4"/>
    <n v="3"/>
    <n v="0"/>
    <n v="0"/>
    <n v="0"/>
    <n v="1235"/>
    <x v="0"/>
    <x v="2"/>
    <x v="0"/>
    <s v="Groupe 2"/>
  </r>
  <r>
    <x v="236"/>
    <s v="UNITED KINGDOM"/>
    <x v="60"/>
    <x v="56"/>
    <s v="E20"/>
    <s v="FEMME"/>
    <x v="14"/>
    <s v="MFPRO01114"/>
    <x v="226"/>
    <s v="Noir / blanc"/>
    <s v="O001"/>
    <n v="3"/>
    <n v="0"/>
    <n v="0"/>
    <n v="3"/>
    <n v="3"/>
    <n v="0"/>
    <n v="0"/>
    <n v="0"/>
    <n v="60"/>
    <x v="2"/>
    <x v="3"/>
    <x v="0"/>
    <s v="Groupe 2"/>
  </r>
  <r>
    <x v="237"/>
    <s v="UNITED KINGDOM"/>
    <x v="60"/>
    <x v="56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2"/>
  </r>
  <r>
    <x v="238"/>
    <s v="UNITED KINGDOM"/>
    <x v="60"/>
    <x v="56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2"/>
  </r>
  <r>
    <x v="239"/>
    <s v="UNITED KINGDOM"/>
    <x v="60"/>
    <x v="56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2"/>
  </r>
  <r>
    <x v="241"/>
    <s v="UNITED KINGDOM"/>
    <x v="60"/>
    <x v="56"/>
    <s v="E20"/>
    <s v="FEMME"/>
    <x v="14"/>
    <s v="MFPRO01165"/>
    <x v="231"/>
    <s v="FUCHSIA"/>
    <s v="0054"/>
    <n v="2"/>
    <n v="0"/>
    <n v="0"/>
    <n v="0"/>
    <n v="2"/>
    <n v="0"/>
    <n v="0"/>
    <n v="0"/>
    <n v="69"/>
    <x v="3"/>
    <x v="2"/>
    <x v="0"/>
    <s v="Groupe 2"/>
  </r>
  <r>
    <x v="244"/>
    <s v="UNITED KINGDOM"/>
    <x v="60"/>
    <x v="56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2"/>
  </r>
  <r>
    <x v="245"/>
    <s v="UNITED KINGDOM"/>
    <x v="60"/>
    <x v="56"/>
    <s v="E20"/>
    <s v="FEMME"/>
    <x v="15"/>
    <s v="MFASA00208"/>
    <x v="235"/>
    <s v="Noir"/>
    <s v="2517"/>
    <n v="2"/>
    <n v="0"/>
    <n v="0"/>
    <n v="1"/>
    <n v="2"/>
    <n v="0"/>
    <n v="0"/>
    <n v="0"/>
    <n v="225"/>
    <x v="1"/>
    <x v="5"/>
    <x v="0"/>
    <s v="Groupe 2"/>
  </r>
  <r>
    <x v="246"/>
    <s v="UNITED KINGDOM"/>
    <x v="60"/>
    <x v="56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2"/>
  </r>
  <r>
    <x v="247"/>
    <s v="UNITED KINGDOM"/>
    <x v="60"/>
    <x v="56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2"/>
  </r>
  <r>
    <x v="248"/>
    <s v="UNITED KINGDOM"/>
    <x v="60"/>
    <x v="56"/>
    <s v="E20"/>
    <s v="FEMME"/>
    <x v="15"/>
    <s v="MFASA00212"/>
    <x v="238"/>
    <s v="Noir"/>
    <s v="2517"/>
    <n v="3"/>
    <n v="0"/>
    <n v="0"/>
    <n v="0"/>
    <n v="3"/>
    <n v="0"/>
    <n v="0"/>
    <n v="0"/>
    <n v="145"/>
    <x v="1"/>
    <x v="5"/>
    <x v="0"/>
    <s v="Groupe 2"/>
  </r>
  <r>
    <x v="250"/>
    <s v="UNITED KINGDOM"/>
    <x v="60"/>
    <x v="56"/>
    <s v="E20"/>
    <s v="FEMME"/>
    <x v="15"/>
    <s v="MFASA00224"/>
    <x v="240"/>
    <s v="Noir"/>
    <s v="2517"/>
    <n v="2"/>
    <n v="0"/>
    <n v="0"/>
    <n v="1"/>
    <n v="2"/>
    <n v="0"/>
    <n v="0"/>
    <n v="0"/>
    <n v="49"/>
    <x v="1"/>
    <x v="5"/>
    <x v="0"/>
    <s v="Groupe 2"/>
  </r>
  <r>
    <x v="251"/>
    <s v="UNITED KINGDOM"/>
    <x v="60"/>
    <x v="56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2"/>
  </r>
  <r>
    <x v="252"/>
    <s v="UNITED KINGDOM"/>
    <x v="60"/>
    <x v="56"/>
    <s v="E20"/>
    <s v="FEMME"/>
    <x v="15"/>
    <s v="MFASA00230"/>
    <x v="241"/>
    <s v="Rouge"/>
    <s v="0515"/>
    <n v="2"/>
    <n v="0"/>
    <n v="0"/>
    <n v="1"/>
    <n v="2"/>
    <n v="0"/>
    <n v="0"/>
    <n v="0"/>
    <n v="50"/>
    <x v="1"/>
    <x v="5"/>
    <x v="0"/>
    <s v="Groupe 2"/>
  </r>
  <r>
    <x v="253"/>
    <s v="UNITED KINGDOM"/>
    <x v="60"/>
    <x v="56"/>
    <s v="E20"/>
    <s v="FEMME"/>
    <x v="15"/>
    <s v="MFASA00231"/>
    <x v="242"/>
    <s v="Marine"/>
    <s v="0103"/>
    <n v="2"/>
    <n v="0"/>
    <n v="0"/>
    <n v="0"/>
    <n v="2"/>
    <n v="0"/>
    <n v="0"/>
    <n v="0"/>
    <n v="98"/>
    <x v="1"/>
    <x v="4"/>
    <x v="0"/>
    <s v="Groupe 2"/>
  </r>
  <r>
    <x v="255"/>
    <s v="UNITED KINGDOM"/>
    <x v="60"/>
    <x v="56"/>
    <s v="E20"/>
    <s v="FEMME"/>
    <x v="15"/>
    <s v="MFASA00279"/>
    <x v="244"/>
    <s v="Noir"/>
    <s v="2517"/>
    <n v="1"/>
    <n v="0"/>
    <n v="0"/>
    <n v="1"/>
    <n v="1"/>
    <n v="0"/>
    <n v="0"/>
    <n v="0"/>
    <n v="99"/>
    <x v="1"/>
    <x v="5"/>
    <x v="0"/>
    <s v="Groupe 2"/>
  </r>
  <r>
    <x v="256"/>
    <s v="UNITED KINGDOM"/>
    <x v="60"/>
    <x v="56"/>
    <s v="E20"/>
    <s v="FEMME"/>
    <x v="15"/>
    <s v="MFASA00281"/>
    <x v="237"/>
    <s v="Marine"/>
    <s v="0103"/>
    <n v="2"/>
    <n v="0"/>
    <n v="0"/>
    <n v="1"/>
    <n v="2"/>
    <n v="0"/>
    <n v="0"/>
    <n v="0"/>
    <n v="149"/>
    <x v="1"/>
    <x v="5"/>
    <x v="0"/>
    <s v="Groupe 2"/>
  </r>
  <r>
    <x v="257"/>
    <s v="UNITED KINGDOM"/>
    <x v="60"/>
    <x v="56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2"/>
  </r>
  <r>
    <x v="259"/>
    <s v="UNITED KINGDOM"/>
    <x v="60"/>
    <x v="56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2"/>
  </r>
  <r>
    <x v="261"/>
    <s v="UNITED KINGDOM"/>
    <x v="60"/>
    <x v="56"/>
    <s v="E20"/>
    <s v="FEMME"/>
    <x v="15"/>
    <s v="MFASA00310"/>
    <x v="248"/>
    <s v="Or"/>
    <s v="511"/>
    <n v="2"/>
    <n v="0"/>
    <n v="0"/>
    <n v="0"/>
    <n v="2"/>
    <n v="0"/>
    <n v="0"/>
    <n v="0"/>
    <n v="0"/>
    <x v="1"/>
    <x v="5"/>
    <x v="0"/>
    <s v="Groupe 2"/>
  </r>
  <r>
    <x v="262"/>
    <s v="UNITED KINGDOM"/>
    <x v="60"/>
    <x v="56"/>
    <s v="E20"/>
    <s v="FEMME"/>
    <x v="15"/>
    <s v="MFASA00311"/>
    <x v="249"/>
    <s v="Argent"/>
    <s v="0500"/>
    <n v="2"/>
    <n v="0"/>
    <n v="0"/>
    <n v="0"/>
    <n v="2"/>
    <n v="0"/>
    <n v="0"/>
    <n v="0"/>
    <n v="14"/>
    <x v="1"/>
    <x v="5"/>
    <x v="0"/>
    <s v="Groupe 2"/>
  </r>
  <r>
    <x v="268"/>
    <s v="UNITED KINGDOM"/>
    <x v="60"/>
    <x v="56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2"/>
  </r>
  <r>
    <x v="273"/>
    <s v="UNITED KINGDOM"/>
    <x v="60"/>
    <x v="56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2"/>
  </r>
  <r>
    <x v="274"/>
    <s v="UNITED KINGDOM"/>
    <x v="60"/>
    <x v="56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2"/>
  </r>
  <r>
    <x v="275"/>
    <s v="UNITED KINGDOM"/>
    <x v="60"/>
    <x v="56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2"/>
  </r>
  <r>
    <x v="276"/>
    <s v="UNITED KINGDOM"/>
    <x v="60"/>
    <x v="56"/>
    <s v="E20"/>
    <s v="FEMME"/>
    <x v="16"/>
    <s v="MFPSH00085"/>
    <x v="260"/>
    <s v="Anthracite"/>
    <s v="0012"/>
    <n v="5"/>
    <n v="0"/>
    <n v="0"/>
    <n v="4"/>
    <n v="5"/>
    <n v="0"/>
    <n v="0"/>
    <n v="0"/>
    <n v="207"/>
    <x v="1"/>
    <x v="4"/>
    <x v="0"/>
    <s v="Groupe 2"/>
  </r>
  <r>
    <x v="277"/>
    <s v="UNITED KINGDOM"/>
    <x v="60"/>
    <x v="56"/>
    <s v="E20"/>
    <s v="FEMME"/>
    <x v="16"/>
    <s v="MFPSH00104"/>
    <x v="261"/>
    <s v="Noir"/>
    <s v="2517"/>
    <n v="7"/>
    <n v="0"/>
    <n v="0"/>
    <n v="1"/>
    <n v="7"/>
    <n v="0"/>
    <n v="0"/>
    <n v="0"/>
    <n v="170"/>
    <x v="1"/>
    <x v="2"/>
    <x v="0"/>
    <s v="Groupe 2"/>
  </r>
  <r>
    <x v="278"/>
    <s v="UNITED KINGDOM"/>
    <x v="60"/>
    <x v="56"/>
    <s v="E20"/>
    <s v="FEMME"/>
    <x v="16"/>
    <s v="MFPSH00105"/>
    <x v="262"/>
    <s v="Marine"/>
    <s v="0103"/>
    <n v="5"/>
    <n v="0"/>
    <n v="0"/>
    <n v="4"/>
    <n v="5"/>
    <n v="0"/>
    <n v="0"/>
    <n v="0"/>
    <n v="669"/>
    <x v="3"/>
    <x v="2"/>
    <x v="0"/>
    <s v="Groupe 2"/>
  </r>
  <r>
    <x v="279"/>
    <s v="UNITED KINGDOM"/>
    <x v="60"/>
    <x v="56"/>
    <s v="E20"/>
    <s v="FEMME"/>
    <x v="16"/>
    <s v="MFPSH00106"/>
    <x v="263"/>
    <s v="Noir"/>
    <s v="2517"/>
    <n v="5"/>
    <n v="0"/>
    <n v="0"/>
    <n v="4"/>
    <n v="5"/>
    <n v="0"/>
    <n v="0"/>
    <n v="0"/>
    <n v="309"/>
    <x v="1"/>
    <x v="2"/>
    <x v="0"/>
    <s v="Groupe 2"/>
  </r>
  <r>
    <x v="281"/>
    <s v="UNITED KINGDOM"/>
    <x v="60"/>
    <x v="56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2"/>
  </r>
  <r>
    <x v="282"/>
    <s v="UNITED KINGDOM"/>
    <x v="60"/>
    <x v="56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2"/>
  </r>
  <r>
    <x v="283"/>
    <s v="UNITED KINGDOM"/>
    <x v="60"/>
    <x v="56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2"/>
  </r>
  <r>
    <x v="285"/>
    <s v="UNITED KINGDOM"/>
    <x v="60"/>
    <x v="56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2"/>
  </r>
  <r>
    <x v="287"/>
    <s v="UNITED KINGDOM"/>
    <x v="60"/>
    <x v="56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2"/>
  </r>
  <r>
    <x v="289"/>
    <s v="UNITED KINGDOM"/>
    <x v="60"/>
    <x v="56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2"/>
  </r>
  <r>
    <x v="291"/>
    <s v="UNITED KINGDOM"/>
    <x v="60"/>
    <x v="56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2"/>
  </r>
  <r>
    <x v="292"/>
    <s v="UNITED KINGDOM"/>
    <x v="60"/>
    <x v="56"/>
    <s v="E20"/>
    <s v="FEMME"/>
    <x v="18"/>
    <s v="MFPTS00191"/>
    <x v="276"/>
    <s v="Ecru"/>
    <s v="0101"/>
    <n v="3"/>
    <n v="0"/>
    <n v="0"/>
    <n v="3"/>
    <n v="3"/>
    <n v="0"/>
    <n v="0"/>
    <n v="0"/>
    <n v="222"/>
    <x v="2"/>
    <x v="3"/>
    <x v="0"/>
    <s v="Groupe 2"/>
  </r>
  <r>
    <x v="293"/>
    <s v="UNITED KINGDOM"/>
    <x v="60"/>
    <x v="56"/>
    <s v="E20"/>
    <s v="FEMME"/>
    <x v="18"/>
    <s v="MFPTS00192"/>
    <x v="277"/>
    <s v="Ecru"/>
    <s v="0101"/>
    <n v="3"/>
    <n v="0"/>
    <n v="0"/>
    <n v="3"/>
    <n v="3"/>
    <n v="0"/>
    <n v="0"/>
    <n v="0"/>
    <n v="268"/>
    <x v="2"/>
    <x v="3"/>
    <x v="0"/>
    <s v="Groupe 2"/>
  </r>
  <r>
    <x v="294"/>
    <s v="UNITED KINGDOM"/>
    <x v="60"/>
    <x v="56"/>
    <s v="E20"/>
    <s v="FEMME"/>
    <x v="18"/>
    <s v="MFPTS00193"/>
    <x v="278"/>
    <s v="Ecru"/>
    <s v="0101"/>
    <n v="3"/>
    <n v="0"/>
    <n v="0"/>
    <n v="3"/>
    <n v="3"/>
    <n v="0"/>
    <n v="0"/>
    <n v="0"/>
    <n v="248"/>
    <x v="2"/>
    <x v="3"/>
    <x v="0"/>
    <s v="Groupe 2"/>
  </r>
  <r>
    <x v="295"/>
    <s v="UNITED KINGDOM"/>
    <x v="60"/>
    <x v="56"/>
    <s v="E20"/>
    <s v="FEMME"/>
    <x v="18"/>
    <s v="MFPTS00194"/>
    <x v="279"/>
    <s v="Ecru"/>
    <s v="0101"/>
    <n v="3"/>
    <n v="0"/>
    <n v="0"/>
    <n v="3"/>
    <n v="3"/>
    <n v="0"/>
    <n v="0"/>
    <n v="0"/>
    <n v="224"/>
    <x v="2"/>
    <x v="3"/>
    <x v="0"/>
    <s v="Groupe 2"/>
  </r>
  <r>
    <x v="296"/>
    <s v="UNITED KINGDOM"/>
    <x v="60"/>
    <x v="56"/>
    <s v="E20"/>
    <s v="FEMME"/>
    <x v="18"/>
    <s v="MFPTS00195"/>
    <x v="280"/>
    <s v="Ecru"/>
    <s v="0101"/>
    <n v="3"/>
    <n v="0"/>
    <n v="0"/>
    <n v="3"/>
    <n v="3"/>
    <n v="0"/>
    <n v="0"/>
    <n v="0"/>
    <n v="226"/>
    <x v="2"/>
    <x v="3"/>
    <x v="0"/>
    <s v="Groupe 2"/>
  </r>
  <r>
    <x v="297"/>
    <s v="UNITED KINGDOM"/>
    <x v="60"/>
    <x v="56"/>
    <s v="E20"/>
    <s v="FEMME"/>
    <x v="18"/>
    <s v="MFPTS00196"/>
    <x v="281"/>
    <s v="Ecru"/>
    <s v="0101"/>
    <n v="3"/>
    <n v="0"/>
    <n v="0"/>
    <n v="3"/>
    <n v="3"/>
    <n v="0"/>
    <n v="0"/>
    <n v="0"/>
    <n v="226"/>
    <x v="2"/>
    <x v="3"/>
    <x v="0"/>
    <s v="Groupe 2"/>
  </r>
  <r>
    <x v="298"/>
    <s v="UNITED KINGDOM"/>
    <x v="60"/>
    <x v="56"/>
    <s v="E20"/>
    <s v="FEMME"/>
    <x v="18"/>
    <s v="MFPTS00197"/>
    <x v="282"/>
    <s v="Ecru"/>
    <s v="0101"/>
    <n v="3"/>
    <n v="0"/>
    <n v="0"/>
    <n v="3"/>
    <n v="3"/>
    <n v="0"/>
    <n v="0"/>
    <n v="0"/>
    <n v="226"/>
    <x v="2"/>
    <x v="3"/>
    <x v="0"/>
    <s v="Groupe 2"/>
  </r>
  <r>
    <x v="299"/>
    <s v="UNITED KINGDOM"/>
    <x v="60"/>
    <x v="56"/>
    <s v="E20"/>
    <s v="FEMME"/>
    <x v="18"/>
    <s v="MFPTS00198"/>
    <x v="283"/>
    <s v="Ecru"/>
    <s v="0101"/>
    <n v="3"/>
    <n v="0"/>
    <n v="0"/>
    <n v="3"/>
    <n v="3"/>
    <n v="0"/>
    <n v="0"/>
    <n v="0"/>
    <n v="221"/>
    <x v="2"/>
    <x v="3"/>
    <x v="0"/>
    <s v="Groupe 2"/>
  </r>
  <r>
    <x v="300"/>
    <s v="UNITED KINGDOM"/>
    <x v="60"/>
    <x v="56"/>
    <s v="E20"/>
    <s v="FEMME"/>
    <x v="18"/>
    <s v="MFPTS00199"/>
    <x v="284"/>
    <s v="Ecru"/>
    <s v="0101"/>
    <n v="3"/>
    <n v="0"/>
    <n v="0"/>
    <n v="3"/>
    <n v="3"/>
    <n v="0"/>
    <n v="0"/>
    <n v="0"/>
    <n v="225"/>
    <x v="2"/>
    <x v="3"/>
    <x v="0"/>
    <s v="Groupe 2"/>
  </r>
  <r>
    <x v="301"/>
    <s v="UNITED KINGDOM"/>
    <x v="60"/>
    <x v="56"/>
    <s v="E20"/>
    <s v="FEMME"/>
    <x v="18"/>
    <s v="MFPTS00200"/>
    <x v="285"/>
    <s v="Ecru"/>
    <s v="0101"/>
    <n v="3"/>
    <n v="0"/>
    <n v="0"/>
    <n v="3"/>
    <n v="3"/>
    <n v="0"/>
    <n v="0"/>
    <n v="0"/>
    <n v="235"/>
    <x v="2"/>
    <x v="3"/>
    <x v="0"/>
    <s v="Groupe 2"/>
  </r>
  <r>
    <x v="302"/>
    <s v="UNITED KINGDOM"/>
    <x v="60"/>
    <x v="56"/>
    <s v="E20"/>
    <s v="FEMME"/>
    <x v="18"/>
    <s v="MFPTS00201"/>
    <x v="286"/>
    <s v="Ecru"/>
    <s v="0101"/>
    <n v="3"/>
    <n v="0"/>
    <n v="0"/>
    <n v="3"/>
    <n v="3"/>
    <n v="0"/>
    <n v="0"/>
    <n v="0"/>
    <n v="240"/>
    <x v="2"/>
    <x v="3"/>
    <x v="0"/>
    <s v="Groupe 2"/>
  </r>
  <r>
    <x v="303"/>
    <s v="UNITED KINGDOM"/>
    <x v="60"/>
    <x v="56"/>
    <s v="E20"/>
    <s v="FEMME"/>
    <x v="18"/>
    <s v="MFPTS00202"/>
    <x v="287"/>
    <s v="Ecru"/>
    <s v="0101"/>
    <n v="3"/>
    <n v="0"/>
    <n v="0"/>
    <n v="3"/>
    <n v="3"/>
    <n v="0"/>
    <n v="0"/>
    <n v="0"/>
    <n v="270"/>
    <x v="2"/>
    <x v="3"/>
    <x v="0"/>
    <s v="Groupe 2"/>
  </r>
  <r>
    <x v="304"/>
    <s v="UNITED KINGDOM"/>
    <x v="60"/>
    <x v="56"/>
    <s v="E20"/>
    <s v="FEMME"/>
    <x v="18"/>
    <s v="MFPTS00206"/>
    <x v="288"/>
    <s v="Noir"/>
    <s v="2517"/>
    <n v="4"/>
    <n v="0"/>
    <n v="0"/>
    <n v="3"/>
    <n v="4"/>
    <n v="0"/>
    <n v="0"/>
    <n v="0"/>
    <n v="67"/>
    <x v="2"/>
    <x v="3"/>
    <x v="0"/>
    <s v="Groupe 2"/>
  </r>
  <r>
    <x v="305"/>
    <s v="UNITED KINGDOM"/>
    <x v="60"/>
    <x v="56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2"/>
  </r>
  <r>
    <x v="307"/>
    <s v="UNITED KINGDOM"/>
    <x v="60"/>
    <x v="56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2"/>
  </r>
  <r>
    <x v="308"/>
    <s v="UNITED KINGDOM"/>
    <x v="60"/>
    <x v="56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2"/>
  </r>
  <r>
    <x v="309"/>
    <s v="UNITED KINGDOM"/>
    <x v="60"/>
    <x v="56"/>
    <s v="E20"/>
    <s v="FEMME"/>
    <x v="18"/>
    <s v="MFPTS00271"/>
    <x v="293"/>
    <s v="Multicolor"/>
    <s v="0076"/>
    <n v="3"/>
    <n v="0"/>
    <n v="0"/>
    <n v="3"/>
    <n v="3"/>
    <n v="0"/>
    <n v="0"/>
    <n v="0"/>
    <n v="812"/>
    <x v="3"/>
    <x v="2"/>
    <x v="0"/>
    <s v="Groupe 2"/>
  </r>
  <r>
    <x v="313"/>
    <s v="UNITED KINGDOM"/>
    <x v="60"/>
    <x v="56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2"/>
  </r>
  <r>
    <x v="314"/>
    <s v="UNITED KINGDOM"/>
    <x v="60"/>
    <x v="56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2"/>
  </r>
  <r>
    <x v="315"/>
    <s v="UNITED KINGDOM"/>
    <x v="60"/>
    <x v="56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2"/>
  </r>
  <r>
    <x v="316"/>
    <s v="UNITED KINGDOM"/>
    <x v="60"/>
    <x v="56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2"/>
  </r>
  <r>
    <x v="317"/>
    <s v="UNITED KINGDOM"/>
    <x v="60"/>
    <x v="56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2"/>
  </r>
  <r>
    <x v="318"/>
    <s v="UNITED KINGDOM"/>
    <x v="60"/>
    <x v="56"/>
    <s v="E20"/>
    <s v="FEMME"/>
    <x v="19"/>
    <s v="MFPTO00226"/>
    <x v="302"/>
    <s v="Ecru"/>
    <s v="0101"/>
    <n v="3"/>
    <n v="0"/>
    <n v="0"/>
    <n v="2"/>
    <n v="3"/>
    <n v="0"/>
    <n v="0"/>
    <n v="0"/>
    <n v="258"/>
    <x v="2"/>
    <x v="3"/>
    <x v="0"/>
    <s v="Groupe 2"/>
  </r>
  <r>
    <x v="319"/>
    <s v="UNITED KINGDOM"/>
    <x v="60"/>
    <x v="56"/>
    <s v="E20"/>
    <s v="FEMME"/>
    <x v="19"/>
    <s v="MFPTO00226"/>
    <x v="302"/>
    <s v="Noir"/>
    <s v="2517"/>
    <n v="5"/>
    <n v="0"/>
    <n v="0"/>
    <n v="3"/>
    <n v="5"/>
    <n v="0"/>
    <n v="0"/>
    <n v="0"/>
    <n v="469"/>
    <x v="1"/>
    <x v="2"/>
    <x v="0"/>
    <s v="Groupe 2"/>
  </r>
  <r>
    <x v="320"/>
    <s v="UNITED KINGDOM"/>
    <x v="60"/>
    <x v="56"/>
    <s v="E20"/>
    <s v="FEMME"/>
    <x v="19"/>
    <s v="MFPTO00233"/>
    <x v="303"/>
    <s v="Noir"/>
    <s v="2517"/>
    <n v="4"/>
    <n v="0"/>
    <n v="0"/>
    <n v="3"/>
    <n v="4"/>
    <n v="0"/>
    <n v="0"/>
    <n v="0"/>
    <n v="256"/>
    <x v="1"/>
    <x v="2"/>
    <x v="0"/>
    <s v="Groupe 2"/>
  </r>
  <r>
    <x v="321"/>
    <s v="UNITED KINGDOM"/>
    <x v="60"/>
    <x v="56"/>
    <s v="E20"/>
    <s v="FEMME"/>
    <x v="19"/>
    <s v="MFPTO00234"/>
    <x v="304"/>
    <s v="Blanc"/>
    <s v="0501"/>
    <n v="3"/>
    <n v="1"/>
    <n v="0"/>
    <n v="0"/>
    <n v="3"/>
    <n v="0"/>
    <n v="0"/>
    <n v="0"/>
    <n v="187"/>
    <x v="2"/>
    <x v="3"/>
    <x v="0"/>
    <s v="Groupe 2"/>
  </r>
  <r>
    <x v="322"/>
    <s v="UNITED KINGDOM"/>
    <x v="60"/>
    <x v="56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2"/>
  </r>
  <r>
    <x v="323"/>
    <s v="UNITED KINGDOM"/>
    <x v="60"/>
    <x v="56"/>
    <s v="E20"/>
    <s v="FEMME"/>
    <x v="19"/>
    <s v="MFPTO00236"/>
    <x v="305"/>
    <s v="Noir"/>
    <s v="2517"/>
    <n v="5"/>
    <n v="0"/>
    <n v="0"/>
    <n v="3"/>
    <n v="5"/>
    <n v="0"/>
    <n v="0"/>
    <n v="0"/>
    <n v="275"/>
    <x v="1"/>
    <x v="2"/>
    <x v="0"/>
    <s v="Groupe 2"/>
  </r>
  <r>
    <x v="327"/>
    <s v="UNITED KINGDOM"/>
    <x v="60"/>
    <x v="56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2"/>
  </r>
  <r>
    <x v="328"/>
    <s v="UNITED KINGDOM"/>
    <x v="60"/>
    <x v="56"/>
    <s v="E20"/>
    <s v="FEMME"/>
    <x v="19"/>
    <s v="MFPTO00347"/>
    <x v="310"/>
    <s v="Blanc"/>
    <s v="10"/>
    <n v="3"/>
    <n v="0"/>
    <n v="0"/>
    <n v="3"/>
    <n v="3"/>
    <n v="0"/>
    <n v="0"/>
    <n v="0"/>
    <n v="478"/>
    <x v="4"/>
    <x v="2"/>
    <x v="0"/>
    <s v="Groupe 2"/>
  </r>
  <r>
    <x v="332"/>
    <s v="UNITED KINGDOM"/>
    <x v="60"/>
    <x v="56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2"/>
  </r>
  <r>
    <x v="334"/>
    <s v="UNITED KINGDOM"/>
    <x v="60"/>
    <x v="56"/>
    <s v="E20"/>
    <s v="FEMME"/>
    <x v="20"/>
    <s v="MFPVE00123"/>
    <x v="316"/>
    <s v="Noir"/>
    <s v="2517"/>
    <n v="6"/>
    <n v="0"/>
    <n v="0"/>
    <n v="4"/>
    <n v="6"/>
    <n v="0"/>
    <n v="0"/>
    <n v="0"/>
    <n v="152"/>
    <x v="1"/>
    <x v="2"/>
    <x v="0"/>
    <s v="Groupe 2"/>
  </r>
  <r>
    <x v="335"/>
    <s v="UNITED KINGDOM"/>
    <x v="60"/>
    <x v="56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2"/>
  </r>
  <r>
    <x v="337"/>
    <s v="UNITED KINGDOM"/>
    <x v="60"/>
    <x v="56"/>
    <s v="E20"/>
    <s v="FEMME"/>
    <x v="20"/>
    <s v="MFPVE00148"/>
    <x v="319"/>
    <s v="FUCHSIA"/>
    <s v="0054"/>
    <n v="3"/>
    <n v="0"/>
    <n v="0"/>
    <n v="0"/>
    <n v="3"/>
    <n v="0"/>
    <n v="0"/>
    <n v="0"/>
    <n v="571"/>
    <x v="3"/>
    <x v="2"/>
    <x v="0"/>
    <s v="Groupe 2"/>
  </r>
  <r>
    <x v="338"/>
    <s v="UNITED KINGDOM"/>
    <x v="60"/>
    <x v="56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2"/>
  </r>
  <r>
    <x v="340"/>
    <s v="UNITED KINGDOM"/>
    <x v="60"/>
    <x v="56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2"/>
  </r>
  <r>
    <x v="0"/>
    <s v="UNITED KINGDOM"/>
    <x v="61"/>
    <x v="57"/>
    <s v="E20"/>
    <s v="FEMME"/>
    <x v="0"/>
    <s v="MFABI00323"/>
    <x v="0"/>
    <s v="Vieux Laiton"/>
    <s v="0272"/>
    <n v="2"/>
    <n v="0"/>
    <n v="0"/>
    <n v="1"/>
    <n v="2"/>
    <n v="0"/>
    <n v="0"/>
    <n v="0"/>
    <n v="74"/>
    <x v="0"/>
    <x v="0"/>
    <x v="0"/>
    <s v="Groupe 4"/>
  </r>
  <r>
    <x v="1"/>
    <s v="UNITED KINGDOM"/>
    <x v="61"/>
    <x v="57"/>
    <s v="E20"/>
    <s v="FEMME"/>
    <x v="0"/>
    <s v="MFABI00324"/>
    <x v="1"/>
    <s v="Vieux Laiton"/>
    <s v="0272"/>
    <n v="1"/>
    <n v="0"/>
    <n v="0"/>
    <n v="1"/>
    <n v="1"/>
    <n v="0"/>
    <n v="0"/>
    <n v="0"/>
    <n v="68"/>
    <x v="0"/>
    <x v="0"/>
    <x v="0"/>
    <s v="Groupe 4"/>
  </r>
  <r>
    <x v="2"/>
    <s v="UNITED KINGDOM"/>
    <x v="61"/>
    <x v="57"/>
    <s v="E20"/>
    <s v="FEMME"/>
    <x v="0"/>
    <s v="MFABI00325"/>
    <x v="2"/>
    <s v="Vieux Laiton"/>
    <s v="0272"/>
    <n v="1"/>
    <n v="0"/>
    <n v="0"/>
    <n v="1"/>
    <n v="1"/>
    <n v="0"/>
    <n v="0"/>
    <n v="0"/>
    <n v="68"/>
    <x v="0"/>
    <x v="0"/>
    <x v="0"/>
    <s v="Groupe 4"/>
  </r>
  <r>
    <x v="3"/>
    <s v="UNITED KINGDOM"/>
    <x v="61"/>
    <x v="57"/>
    <s v="E20"/>
    <s v="FEMME"/>
    <x v="0"/>
    <s v="MFABI00326"/>
    <x v="3"/>
    <s v="Vieux Laiton"/>
    <s v="0272"/>
    <n v="1"/>
    <n v="0"/>
    <n v="0"/>
    <n v="1"/>
    <n v="1"/>
    <n v="0"/>
    <n v="0"/>
    <n v="0"/>
    <n v="74"/>
    <x v="0"/>
    <x v="0"/>
    <x v="0"/>
    <s v="Groupe 4"/>
  </r>
  <r>
    <x v="4"/>
    <s v="UNITED KINGDOM"/>
    <x v="61"/>
    <x v="57"/>
    <s v="E20"/>
    <s v="FEMME"/>
    <x v="0"/>
    <s v="MFABI00327"/>
    <x v="4"/>
    <s v="Vieux Laiton"/>
    <s v="0272"/>
    <n v="1"/>
    <n v="0"/>
    <n v="0"/>
    <n v="1"/>
    <n v="1"/>
    <n v="0"/>
    <n v="0"/>
    <n v="0"/>
    <n v="67"/>
    <x v="0"/>
    <x v="0"/>
    <x v="0"/>
    <s v="Groupe 4"/>
  </r>
  <r>
    <x v="5"/>
    <s v="UNITED KINGDOM"/>
    <x v="61"/>
    <x v="57"/>
    <s v="E20"/>
    <s v="FEMME"/>
    <x v="0"/>
    <s v="MFABI00328"/>
    <x v="5"/>
    <s v="Vieux Laiton"/>
    <s v="0272"/>
    <n v="1"/>
    <n v="0"/>
    <n v="0"/>
    <n v="1"/>
    <n v="1"/>
    <n v="0"/>
    <n v="0"/>
    <n v="0"/>
    <n v="69"/>
    <x v="0"/>
    <x v="0"/>
    <x v="0"/>
    <s v="Groupe 4"/>
  </r>
  <r>
    <x v="6"/>
    <s v="UNITED KINGDOM"/>
    <x v="61"/>
    <x v="57"/>
    <s v="E20"/>
    <s v="FEMME"/>
    <x v="0"/>
    <s v="MFABI00329"/>
    <x v="6"/>
    <s v="Vieux Laiton"/>
    <s v="0272"/>
    <n v="1"/>
    <n v="0"/>
    <n v="0"/>
    <n v="1"/>
    <n v="1"/>
    <n v="0"/>
    <n v="0"/>
    <n v="0"/>
    <n v="68"/>
    <x v="0"/>
    <x v="0"/>
    <x v="0"/>
    <s v="Groupe 4"/>
  </r>
  <r>
    <x v="7"/>
    <s v="UNITED KINGDOM"/>
    <x v="61"/>
    <x v="57"/>
    <s v="E20"/>
    <s v="FEMME"/>
    <x v="0"/>
    <s v="MFABI00330"/>
    <x v="7"/>
    <s v="Vieux Laiton"/>
    <s v="0272"/>
    <n v="1"/>
    <n v="0"/>
    <n v="0"/>
    <n v="1"/>
    <n v="1"/>
    <n v="0"/>
    <n v="0"/>
    <n v="0"/>
    <n v="82"/>
    <x v="0"/>
    <x v="0"/>
    <x v="0"/>
    <s v="Groupe 4"/>
  </r>
  <r>
    <x v="8"/>
    <s v="UNITED KINGDOM"/>
    <x v="61"/>
    <x v="57"/>
    <s v="E20"/>
    <s v="FEMME"/>
    <x v="0"/>
    <s v="MFABI00331"/>
    <x v="8"/>
    <s v="Vieux Laiton"/>
    <s v="0272"/>
    <n v="1"/>
    <n v="0"/>
    <n v="0"/>
    <n v="1"/>
    <n v="1"/>
    <n v="0"/>
    <n v="0"/>
    <n v="0"/>
    <n v="83"/>
    <x v="0"/>
    <x v="0"/>
    <x v="0"/>
    <s v="Groupe 4"/>
  </r>
  <r>
    <x v="9"/>
    <s v="UNITED KINGDOM"/>
    <x v="61"/>
    <x v="57"/>
    <s v="E20"/>
    <s v="FEMME"/>
    <x v="0"/>
    <s v="MFABI00332"/>
    <x v="9"/>
    <s v="Vieux Laiton"/>
    <s v="0272"/>
    <n v="1"/>
    <n v="0"/>
    <n v="0"/>
    <n v="1"/>
    <n v="1"/>
    <n v="0"/>
    <n v="0"/>
    <n v="0"/>
    <n v="72"/>
    <x v="0"/>
    <x v="0"/>
    <x v="0"/>
    <s v="Groupe 4"/>
  </r>
  <r>
    <x v="10"/>
    <s v="UNITED KINGDOM"/>
    <x v="61"/>
    <x v="57"/>
    <s v="E20"/>
    <s v="FEMME"/>
    <x v="0"/>
    <s v="MFABI00333"/>
    <x v="10"/>
    <s v="Vieux Laiton"/>
    <s v="0272"/>
    <n v="1"/>
    <n v="0"/>
    <n v="0"/>
    <n v="1"/>
    <n v="1"/>
    <n v="0"/>
    <n v="0"/>
    <n v="0"/>
    <n v="67"/>
    <x v="0"/>
    <x v="0"/>
    <x v="0"/>
    <s v="Groupe 4"/>
  </r>
  <r>
    <x v="11"/>
    <s v="UNITED KINGDOM"/>
    <x v="61"/>
    <x v="57"/>
    <s v="E20"/>
    <s v="FEMME"/>
    <x v="0"/>
    <s v="MFABI00334"/>
    <x v="11"/>
    <s v="Vieux Laiton"/>
    <s v="0272"/>
    <n v="1"/>
    <n v="0"/>
    <n v="0"/>
    <n v="1"/>
    <n v="1"/>
    <n v="0"/>
    <n v="0"/>
    <n v="0"/>
    <n v="68"/>
    <x v="0"/>
    <x v="0"/>
    <x v="0"/>
    <s v="Groupe 4"/>
  </r>
  <r>
    <x v="12"/>
    <s v="UNITED KINGDOM"/>
    <x v="61"/>
    <x v="57"/>
    <s v="E20"/>
    <s v="FEMME"/>
    <x v="0"/>
    <s v="MFABI00335"/>
    <x v="12"/>
    <s v="Vieux Laiton"/>
    <s v="0272"/>
    <n v="1"/>
    <n v="0"/>
    <n v="0"/>
    <n v="1"/>
    <n v="1"/>
    <n v="0"/>
    <n v="0"/>
    <n v="0"/>
    <n v="64"/>
    <x v="0"/>
    <x v="0"/>
    <x v="0"/>
    <s v="Groupe 4"/>
  </r>
  <r>
    <x v="14"/>
    <s v="UNITED KINGDOM"/>
    <x v="61"/>
    <x v="57"/>
    <s v="E20"/>
    <s v="FEMME"/>
    <x v="0"/>
    <s v="MFABI00367"/>
    <x v="14"/>
    <s v="Or"/>
    <s v="05"/>
    <n v="1"/>
    <n v="0"/>
    <n v="0"/>
    <n v="0"/>
    <n v="1"/>
    <n v="0"/>
    <n v="0"/>
    <n v="0"/>
    <n v="111"/>
    <x v="1"/>
    <x v="0"/>
    <x v="0"/>
    <s v="Groupe 4"/>
  </r>
  <r>
    <x v="15"/>
    <s v="UNITED KINGDOM"/>
    <x v="61"/>
    <x v="57"/>
    <s v="E20"/>
    <s v="FEMME"/>
    <x v="0"/>
    <s v="MFABI00368"/>
    <x v="15"/>
    <s v="Or"/>
    <s v="05"/>
    <n v="2"/>
    <n v="0"/>
    <n v="0"/>
    <n v="1"/>
    <n v="2"/>
    <n v="0"/>
    <n v="0"/>
    <n v="0"/>
    <n v="102"/>
    <x v="1"/>
    <x v="0"/>
    <x v="0"/>
    <s v="Groupe 4"/>
  </r>
  <r>
    <x v="16"/>
    <s v="UNITED KINGDOM"/>
    <x v="61"/>
    <x v="57"/>
    <s v="E20"/>
    <s v="FEMME"/>
    <x v="0"/>
    <s v="MFABI00369"/>
    <x v="16"/>
    <s v="Or"/>
    <s v="05"/>
    <n v="1"/>
    <n v="0"/>
    <n v="0"/>
    <n v="1"/>
    <n v="1"/>
    <n v="0"/>
    <n v="0"/>
    <n v="0"/>
    <n v="123"/>
    <x v="1"/>
    <x v="0"/>
    <x v="0"/>
    <s v="Groupe 4"/>
  </r>
  <r>
    <x v="17"/>
    <s v="UNITED KINGDOM"/>
    <x v="61"/>
    <x v="57"/>
    <s v="E20"/>
    <s v="FEMME"/>
    <x v="0"/>
    <s v="MFABI00370"/>
    <x v="17"/>
    <s v="Or"/>
    <s v="05"/>
    <n v="1"/>
    <n v="0"/>
    <n v="0"/>
    <n v="0"/>
    <n v="1"/>
    <n v="0"/>
    <n v="0"/>
    <n v="0"/>
    <n v="53"/>
    <x v="1"/>
    <x v="0"/>
    <x v="0"/>
    <s v="Groupe 4"/>
  </r>
  <r>
    <x v="18"/>
    <s v="UNITED KINGDOM"/>
    <x v="61"/>
    <x v="57"/>
    <s v="E20"/>
    <s v="FEMME"/>
    <x v="0"/>
    <s v="MFABI00371"/>
    <x v="18"/>
    <s v="Or"/>
    <s v="05"/>
    <n v="2"/>
    <n v="0"/>
    <n v="0"/>
    <n v="1"/>
    <n v="2"/>
    <n v="0"/>
    <n v="0"/>
    <n v="0"/>
    <n v="98"/>
    <x v="1"/>
    <x v="0"/>
    <x v="0"/>
    <s v="Groupe 4"/>
  </r>
  <r>
    <x v="19"/>
    <s v="UNITED KINGDOM"/>
    <x v="61"/>
    <x v="57"/>
    <s v="E20"/>
    <s v="FEMME"/>
    <x v="0"/>
    <s v="MFABI00372"/>
    <x v="19"/>
    <s v="Or"/>
    <s v="05"/>
    <n v="1"/>
    <n v="0"/>
    <n v="0"/>
    <n v="0"/>
    <n v="1"/>
    <n v="0"/>
    <n v="0"/>
    <n v="0"/>
    <n v="121"/>
    <x v="1"/>
    <x v="0"/>
    <x v="0"/>
    <s v="Groupe 4"/>
  </r>
  <r>
    <x v="20"/>
    <s v="UNITED KINGDOM"/>
    <x v="61"/>
    <x v="57"/>
    <s v="E20"/>
    <s v="FEMME"/>
    <x v="0"/>
    <s v="MFABI00373"/>
    <x v="20"/>
    <s v="Or"/>
    <s v="05"/>
    <n v="3"/>
    <n v="0"/>
    <n v="0"/>
    <n v="1"/>
    <n v="3"/>
    <n v="0"/>
    <n v="0"/>
    <n v="0"/>
    <n v="101"/>
    <x v="1"/>
    <x v="0"/>
    <x v="0"/>
    <s v="Groupe 4"/>
  </r>
  <r>
    <x v="21"/>
    <s v="UNITED KINGDOM"/>
    <x v="61"/>
    <x v="57"/>
    <s v="E20"/>
    <s v="FEMME"/>
    <x v="0"/>
    <s v="MFABI00374"/>
    <x v="21"/>
    <s v="Or"/>
    <s v="05"/>
    <n v="1"/>
    <n v="0"/>
    <n v="0"/>
    <n v="0"/>
    <n v="1"/>
    <n v="0"/>
    <n v="0"/>
    <n v="0"/>
    <n v="133"/>
    <x v="1"/>
    <x v="0"/>
    <x v="0"/>
    <s v="Groupe 4"/>
  </r>
  <r>
    <x v="22"/>
    <s v="UNITED KINGDOM"/>
    <x v="61"/>
    <x v="57"/>
    <s v="E20"/>
    <s v="FEMME"/>
    <x v="0"/>
    <s v="MFABI00375"/>
    <x v="22"/>
    <s v="Or"/>
    <s v="05"/>
    <n v="1"/>
    <n v="0"/>
    <n v="0"/>
    <n v="0"/>
    <n v="1"/>
    <n v="0"/>
    <n v="0"/>
    <n v="0"/>
    <n v="98"/>
    <x v="1"/>
    <x v="0"/>
    <x v="0"/>
    <s v="Groupe 4"/>
  </r>
  <r>
    <x v="23"/>
    <s v="UNITED KINGDOM"/>
    <x v="61"/>
    <x v="57"/>
    <s v="E20"/>
    <s v="FEMME"/>
    <x v="0"/>
    <s v="MFABI00376"/>
    <x v="23"/>
    <s v="Or"/>
    <s v="05"/>
    <n v="1"/>
    <n v="0"/>
    <n v="0"/>
    <n v="1"/>
    <n v="1"/>
    <n v="0"/>
    <n v="0"/>
    <n v="0"/>
    <n v="96"/>
    <x v="1"/>
    <x v="0"/>
    <x v="0"/>
    <s v="Groupe 4"/>
  </r>
  <r>
    <x v="24"/>
    <s v="UNITED KINGDOM"/>
    <x v="61"/>
    <x v="57"/>
    <s v="E20"/>
    <s v="FEMME"/>
    <x v="0"/>
    <s v="MFABI00377"/>
    <x v="24"/>
    <s v="Or"/>
    <s v="05"/>
    <n v="1"/>
    <n v="0"/>
    <n v="0"/>
    <n v="0"/>
    <n v="1"/>
    <n v="0"/>
    <n v="0"/>
    <n v="0"/>
    <n v="118"/>
    <x v="1"/>
    <x v="0"/>
    <x v="0"/>
    <s v="Groupe 4"/>
  </r>
  <r>
    <x v="25"/>
    <s v="UNITED KINGDOM"/>
    <x v="61"/>
    <x v="57"/>
    <s v="E20"/>
    <s v="FEMME"/>
    <x v="0"/>
    <s v="MFABI00378"/>
    <x v="25"/>
    <s v="Or"/>
    <s v="05"/>
    <n v="0"/>
    <n v="0"/>
    <n v="0"/>
    <n v="0"/>
    <n v="0"/>
    <n v="0"/>
    <n v="0"/>
    <n v="0"/>
    <n v="102"/>
    <x v="1"/>
    <x v="0"/>
    <x v="0"/>
    <s v="Groupe 4"/>
  </r>
  <r>
    <x v="26"/>
    <s v="UNITED KINGDOM"/>
    <x v="61"/>
    <x v="57"/>
    <s v="E20"/>
    <s v="FEMME"/>
    <x v="0"/>
    <s v="MFABI00408"/>
    <x v="26"/>
    <s v="Or"/>
    <s v="05"/>
    <n v="1"/>
    <n v="0"/>
    <n v="0"/>
    <n v="1"/>
    <n v="1"/>
    <n v="0"/>
    <n v="0"/>
    <n v="0"/>
    <n v="123"/>
    <x v="1"/>
    <x v="0"/>
    <x v="0"/>
    <s v="Groupe 4"/>
  </r>
  <r>
    <x v="27"/>
    <s v="UNITED KINGDOM"/>
    <x v="61"/>
    <x v="57"/>
    <s v="E20"/>
    <s v="FEMME"/>
    <x v="0"/>
    <s v="MFABI00410"/>
    <x v="27"/>
    <s v="Or"/>
    <s v="05"/>
    <n v="1"/>
    <n v="0"/>
    <n v="0"/>
    <n v="1"/>
    <n v="1"/>
    <n v="0"/>
    <n v="0"/>
    <n v="0"/>
    <n v="81"/>
    <x v="1"/>
    <x v="0"/>
    <x v="0"/>
    <s v="Groupe 4"/>
  </r>
  <r>
    <x v="28"/>
    <s v="UNITED KINGDOM"/>
    <x v="61"/>
    <x v="57"/>
    <s v="E20"/>
    <s v="FEMME"/>
    <x v="0"/>
    <s v="MFABI00411"/>
    <x v="28"/>
    <s v="Or"/>
    <s v="05"/>
    <n v="1"/>
    <n v="0"/>
    <n v="0"/>
    <n v="1"/>
    <n v="1"/>
    <n v="0"/>
    <n v="0"/>
    <n v="0"/>
    <n v="59"/>
    <x v="1"/>
    <x v="0"/>
    <x v="0"/>
    <s v="Groupe 4"/>
  </r>
  <r>
    <x v="29"/>
    <s v="UNITED KINGDOM"/>
    <x v="61"/>
    <x v="57"/>
    <s v="E20"/>
    <s v="FEMME"/>
    <x v="0"/>
    <s v="MFABI00412"/>
    <x v="29"/>
    <s v="Or"/>
    <s v="05"/>
    <n v="1"/>
    <n v="0"/>
    <n v="0"/>
    <n v="1"/>
    <n v="1"/>
    <n v="0"/>
    <n v="0"/>
    <n v="0"/>
    <n v="80"/>
    <x v="1"/>
    <x v="0"/>
    <x v="0"/>
    <s v="Groupe 4"/>
  </r>
  <r>
    <x v="30"/>
    <s v="UNITED KINGDOM"/>
    <x v="61"/>
    <x v="57"/>
    <s v="E20"/>
    <s v="FEMME"/>
    <x v="0"/>
    <s v="MFABI00414"/>
    <x v="30"/>
    <s v="Or"/>
    <s v="05"/>
    <n v="1"/>
    <n v="0"/>
    <n v="0"/>
    <n v="1"/>
    <n v="1"/>
    <n v="0"/>
    <n v="0"/>
    <n v="0"/>
    <n v="111"/>
    <x v="1"/>
    <x v="0"/>
    <x v="0"/>
    <s v="Groupe 4"/>
  </r>
  <r>
    <x v="31"/>
    <s v="UNITED KINGDOM"/>
    <x v="61"/>
    <x v="57"/>
    <s v="E20"/>
    <s v="FEMME"/>
    <x v="0"/>
    <s v="MFABI00598"/>
    <x v="31"/>
    <s v="Or"/>
    <s v="05"/>
    <n v="1"/>
    <n v="0"/>
    <n v="0"/>
    <n v="1"/>
    <n v="1"/>
    <n v="0"/>
    <n v="0"/>
    <n v="0"/>
    <n v="68"/>
    <x v="0"/>
    <x v="0"/>
    <x v="0"/>
    <s v="Groupe 4"/>
  </r>
  <r>
    <x v="32"/>
    <s v="UNITED KINGDOM"/>
    <x v="61"/>
    <x v="57"/>
    <s v="E20"/>
    <s v="FEMME"/>
    <x v="0"/>
    <s v="MFABI00599"/>
    <x v="32"/>
    <s v="Or"/>
    <s v="05"/>
    <n v="1"/>
    <n v="0"/>
    <n v="0"/>
    <n v="1"/>
    <n v="1"/>
    <n v="0"/>
    <n v="0"/>
    <n v="0"/>
    <n v="68"/>
    <x v="0"/>
    <x v="0"/>
    <x v="0"/>
    <s v="Groupe 4"/>
  </r>
  <r>
    <x v="33"/>
    <s v="UNITED KINGDOM"/>
    <x v="61"/>
    <x v="57"/>
    <s v="E20"/>
    <s v="FEMME"/>
    <x v="0"/>
    <s v="MFABI00600"/>
    <x v="33"/>
    <s v="Or"/>
    <s v="05"/>
    <n v="1"/>
    <n v="0"/>
    <n v="0"/>
    <n v="1"/>
    <n v="1"/>
    <n v="0"/>
    <n v="0"/>
    <n v="0"/>
    <n v="68"/>
    <x v="0"/>
    <x v="0"/>
    <x v="0"/>
    <s v="Groupe 4"/>
  </r>
  <r>
    <x v="34"/>
    <s v="UNITED KINGDOM"/>
    <x v="61"/>
    <x v="57"/>
    <s v="E20"/>
    <s v="FEMME"/>
    <x v="0"/>
    <s v="MFABI00601"/>
    <x v="34"/>
    <s v="Or"/>
    <s v="05"/>
    <n v="1"/>
    <n v="0"/>
    <n v="0"/>
    <n v="1"/>
    <n v="1"/>
    <n v="0"/>
    <n v="0"/>
    <n v="0"/>
    <n v="75"/>
    <x v="0"/>
    <x v="0"/>
    <x v="0"/>
    <s v="Groupe 4"/>
  </r>
  <r>
    <x v="51"/>
    <s v="UNITED KINGDOM"/>
    <x v="61"/>
    <x v="57"/>
    <s v="E20"/>
    <s v="FEMME"/>
    <x v="1"/>
    <s v="MFPBL00239"/>
    <x v="51"/>
    <s v="Noir"/>
    <s v="2517"/>
    <n v="4"/>
    <n v="0"/>
    <n v="0"/>
    <n v="3"/>
    <n v="4"/>
    <n v="0"/>
    <n v="0"/>
    <n v="0"/>
    <n v="480"/>
    <x v="1"/>
    <x v="2"/>
    <x v="0"/>
    <s v="Groupe 4"/>
  </r>
  <r>
    <x v="52"/>
    <s v="UNITED KINGDOM"/>
    <x v="61"/>
    <x v="57"/>
    <s v="E20"/>
    <s v="FEMME"/>
    <x v="1"/>
    <s v="MFPBL00240"/>
    <x v="52"/>
    <s v="Noir"/>
    <s v="2517"/>
    <n v="4"/>
    <n v="0"/>
    <n v="0"/>
    <n v="0"/>
    <n v="4"/>
    <n v="0"/>
    <n v="0"/>
    <n v="0"/>
    <n v="87"/>
    <x v="2"/>
    <x v="3"/>
    <x v="0"/>
    <s v="Groupe 4"/>
  </r>
  <r>
    <x v="53"/>
    <s v="UNITED KINGDOM"/>
    <x v="61"/>
    <x v="57"/>
    <s v="E20"/>
    <s v="FEMME"/>
    <x v="1"/>
    <s v="MFPBL00242"/>
    <x v="53"/>
    <s v="Ecru"/>
    <s v="0101"/>
    <n v="2"/>
    <n v="0"/>
    <n v="0"/>
    <n v="3"/>
    <n v="2"/>
    <n v="0"/>
    <n v="0"/>
    <n v="0"/>
    <n v="248"/>
    <x v="2"/>
    <x v="3"/>
    <x v="0"/>
    <s v="Groupe 4"/>
  </r>
  <r>
    <x v="54"/>
    <s v="UNITED KINGDOM"/>
    <x v="61"/>
    <x v="57"/>
    <s v="E20"/>
    <s v="FEMME"/>
    <x v="1"/>
    <s v="MFPBL00262"/>
    <x v="54"/>
    <s v="Noir"/>
    <s v="2517"/>
    <n v="3"/>
    <n v="0"/>
    <n v="0"/>
    <n v="3"/>
    <n v="3"/>
    <n v="0"/>
    <n v="0"/>
    <n v="0"/>
    <n v="746"/>
    <x v="3"/>
    <x v="2"/>
    <x v="0"/>
    <s v="Groupe 4"/>
  </r>
  <r>
    <x v="57"/>
    <s v="UNITED KINGDOM"/>
    <x v="61"/>
    <x v="57"/>
    <s v="E20"/>
    <s v="FEMME"/>
    <x v="1"/>
    <s v="MFPBL00277"/>
    <x v="57"/>
    <s v="Bleu"/>
    <s v="0201"/>
    <n v="2"/>
    <n v="0"/>
    <n v="0"/>
    <n v="2"/>
    <n v="2"/>
    <n v="0"/>
    <n v="0"/>
    <n v="0"/>
    <n v="343"/>
    <x v="0"/>
    <x v="2"/>
    <x v="0"/>
    <s v="Groupe 4"/>
  </r>
  <r>
    <x v="58"/>
    <s v="UNITED KINGDOM"/>
    <x v="61"/>
    <x v="57"/>
    <s v="E20"/>
    <s v="FEMME"/>
    <x v="1"/>
    <s v="MFPBL00326"/>
    <x v="58"/>
    <s v="Camel"/>
    <s v="0067"/>
    <n v="3"/>
    <n v="0"/>
    <n v="0"/>
    <n v="3"/>
    <n v="3"/>
    <n v="0"/>
    <n v="0"/>
    <n v="0"/>
    <n v="552"/>
    <x v="0"/>
    <x v="2"/>
    <x v="0"/>
    <s v="Groupe 4"/>
  </r>
  <r>
    <x v="61"/>
    <s v="UNITED KINGDOM"/>
    <x v="61"/>
    <x v="57"/>
    <s v="E20"/>
    <s v="FEMME"/>
    <x v="2"/>
    <s v="MFPCA00070"/>
    <x v="60"/>
    <s v="gris Chine"/>
    <s v="0167"/>
    <n v="3"/>
    <n v="0"/>
    <n v="0"/>
    <n v="3"/>
    <n v="3"/>
    <n v="0"/>
    <n v="0"/>
    <n v="0"/>
    <n v="169"/>
    <x v="2"/>
    <x v="3"/>
    <x v="0"/>
    <s v="Groupe 4"/>
  </r>
  <r>
    <x v="63"/>
    <s v="UNITED KINGDOM"/>
    <x v="61"/>
    <x v="57"/>
    <s v="E20"/>
    <s v="FEMME"/>
    <x v="2"/>
    <s v="MFPCA00087"/>
    <x v="61"/>
    <s v="Bleu"/>
    <s v="0201"/>
    <n v="3"/>
    <n v="0"/>
    <n v="0"/>
    <n v="3"/>
    <n v="3"/>
    <n v="0"/>
    <n v="0"/>
    <n v="0"/>
    <n v="571"/>
    <x v="2"/>
    <x v="3"/>
    <x v="0"/>
    <s v="Groupe 4"/>
  </r>
  <r>
    <x v="66"/>
    <s v="UNITED KINGDOM"/>
    <x v="61"/>
    <x v="57"/>
    <s v="E20"/>
    <s v="FEMME"/>
    <x v="2"/>
    <s v="MFPCA00101"/>
    <x v="62"/>
    <s v="Marine"/>
    <s v="0103"/>
    <n v="3"/>
    <n v="0"/>
    <n v="1"/>
    <n v="4"/>
    <n v="4"/>
    <n v="0"/>
    <n v="0"/>
    <n v="0"/>
    <n v="892"/>
    <x v="3"/>
    <x v="2"/>
    <x v="0"/>
    <s v="Groupe 4"/>
  </r>
  <r>
    <x v="67"/>
    <s v="UNITED KINGDOM"/>
    <x v="61"/>
    <x v="57"/>
    <s v="E20"/>
    <s v="FEMME"/>
    <x v="2"/>
    <s v="MFPCA00103"/>
    <x v="63"/>
    <s v="Camel"/>
    <s v="0067"/>
    <n v="3"/>
    <n v="0"/>
    <n v="0"/>
    <n v="3"/>
    <n v="3"/>
    <n v="0"/>
    <n v="0"/>
    <n v="0"/>
    <n v="278"/>
    <x v="0"/>
    <x v="2"/>
    <x v="0"/>
    <s v="Groupe 4"/>
  </r>
  <r>
    <x v="68"/>
    <s v="UNITED KINGDOM"/>
    <x v="61"/>
    <x v="57"/>
    <s v="E20"/>
    <s v="FEMME"/>
    <x v="2"/>
    <s v="MFPCA00105"/>
    <x v="64"/>
    <s v="Ecru"/>
    <s v="0101"/>
    <n v="3"/>
    <n v="1"/>
    <n v="0"/>
    <n v="3"/>
    <n v="3"/>
    <n v="0"/>
    <n v="0"/>
    <n v="0"/>
    <n v="574"/>
    <x v="0"/>
    <x v="2"/>
    <x v="0"/>
    <s v="Groupe 4"/>
  </r>
  <r>
    <x v="70"/>
    <s v="UNITED KINGDOM"/>
    <x v="61"/>
    <x v="57"/>
    <s v="E20"/>
    <s v="FEMME"/>
    <x v="2"/>
    <s v="MFPCA00120"/>
    <x v="66"/>
    <s v="Ecru"/>
    <s v="0101"/>
    <n v="3"/>
    <n v="0"/>
    <n v="0"/>
    <n v="4"/>
    <n v="3"/>
    <n v="0"/>
    <n v="0"/>
    <n v="0"/>
    <n v="455"/>
    <x v="4"/>
    <x v="2"/>
    <x v="0"/>
    <s v="Groupe 4"/>
  </r>
  <r>
    <x v="71"/>
    <s v="UNITED KINGDOM"/>
    <x v="61"/>
    <x v="57"/>
    <s v="E20"/>
    <s v="FEMME"/>
    <x v="2"/>
    <s v="MFPCA00125"/>
    <x v="67"/>
    <s v="Ecru"/>
    <s v="0101"/>
    <n v="0"/>
    <n v="0"/>
    <n v="3"/>
    <n v="3"/>
    <n v="3"/>
    <n v="0"/>
    <n v="0"/>
    <n v="0"/>
    <n v="684"/>
    <x v="5"/>
    <x v="2"/>
    <x v="1"/>
    <s v="Groupe 4"/>
  </r>
  <r>
    <x v="72"/>
    <s v="UNITED KINGDOM"/>
    <x v="61"/>
    <x v="57"/>
    <s v="E20"/>
    <s v="FEMME"/>
    <x v="3"/>
    <s v="MFACE00001"/>
    <x v="68"/>
    <s v="Terracotta"/>
    <s v="0860"/>
    <n v="1"/>
    <n v="0"/>
    <n v="0"/>
    <n v="1"/>
    <n v="1"/>
    <n v="0"/>
    <n v="0"/>
    <n v="0"/>
    <n v="140"/>
    <x v="0"/>
    <x v="5"/>
    <x v="0"/>
    <s v="Groupe 4"/>
  </r>
  <r>
    <x v="73"/>
    <s v="UNITED KINGDOM"/>
    <x v="61"/>
    <x v="57"/>
    <s v="E20"/>
    <s v="FEMME"/>
    <x v="3"/>
    <s v="MFACE00078"/>
    <x v="69"/>
    <s v="Noir"/>
    <s v="2517"/>
    <n v="2"/>
    <n v="0"/>
    <n v="0"/>
    <n v="2"/>
    <n v="2"/>
    <n v="0"/>
    <n v="0"/>
    <n v="0"/>
    <n v="110"/>
    <x v="1"/>
    <x v="5"/>
    <x v="0"/>
    <s v="Groupe 4"/>
  </r>
  <r>
    <x v="74"/>
    <s v="UNITED KINGDOM"/>
    <x v="61"/>
    <x v="57"/>
    <s v="E20"/>
    <s v="FEMME"/>
    <x v="3"/>
    <s v="MFACE00080"/>
    <x v="70"/>
    <s v="Noir"/>
    <s v="2517"/>
    <n v="1"/>
    <n v="0"/>
    <n v="0"/>
    <n v="1"/>
    <n v="1"/>
    <n v="0"/>
    <n v="0"/>
    <n v="0"/>
    <n v="66"/>
    <x v="1"/>
    <x v="5"/>
    <x v="0"/>
    <s v="Groupe 4"/>
  </r>
  <r>
    <x v="75"/>
    <s v="UNITED KINGDOM"/>
    <x v="61"/>
    <x v="57"/>
    <s v="E20"/>
    <s v="FEMME"/>
    <x v="3"/>
    <s v="MFACE00081"/>
    <x v="71"/>
    <s v="Noir"/>
    <s v="2517"/>
    <n v="1"/>
    <n v="0"/>
    <n v="0"/>
    <n v="0"/>
    <n v="1"/>
    <n v="0"/>
    <n v="0"/>
    <n v="0"/>
    <n v="13"/>
    <x v="2"/>
    <x v="3"/>
    <x v="0"/>
    <s v="Groupe 4"/>
  </r>
  <r>
    <x v="76"/>
    <s v="UNITED KINGDOM"/>
    <x v="61"/>
    <x v="57"/>
    <s v="E20"/>
    <s v="FEMME"/>
    <x v="3"/>
    <s v="MFACE00089"/>
    <x v="72"/>
    <s v="Noir"/>
    <s v="2517"/>
    <n v="2"/>
    <n v="0"/>
    <n v="0"/>
    <n v="2"/>
    <n v="2"/>
    <n v="0"/>
    <n v="0"/>
    <n v="0"/>
    <n v="135"/>
    <x v="1"/>
    <x v="5"/>
    <x v="0"/>
    <s v="Groupe 4"/>
  </r>
  <r>
    <x v="77"/>
    <s v="UNITED KINGDOM"/>
    <x v="61"/>
    <x v="57"/>
    <s v="E20"/>
    <s v="FEMME"/>
    <x v="3"/>
    <s v="MFACE00090"/>
    <x v="73"/>
    <s v="Noir"/>
    <s v="2517"/>
    <n v="1"/>
    <n v="0"/>
    <n v="0"/>
    <n v="1"/>
    <n v="1"/>
    <n v="0"/>
    <n v="0"/>
    <n v="0"/>
    <n v="78"/>
    <x v="1"/>
    <x v="5"/>
    <x v="0"/>
    <s v="Groupe 4"/>
  </r>
  <r>
    <x v="78"/>
    <s v="UNITED KINGDOM"/>
    <x v="61"/>
    <x v="57"/>
    <s v="E20"/>
    <s v="FEMME"/>
    <x v="3"/>
    <s v="MFACE00092"/>
    <x v="74"/>
    <s v="Noir"/>
    <s v="2517"/>
    <n v="1"/>
    <n v="0"/>
    <n v="0"/>
    <n v="1"/>
    <n v="1"/>
    <n v="0"/>
    <n v="0"/>
    <n v="0"/>
    <n v="32"/>
    <x v="1"/>
    <x v="4"/>
    <x v="0"/>
    <s v="Groupe 4"/>
  </r>
  <r>
    <x v="79"/>
    <s v="UNITED KINGDOM"/>
    <x v="61"/>
    <x v="57"/>
    <s v="E20"/>
    <s v="FEMME"/>
    <x v="3"/>
    <s v="MFACE00093"/>
    <x v="75"/>
    <s v="Noir"/>
    <s v="2517"/>
    <n v="3"/>
    <n v="0"/>
    <n v="0"/>
    <n v="4"/>
    <n v="3"/>
    <n v="0"/>
    <n v="0"/>
    <n v="0"/>
    <n v="292"/>
    <x v="1"/>
    <x v="5"/>
    <x v="0"/>
    <s v="Groupe 4"/>
  </r>
  <r>
    <x v="80"/>
    <s v="UNITED KINGDOM"/>
    <x v="61"/>
    <x v="57"/>
    <s v="E20"/>
    <s v="FEMME"/>
    <x v="3"/>
    <s v="MFACE00101"/>
    <x v="76"/>
    <s v="Noir"/>
    <s v="2517"/>
    <n v="1"/>
    <n v="0"/>
    <n v="0"/>
    <n v="0"/>
    <n v="1"/>
    <n v="0"/>
    <n v="0"/>
    <n v="0"/>
    <n v="1"/>
    <x v="2"/>
    <x v="3"/>
    <x v="0"/>
    <s v="Groupe 4"/>
  </r>
  <r>
    <x v="82"/>
    <s v="UNITED KINGDOM"/>
    <x v="61"/>
    <x v="57"/>
    <s v="E20"/>
    <s v="FEMME"/>
    <x v="3"/>
    <s v="MFACE00135"/>
    <x v="78"/>
    <s v="Noir"/>
    <s v="2517"/>
    <n v="3"/>
    <n v="0"/>
    <n v="0"/>
    <n v="3"/>
    <n v="3"/>
    <n v="0"/>
    <n v="0"/>
    <n v="0"/>
    <n v="130"/>
    <x v="3"/>
    <x v="5"/>
    <x v="0"/>
    <s v="Groupe 4"/>
  </r>
  <r>
    <x v="86"/>
    <s v="UNITED KINGDOM"/>
    <x v="61"/>
    <x v="57"/>
    <s v="E20"/>
    <s v="FEMME"/>
    <x v="4"/>
    <s v="MFACH00106"/>
    <x v="82"/>
    <s v="Gris"/>
    <s v="0505"/>
    <n v="5"/>
    <n v="0"/>
    <n v="0"/>
    <n v="0"/>
    <n v="5"/>
    <n v="0"/>
    <n v="0"/>
    <n v="0"/>
    <n v="274"/>
    <x v="2"/>
    <x v="3"/>
    <x v="0"/>
    <s v="Groupe 4"/>
  </r>
  <r>
    <x v="87"/>
    <s v="UNITED KINGDOM"/>
    <x v="61"/>
    <x v="57"/>
    <s v="E20"/>
    <s v="FEMME"/>
    <x v="4"/>
    <s v="MFACH00166"/>
    <x v="83"/>
    <s v="Off White"/>
    <s v="0006"/>
    <n v="5"/>
    <n v="0"/>
    <n v="0"/>
    <n v="0"/>
    <n v="5"/>
    <n v="0"/>
    <n v="0"/>
    <n v="0"/>
    <n v="187"/>
    <x v="1"/>
    <x v="5"/>
    <x v="0"/>
    <s v="Groupe 4"/>
  </r>
  <r>
    <x v="88"/>
    <s v="UNITED KINGDOM"/>
    <x v="61"/>
    <x v="57"/>
    <s v="E20"/>
    <s v="FEMME"/>
    <x v="4"/>
    <s v="MFACH00182"/>
    <x v="84"/>
    <s v="Noir"/>
    <s v="2517"/>
    <n v="5"/>
    <n v="0"/>
    <n v="0"/>
    <n v="0"/>
    <n v="5"/>
    <n v="0"/>
    <n v="0"/>
    <n v="0"/>
    <n v="258"/>
    <x v="1"/>
    <x v="6"/>
    <x v="0"/>
    <s v="Groupe 4"/>
  </r>
  <r>
    <x v="90"/>
    <s v="UNITED KINGDOM"/>
    <x v="61"/>
    <x v="57"/>
    <s v="E20"/>
    <s v="FEMME"/>
    <x v="4"/>
    <s v="MFACH00185"/>
    <x v="86"/>
    <s v="Blanc"/>
    <s v="0501"/>
    <n v="6"/>
    <n v="0"/>
    <n v="0"/>
    <n v="4"/>
    <n v="6"/>
    <n v="0"/>
    <n v="0"/>
    <n v="0"/>
    <n v="85"/>
    <x v="1"/>
    <x v="5"/>
    <x v="0"/>
    <s v="Groupe 4"/>
  </r>
  <r>
    <x v="98"/>
    <s v="UNITED KINGDOM"/>
    <x v="61"/>
    <x v="57"/>
    <s v="E20"/>
    <s v="FEMME"/>
    <x v="5"/>
    <s v="MFPCM00016"/>
    <x v="94"/>
    <s v="Blanc"/>
    <s v="0501"/>
    <n v="2"/>
    <n v="0"/>
    <n v="0"/>
    <n v="0"/>
    <n v="2"/>
    <n v="0"/>
    <n v="0"/>
    <n v="0"/>
    <n v="102"/>
    <x v="2"/>
    <x v="3"/>
    <x v="0"/>
    <s v="Groupe 4"/>
  </r>
  <r>
    <x v="100"/>
    <s v="UNITED KINGDOM"/>
    <x v="61"/>
    <x v="57"/>
    <s v="E20"/>
    <s v="FEMME"/>
    <x v="5"/>
    <s v="MFPCM00026"/>
    <x v="96"/>
    <s v="Ecru"/>
    <s v="0101"/>
    <n v="3"/>
    <n v="0"/>
    <n v="0"/>
    <n v="0"/>
    <n v="3"/>
    <n v="0"/>
    <n v="0"/>
    <n v="0"/>
    <n v="199"/>
    <x v="1"/>
    <x v="2"/>
    <x v="0"/>
    <s v="Groupe 4"/>
  </r>
  <r>
    <x v="102"/>
    <s v="UNITED KINGDOM"/>
    <x v="61"/>
    <x v="57"/>
    <s v="E20"/>
    <s v="FEMME"/>
    <x v="5"/>
    <s v="MFPCM00041"/>
    <x v="98"/>
    <s v="Ecru"/>
    <s v="0101"/>
    <n v="3"/>
    <n v="0"/>
    <n v="0"/>
    <n v="3"/>
    <n v="3"/>
    <n v="0"/>
    <n v="0"/>
    <n v="0"/>
    <n v="221"/>
    <x v="0"/>
    <x v="2"/>
    <x v="0"/>
    <s v="Groupe 4"/>
  </r>
  <r>
    <x v="106"/>
    <s v="UNITED KINGDOM"/>
    <x v="61"/>
    <x v="57"/>
    <s v="E20"/>
    <s v="FEMME"/>
    <x v="5"/>
    <s v="MFPCM00088"/>
    <x v="102"/>
    <s v="Blanc"/>
    <s v="10"/>
    <n v="3"/>
    <n v="0"/>
    <n v="0"/>
    <n v="3"/>
    <n v="3"/>
    <n v="0"/>
    <n v="0"/>
    <n v="0"/>
    <n v="324"/>
    <x v="3"/>
    <x v="2"/>
    <x v="0"/>
    <s v="Groupe 4"/>
  </r>
  <r>
    <x v="107"/>
    <s v="UNITED KINGDOM"/>
    <x v="61"/>
    <x v="57"/>
    <s v="E20"/>
    <s v="FEMME"/>
    <x v="5"/>
    <s v="MFPCM00090"/>
    <x v="103"/>
    <s v="Noir/Rouge"/>
    <s v="2515"/>
    <n v="3"/>
    <n v="0"/>
    <n v="0"/>
    <n v="3"/>
    <n v="3"/>
    <n v="0"/>
    <n v="0"/>
    <n v="0"/>
    <n v="309"/>
    <x v="3"/>
    <x v="2"/>
    <x v="0"/>
    <s v="Groupe 4"/>
  </r>
  <r>
    <x v="111"/>
    <s v="UNITED KINGDOM"/>
    <x v="61"/>
    <x v="57"/>
    <s v="E20"/>
    <s v="FEMME"/>
    <x v="5"/>
    <s v="MFPCM00098"/>
    <x v="107"/>
    <s v="Ecru"/>
    <s v="0101"/>
    <n v="0"/>
    <n v="0"/>
    <n v="0"/>
    <n v="3"/>
    <n v="0"/>
    <n v="3"/>
    <n v="0"/>
    <n v="0"/>
    <n v="447"/>
    <x v="5"/>
    <x v="2"/>
    <x v="2"/>
    <s v="Groupe 4"/>
  </r>
  <r>
    <x v="113"/>
    <s v="UNITED KINGDOM"/>
    <x v="61"/>
    <x v="57"/>
    <s v="E20"/>
    <s v="FEMME"/>
    <x v="6"/>
    <s v="MFPCO00068"/>
    <x v="109"/>
    <s v="Noir"/>
    <s v="2517"/>
    <n v="3"/>
    <n v="0"/>
    <n v="0"/>
    <n v="3"/>
    <n v="3"/>
    <n v="0"/>
    <n v="0"/>
    <n v="0"/>
    <n v="294"/>
    <x v="1"/>
    <x v="2"/>
    <x v="0"/>
    <s v="Groupe 4"/>
  </r>
  <r>
    <x v="114"/>
    <s v="UNITED KINGDOM"/>
    <x v="61"/>
    <x v="57"/>
    <s v="E20"/>
    <s v="FEMME"/>
    <x v="6"/>
    <s v="MFPCO00092"/>
    <x v="110"/>
    <s v="Noir"/>
    <s v="2517"/>
    <n v="4"/>
    <n v="0"/>
    <n v="0"/>
    <n v="1"/>
    <n v="4"/>
    <n v="0"/>
    <n v="0"/>
    <n v="0"/>
    <n v="209"/>
    <x v="2"/>
    <x v="3"/>
    <x v="0"/>
    <s v="Groupe 4"/>
  </r>
  <r>
    <x v="115"/>
    <s v="UNITED KINGDOM"/>
    <x v="61"/>
    <x v="57"/>
    <s v="E20"/>
    <s v="FEMME"/>
    <x v="6"/>
    <s v="MFPCO00101"/>
    <x v="111"/>
    <s v="Noir / blanc"/>
    <s v="O001"/>
    <n v="0"/>
    <n v="0"/>
    <n v="4"/>
    <n v="4"/>
    <n v="4"/>
    <n v="0"/>
    <n v="0"/>
    <n v="0"/>
    <n v="334"/>
    <x v="5"/>
    <x v="2"/>
    <x v="1"/>
    <s v="Groupe 4"/>
  </r>
  <r>
    <x v="116"/>
    <s v="UNITED KINGDOM"/>
    <x v="61"/>
    <x v="57"/>
    <s v="E20"/>
    <s v="FEMME"/>
    <x v="6"/>
    <s v="MFPCO00135"/>
    <x v="112"/>
    <s v="Noir"/>
    <s v="2517"/>
    <n v="4"/>
    <n v="0"/>
    <n v="0"/>
    <n v="4"/>
    <n v="4"/>
    <n v="0"/>
    <n v="0"/>
    <n v="0"/>
    <n v="310"/>
    <x v="4"/>
    <x v="2"/>
    <x v="0"/>
    <s v="Groupe 4"/>
  </r>
  <r>
    <x v="117"/>
    <s v="UNITED KINGDOM"/>
    <x v="61"/>
    <x v="57"/>
    <s v="E20"/>
    <s v="FEMME"/>
    <x v="6"/>
    <s v="MFPCO00145"/>
    <x v="113"/>
    <s v="Ecru"/>
    <s v="0101"/>
    <n v="4"/>
    <n v="0"/>
    <n v="0"/>
    <n v="0"/>
    <n v="4"/>
    <n v="0"/>
    <n v="0"/>
    <n v="0"/>
    <n v="109"/>
    <x v="3"/>
    <x v="2"/>
    <x v="0"/>
    <s v="Groupe 4"/>
  </r>
  <r>
    <x v="118"/>
    <s v="UNITED KINGDOM"/>
    <x v="61"/>
    <x v="57"/>
    <s v="E20"/>
    <s v="FEMME"/>
    <x v="6"/>
    <s v="MFPCO00150"/>
    <x v="114"/>
    <s v="Noir / blanc"/>
    <s v="O001"/>
    <n v="4"/>
    <n v="0"/>
    <n v="0"/>
    <n v="4"/>
    <n v="4"/>
    <n v="0"/>
    <n v="0"/>
    <n v="0"/>
    <n v="431"/>
    <x v="3"/>
    <x v="2"/>
    <x v="0"/>
    <s v="Groupe 4"/>
  </r>
  <r>
    <x v="120"/>
    <s v="UNITED KINGDOM"/>
    <x v="61"/>
    <x v="57"/>
    <s v="E20"/>
    <s v="FEMME"/>
    <x v="7"/>
    <s v="MFPJE00098"/>
    <x v="116"/>
    <s v="Bleu"/>
    <s v="0201"/>
    <n v="4"/>
    <n v="0"/>
    <n v="0"/>
    <n v="0"/>
    <n v="4"/>
    <n v="0"/>
    <n v="0"/>
    <n v="0"/>
    <n v="304"/>
    <x v="1"/>
    <x v="2"/>
    <x v="0"/>
    <s v="Groupe 4"/>
  </r>
  <r>
    <x v="121"/>
    <s v="UNITED KINGDOM"/>
    <x v="61"/>
    <x v="57"/>
    <s v="E20"/>
    <s v="FEMME"/>
    <x v="7"/>
    <s v="MFPJE00137"/>
    <x v="117"/>
    <s v="Anthracite"/>
    <s v="0012"/>
    <n v="3"/>
    <n v="0"/>
    <n v="0"/>
    <n v="0"/>
    <n v="3"/>
    <n v="0"/>
    <n v="0"/>
    <n v="0"/>
    <n v="242"/>
    <x v="1"/>
    <x v="2"/>
    <x v="0"/>
    <s v="Groupe 4"/>
  </r>
  <r>
    <x v="122"/>
    <s v="UNITED KINGDOM"/>
    <x v="61"/>
    <x v="57"/>
    <s v="E20"/>
    <s v="FEMME"/>
    <x v="7"/>
    <s v="MFPJE00140"/>
    <x v="118"/>
    <s v="Bleu"/>
    <s v="0201"/>
    <n v="4"/>
    <n v="0"/>
    <n v="0"/>
    <n v="0"/>
    <n v="4"/>
    <n v="0"/>
    <n v="0"/>
    <n v="0"/>
    <n v="184"/>
    <x v="1"/>
    <x v="2"/>
    <x v="0"/>
    <s v="Groupe 4"/>
  </r>
  <r>
    <x v="123"/>
    <s v="UNITED KINGDOM"/>
    <x v="61"/>
    <x v="57"/>
    <s v="E20"/>
    <s v="FEMME"/>
    <x v="7"/>
    <s v="MFPJE00143"/>
    <x v="119"/>
    <s v="Bleu Ciel"/>
    <s v="0524"/>
    <n v="4"/>
    <n v="0"/>
    <n v="0"/>
    <n v="4"/>
    <n v="4"/>
    <n v="0"/>
    <n v="0"/>
    <n v="0"/>
    <n v="255"/>
    <x v="4"/>
    <x v="2"/>
    <x v="0"/>
    <s v="Groupe 4"/>
  </r>
  <r>
    <x v="124"/>
    <s v="UNITED KINGDOM"/>
    <x v="61"/>
    <x v="57"/>
    <s v="E20"/>
    <s v="FEMME"/>
    <x v="7"/>
    <s v="MFPJE00145"/>
    <x v="120"/>
    <s v="Bleu"/>
    <s v="0201"/>
    <n v="4"/>
    <n v="0"/>
    <n v="0"/>
    <n v="4"/>
    <n v="4"/>
    <n v="0"/>
    <n v="0"/>
    <n v="0"/>
    <n v="432"/>
    <x v="0"/>
    <x v="2"/>
    <x v="0"/>
    <s v="Groupe 4"/>
  </r>
  <r>
    <x v="126"/>
    <s v="UNITED KINGDOM"/>
    <x v="61"/>
    <x v="57"/>
    <s v="E20"/>
    <s v="FEMME"/>
    <x v="7"/>
    <s v="MFPJE00151"/>
    <x v="122"/>
    <s v="Ecru"/>
    <s v="0101"/>
    <n v="4"/>
    <n v="0"/>
    <n v="0"/>
    <n v="4"/>
    <n v="4"/>
    <n v="0"/>
    <n v="0"/>
    <n v="0"/>
    <n v="337"/>
    <x v="0"/>
    <x v="2"/>
    <x v="0"/>
    <s v="Groupe 4"/>
  </r>
  <r>
    <x v="128"/>
    <s v="UNITED KINGDOM"/>
    <x v="61"/>
    <x v="57"/>
    <s v="E20"/>
    <s v="FEMME"/>
    <x v="7"/>
    <s v="MFPJE00173"/>
    <x v="124"/>
    <s v="Blanc"/>
    <s v="10"/>
    <n v="4"/>
    <n v="0"/>
    <n v="0"/>
    <n v="4"/>
    <n v="4"/>
    <n v="0"/>
    <n v="0"/>
    <n v="0"/>
    <n v="226"/>
    <x v="4"/>
    <x v="2"/>
    <x v="0"/>
    <s v="Groupe 4"/>
  </r>
  <r>
    <x v="129"/>
    <s v="UNITED KINGDOM"/>
    <x v="61"/>
    <x v="57"/>
    <s v="E20"/>
    <s v="FEMME"/>
    <x v="7"/>
    <s v="MFPJE00174"/>
    <x v="125"/>
    <s v="Anthracite"/>
    <s v="0012"/>
    <n v="4"/>
    <n v="0"/>
    <n v="0"/>
    <n v="4"/>
    <n v="4"/>
    <n v="0"/>
    <n v="0"/>
    <n v="0"/>
    <n v="263"/>
    <x v="3"/>
    <x v="2"/>
    <x v="0"/>
    <s v="Groupe 4"/>
  </r>
  <r>
    <x v="131"/>
    <s v="UNITED KINGDOM"/>
    <x v="61"/>
    <x v="57"/>
    <s v="E20"/>
    <s v="FEMME"/>
    <x v="8"/>
    <s v="MFPJU00260"/>
    <x v="127"/>
    <s v="Noir"/>
    <s v="2517"/>
    <n v="4"/>
    <n v="0"/>
    <n v="0"/>
    <n v="0"/>
    <n v="4"/>
    <n v="0"/>
    <n v="0"/>
    <n v="0"/>
    <n v="191"/>
    <x v="2"/>
    <x v="3"/>
    <x v="0"/>
    <s v="Groupe 4"/>
  </r>
  <r>
    <x v="132"/>
    <s v="UNITED KINGDOM"/>
    <x v="61"/>
    <x v="57"/>
    <s v="E20"/>
    <s v="FEMME"/>
    <x v="8"/>
    <s v="MFPJU00270"/>
    <x v="128"/>
    <s v="Noir"/>
    <s v="2517"/>
    <n v="4"/>
    <n v="0"/>
    <n v="0"/>
    <n v="0"/>
    <n v="4"/>
    <n v="0"/>
    <n v="0"/>
    <n v="0"/>
    <n v="258"/>
    <x v="1"/>
    <x v="2"/>
    <x v="0"/>
    <s v="Groupe 4"/>
  </r>
  <r>
    <x v="133"/>
    <s v="UNITED KINGDOM"/>
    <x v="61"/>
    <x v="57"/>
    <s v="E20"/>
    <s v="FEMME"/>
    <x v="8"/>
    <s v="MFPJU00330"/>
    <x v="129"/>
    <s v="Blanc/Noir"/>
    <s v="0502"/>
    <n v="0"/>
    <n v="0"/>
    <n v="3"/>
    <n v="3"/>
    <n v="3"/>
    <n v="0"/>
    <n v="0"/>
    <n v="0"/>
    <n v="651"/>
    <x v="5"/>
    <x v="2"/>
    <x v="1"/>
    <s v="Groupe 4"/>
  </r>
  <r>
    <x v="135"/>
    <s v="UNITED KINGDOM"/>
    <x v="61"/>
    <x v="57"/>
    <s v="E20"/>
    <s v="FEMME"/>
    <x v="8"/>
    <s v="MFPJU00351"/>
    <x v="131"/>
    <s v="Multicolor"/>
    <s v="0076"/>
    <n v="4"/>
    <n v="0"/>
    <n v="0"/>
    <n v="4"/>
    <n v="4"/>
    <n v="0"/>
    <n v="0"/>
    <n v="0"/>
    <n v="609"/>
    <x v="0"/>
    <x v="2"/>
    <x v="0"/>
    <s v="Groupe 4"/>
  </r>
  <r>
    <x v="138"/>
    <s v="UNITED KINGDOM"/>
    <x v="61"/>
    <x v="57"/>
    <s v="E20"/>
    <s v="FEMME"/>
    <x v="8"/>
    <s v="MFPJU00365"/>
    <x v="134"/>
    <s v="Beige"/>
    <s v="0130"/>
    <n v="4"/>
    <n v="0"/>
    <n v="0"/>
    <n v="4"/>
    <n v="4"/>
    <n v="0"/>
    <n v="0"/>
    <n v="0"/>
    <n v="435"/>
    <x v="0"/>
    <x v="2"/>
    <x v="0"/>
    <s v="Groupe 4"/>
  </r>
  <r>
    <x v="139"/>
    <s v="UNITED KINGDOM"/>
    <x v="61"/>
    <x v="57"/>
    <s v="E20"/>
    <s v="FEMME"/>
    <x v="8"/>
    <s v="MFPJU00376"/>
    <x v="135"/>
    <s v="Bleu Clair"/>
    <s v="2507"/>
    <n v="4"/>
    <n v="0"/>
    <n v="0"/>
    <n v="4"/>
    <n v="4"/>
    <n v="0"/>
    <n v="0"/>
    <n v="0"/>
    <n v="371"/>
    <x v="0"/>
    <x v="2"/>
    <x v="0"/>
    <s v="Groupe 4"/>
  </r>
  <r>
    <x v="140"/>
    <s v="UNITED KINGDOM"/>
    <x v="61"/>
    <x v="57"/>
    <s v="E20"/>
    <s v="FEMME"/>
    <x v="8"/>
    <s v="MFPJU00378"/>
    <x v="136"/>
    <s v="Bleu"/>
    <s v="0201"/>
    <n v="3"/>
    <n v="0"/>
    <n v="0"/>
    <n v="3"/>
    <n v="3"/>
    <n v="0"/>
    <n v="0"/>
    <n v="0"/>
    <n v="761"/>
    <x v="0"/>
    <x v="2"/>
    <x v="0"/>
    <s v="Groupe 4"/>
  </r>
  <r>
    <x v="141"/>
    <s v="UNITED KINGDOM"/>
    <x v="61"/>
    <x v="57"/>
    <s v="E20"/>
    <s v="FEMME"/>
    <x v="8"/>
    <s v="MFPJU00380"/>
    <x v="137"/>
    <s v="Camel"/>
    <s v="0067"/>
    <n v="4"/>
    <n v="0"/>
    <n v="0"/>
    <n v="4"/>
    <n v="4"/>
    <n v="0"/>
    <n v="0"/>
    <n v="0"/>
    <n v="351"/>
    <x v="0"/>
    <x v="2"/>
    <x v="0"/>
    <s v="Groupe 4"/>
  </r>
  <r>
    <x v="142"/>
    <s v="UNITED KINGDOM"/>
    <x v="61"/>
    <x v="57"/>
    <s v="E20"/>
    <s v="FEMME"/>
    <x v="8"/>
    <s v="MFPJU00382"/>
    <x v="138"/>
    <s v="Noir"/>
    <s v="2517"/>
    <n v="4"/>
    <n v="0"/>
    <n v="0"/>
    <n v="4"/>
    <n v="4"/>
    <n v="0"/>
    <n v="0"/>
    <n v="0"/>
    <n v="320"/>
    <x v="4"/>
    <x v="2"/>
    <x v="0"/>
    <s v="Groupe 4"/>
  </r>
  <r>
    <x v="143"/>
    <s v="UNITED KINGDOM"/>
    <x v="61"/>
    <x v="57"/>
    <s v="E20"/>
    <s v="FEMME"/>
    <x v="8"/>
    <s v="MFPJU00436"/>
    <x v="139"/>
    <s v="Noir/Rose"/>
    <s v="B003"/>
    <n v="3"/>
    <n v="0"/>
    <n v="0"/>
    <n v="3"/>
    <n v="3"/>
    <n v="0"/>
    <n v="0"/>
    <n v="0"/>
    <n v="616"/>
    <x v="3"/>
    <x v="2"/>
    <x v="0"/>
    <s v="Groupe 4"/>
  </r>
  <r>
    <x v="144"/>
    <s v="UNITED KINGDOM"/>
    <x v="61"/>
    <x v="57"/>
    <s v="E20"/>
    <s v="FEMME"/>
    <x v="8"/>
    <s v="MFPJU00445"/>
    <x v="140"/>
    <s v="Ecru"/>
    <s v="0101"/>
    <n v="4"/>
    <n v="0"/>
    <n v="0"/>
    <n v="4"/>
    <n v="4"/>
    <n v="0"/>
    <n v="0"/>
    <n v="0"/>
    <n v="524"/>
    <x v="4"/>
    <x v="2"/>
    <x v="0"/>
    <s v="Groupe 4"/>
  </r>
  <r>
    <x v="146"/>
    <s v="UNITED KINGDOM"/>
    <x v="61"/>
    <x v="57"/>
    <s v="E20"/>
    <s v="FEMME"/>
    <x v="8"/>
    <s v="MFPJU00453"/>
    <x v="142"/>
    <s v="Kaki Fonce"/>
    <s v="0536"/>
    <n v="3"/>
    <n v="0"/>
    <n v="0"/>
    <n v="3"/>
    <n v="3"/>
    <n v="0"/>
    <n v="0"/>
    <n v="0"/>
    <n v="297"/>
    <x v="4"/>
    <x v="2"/>
    <x v="0"/>
    <s v="Groupe 4"/>
  </r>
  <r>
    <x v="148"/>
    <s v="UNITED KINGDOM"/>
    <x v="61"/>
    <x v="57"/>
    <s v="E20"/>
    <s v="FEMME"/>
    <x v="8"/>
    <s v="MFPJU00460"/>
    <x v="144"/>
    <s v="Blanc"/>
    <s v="10"/>
    <n v="3"/>
    <n v="0"/>
    <n v="0"/>
    <n v="3"/>
    <n v="3"/>
    <n v="0"/>
    <n v="0"/>
    <n v="0"/>
    <n v="278"/>
    <x v="4"/>
    <x v="2"/>
    <x v="0"/>
    <s v="Groupe 4"/>
  </r>
  <r>
    <x v="150"/>
    <s v="UNITED KINGDOM"/>
    <x v="61"/>
    <x v="57"/>
    <s v="E20"/>
    <s v="FEMME"/>
    <x v="8"/>
    <s v="MFPJU00479"/>
    <x v="146"/>
    <s v="Nude"/>
    <s v="0140"/>
    <n v="3"/>
    <n v="0"/>
    <n v="0"/>
    <n v="3"/>
    <n v="3"/>
    <n v="0"/>
    <n v="0"/>
    <n v="0"/>
    <n v="735"/>
    <x v="0"/>
    <x v="2"/>
    <x v="0"/>
    <s v="Groupe 4"/>
  </r>
  <r>
    <x v="151"/>
    <s v="UNITED KINGDOM"/>
    <x v="61"/>
    <x v="57"/>
    <s v="E20"/>
    <s v="FEMME"/>
    <x v="8"/>
    <s v="MFPJU00485"/>
    <x v="147"/>
    <s v="Ecru"/>
    <s v="0101"/>
    <n v="0"/>
    <n v="0"/>
    <n v="4"/>
    <n v="4"/>
    <n v="4"/>
    <n v="0"/>
    <n v="0"/>
    <n v="0"/>
    <n v="336"/>
    <x v="5"/>
    <x v="2"/>
    <x v="1"/>
    <s v="Groupe 4"/>
  </r>
  <r>
    <x v="153"/>
    <s v="UNITED KINGDOM"/>
    <x v="61"/>
    <x v="57"/>
    <s v="E20"/>
    <s v="FEMME"/>
    <x v="10"/>
    <s v="MFPOU00162"/>
    <x v="149"/>
    <s v="Gris"/>
    <s v="0505"/>
    <n v="3"/>
    <n v="0"/>
    <n v="0"/>
    <n v="3"/>
    <n v="3"/>
    <n v="0"/>
    <n v="0"/>
    <n v="0"/>
    <n v="190"/>
    <x v="2"/>
    <x v="3"/>
    <x v="0"/>
    <s v="Groupe 4"/>
  </r>
  <r>
    <x v="155"/>
    <s v="UNITED KINGDOM"/>
    <x v="61"/>
    <x v="57"/>
    <s v="E20"/>
    <s v="FEMME"/>
    <x v="10"/>
    <s v="MFPOU00350"/>
    <x v="151"/>
    <s v="Beige"/>
    <s v="0130"/>
    <n v="3"/>
    <n v="1"/>
    <n v="0"/>
    <n v="3"/>
    <n v="3"/>
    <n v="0"/>
    <n v="0"/>
    <n v="0"/>
    <n v="318"/>
    <x v="0"/>
    <x v="2"/>
    <x v="0"/>
    <s v="Groupe 4"/>
  </r>
  <r>
    <x v="156"/>
    <s v="UNITED KINGDOM"/>
    <x v="61"/>
    <x v="57"/>
    <s v="E20"/>
    <s v="FEMME"/>
    <x v="10"/>
    <s v="MFPOU00365"/>
    <x v="152"/>
    <s v="Noir"/>
    <s v="2517"/>
    <n v="2"/>
    <n v="0"/>
    <n v="0"/>
    <n v="0"/>
    <n v="2"/>
    <n v="0"/>
    <n v="0"/>
    <n v="0"/>
    <n v="210"/>
    <x v="1"/>
    <x v="4"/>
    <x v="0"/>
    <s v="Groupe 4"/>
  </r>
  <r>
    <x v="157"/>
    <s v="UNITED KINGDOM"/>
    <x v="61"/>
    <x v="57"/>
    <s v="E20"/>
    <s v="FEMME"/>
    <x v="10"/>
    <s v="MFPOU00371"/>
    <x v="153"/>
    <s v="Camel"/>
    <s v="0067"/>
    <n v="3"/>
    <n v="0"/>
    <n v="0"/>
    <n v="3"/>
    <n v="3"/>
    <n v="0"/>
    <n v="0"/>
    <n v="0"/>
    <n v="279"/>
    <x v="4"/>
    <x v="2"/>
    <x v="0"/>
    <s v="Groupe 4"/>
  </r>
  <r>
    <x v="158"/>
    <s v="UNITED KINGDOM"/>
    <x v="61"/>
    <x v="57"/>
    <s v="E20"/>
    <s v="FEMME"/>
    <x v="10"/>
    <s v="MFPOU00373"/>
    <x v="154"/>
    <s v="Kaki Fonce"/>
    <s v="0536"/>
    <n v="3"/>
    <n v="0"/>
    <n v="0"/>
    <n v="3"/>
    <n v="3"/>
    <n v="0"/>
    <n v="0"/>
    <n v="0"/>
    <n v="286"/>
    <x v="4"/>
    <x v="2"/>
    <x v="0"/>
    <s v="Groupe 4"/>
  </r>
  <r>
    <x v="159"/>
    <s v="UNITED KINGDOM"/>
    <x v="61"/>
    <x v="57"/>
    <s v="E20"/>
    <s v="FEMME"/>
    <x v="11"/>
    <s v="MFPPA00156"/>
    <x v="155"/>
    <s v="Noir"/>
    <s v="2517"/>
    <n v="4"/>
    <n v="0"/>
    <n v="0"/>
    <n v="4"/>
    <n v="4"/>
    <n v="0"/>
    <n v="0"/>
    <n v="0"/>
    <n v="204"/>
    <x v="1"/>
    <x v="2"/>
    <x v="0"/>
    <s v="Groupe 4"/>
  </r>
  <r>
    <x v="160"/>
    <s v="UNITED KINGDOM"/>
    <x v="61"/>
    <x v="57"/>
    <s v="E20"/>
    <s v="FEMME"/>
    <x v="11"/>
    <s v="MFPPA00157"/>
    <x v="156"/>
    <s v="Noir"/>
    <s v="2517"/>
    <n v="7"/>
    <n v="0"/>
    <n v="0"/>
    <n v="3"/>
    <n v="7"/>
    <n v="0"/>
    <n v="0"/>
    <n v="0"/>
    <n v="224"/>
    <x v="1"/>
    <x v="2"/>
    <x v="0"/>
    <s v="Groupe 4"/>
  </r>
  <r>
    <x v="161"/>
    <s v="UNITED KINGDOM"/>
    <x v="61"/>
    <x v="57"/>
    <s v="E20"/>
    <s v="FEMME"/>
    <x v="11"/>
    <s v="MFPPA00158"/>
    <x v="157"/>
    <s v="Marine"/>
    <s v="0103"/>
    <n v="3"/>
    <n v="0"/>
    <n v="0"/>
    <n v="4"/>
    <n v="3"/>
    <n v="1"/>
    <n v="0"/>
    <n v="0"/>
    <n v="354"/>
    <x v="3"/>
    <x v="2"/>
    <x v="0"/>
    <s v="Groupe 4"/>
  </r>
  <r>
    <x v="162"/>
    <s v="UNITED KINGDOM"/>
    <x v="61"/>
    <x v="57"/>
    <s v="E20"/>
    <s v="FEMME"/>
    <x v="11"/>
    <s v="MFPPA00159"/>
    <x v="158"/>
    <s v="Noir"/>
    <s v="2517"/>
    <n v="7"/>
    <n v="0"/>
    <n v="0"/>
    <n v="4"/>
    <n v="7"/>
    <n v="0"/>
    <n v="0"/>
    <n v="0"/>
    <n v="219"/>
    <x v="1"/>
    <x v="2"/>
    <x v="0"/>
    <s v="Groupe 4"/>
  </r>
  <r>
    <x v="166"/>
    <s v="UNITED KINGDOM"/>
    <x v="61"/>
    <x v="57"/>
    <s v="E20"/>
    <s v="FEMME"/>
    <x v="11"/>
    <s v="MFPPA00171"/>
    <x v="162"/>
    <s v="Noir"/>
    <s v="2517"/>
    <n v="3"/>
    <n v="0"/>
    <n v="0"/>
    <n v="3"/>
    <n v="3"/>
    <n v="0"/>
    <n v="0"/>
    <n v="0"/>
    <n v="532"/>
    <x v="0"/>
    <x v="2"/>
    <x v="0"/>
    <s v="Groupe 4"/>
  </r>
  <r>
    <x v="167"/>
    <s v="UNITED KINGDOM"/>
    <x v="61"/>
    <x v="57"/>
    <s v="E20"/>
    <s v="FEMME"/>
    <x v="11"/>
    <s v="MFPPA00202"/>
    <x v="163"/>
    <s v="Gris"/>
    <s v="0505"/>
    <n v="4"/>
    <n v="0"/>
    <n v="0"/>
    <n v="4"/>
    <n v="4"/>
    <n v="0"/>
    <n v="0"/>
    <n v="0"/>
    <n v="301"/>
    <x v="0"/>
    <x v="2"/>
    <x v="0"/>
    <s v="Groupe 4"/>
  </r>
  <r>
    <x v="169"/>
    <s v="UNITED KINGDOM"/>
    <x v="61"/>
    <x v="57"/>
    <s v="E20"/>
    <s v="FEMME"/>
    <x v="11"/>
    <s v="MFPPA00210"/>
    <x v="165"/>
    <s v="FUCHSIA"/>
    <s v="0054"/>
    <n v="2"/>
    <n v="0"/>
    <n v="0"/>
    <n v="4"/>
    <n v="2"/>
    <n v="0"/>
    <n v="0"/>
    <n v="0"/>
    <n v="188"/>
    <x v="4"/>
    <x v="2"/>
    <x v="0"/>
    <s v="Groupe 4"/>
  </r>
  <r>
    <x v="174"/>
    <s v="UNITED KINGDOM"/>
    <x v="61"/>
    <x v="57"/>
    <s v="E20"/>
    <s v="FEMME"/>
    <x v="13"/>
    <s v="MFPPU00165"/>
    <x v="170"/>
    <s v="Noir"/>
    <s v="2517"/>
    <n v="4"/>
    <n v="0"/>
    <n v="0"/>
    <n v="3"/>
    <n v="4"/>
    <n v="0"/>
    <n v="0"/>
    <n v="0"/>
    <n v="216"/>
    <x v="2"/>
    <x v="3"/>
    <x v="0"/>
    <s v="Groupe 4"/>
  </r>
  <r>
    <x v="175"/>
    <s v="UNITED KINGDOM"/>
    <x v="61"/>
    <x v="57"/>
    <s v="E20"/>
    <s v="FEMME"/>
    <x v="13"/>
    <s v="MFPPU00204"/>
    <x v="171"/>
    <s v="Ecru"/>
    <s v="0101"/>
    <n v="2"/>
    <n v="0"/>
    <n v="0"/>
    <n v="2"/>
    <n v="2"/>
    <n v="0"/>
    <n v="0"/>
    <n v="0"/>
    <n v="114"/>
    <x v="1"/>
    <x v="2"/>
    <x v="0"/>
    <s v="Groupe 4"/>
  </r>
  <r>
    <x v="176"/>
    <s v="UNITED KINGDOM"/>
    <x v="61"/>
    <x v="57"/>
    <s v="E20"/>
    <s v="FEMME"/>
    <x v="13"/>
    <s v="MFPPU00204"/>
    <x v="171"/>
    <s v="Gris Chine"/>
    <s v="0167"/>
    <n v="2"/>
    <n v="0"/>
    <n v="0"/>
    <n v="2"/>
    <n v="2"/>
    <n v="0"/>
    <n v="0"/>
    <n v="0"/>
    <n v="240"/>
    <x v="1"/>
    <x v="2"/>
    <x v="0"/>
    <s v="Groupe 4"/>
  </r>
  <r>
    <x v="177"/>
    <s v="UNITED KINGDOM"/>
    <x v="61"/>
    <x v="57"/>
    <s v="E20"/>
    <s v="FEMME"/>
    <x v="13"/>
    <s v="MFPPU00206"/>
    <x v="172"/>
    <s v="Camel"/>
    <s v="0067"/>
    <n v="3"/>
    <n v="0"/>
    <n v="0"/>
    <n v="3"/>
    <n v="3"/>
    <n v="0"/>
    <n v="0"/>
    <n v="0"/>
    <n v="202"/>
    <x v="1"/>
    <x v="2"/>
    <x v="0"/>
    <s v="Groupe 4"/>
  </r>
  <r>
    <x v="179"/>
    <s v="UNITED KINGDOM"/>
    <x v="61"/>
    <x v="57"/>
    <s v="E20"/>
    <s v="FEMME"/>
    <x v="13"/>
    <s v="MFPPU00207"/>
    <x v="173"/>
    <s v="Malabar"/>
    <s v="0607"/>
    <n v="3"/>
    <n v="0"/>
    <n v="0"/>
    <n v="0"/>
    <n v="3"/>
    <n v="0"/>
    <n v="0"/>
    <n v="0"/>
    <n v="153"/>
    <x v="2"/>
    <x v="3"/>
    <x v="0"/>
    <s v="Groupe 4"/>
  </r>
  <r>
    <x v="181"/>
    <s v="UNITED KINGDOM"/>
    <x v="61"/>
    <x v="57"/>
    <s v="E20"/>
    <s v="FEMME"/>
    <x v="13"/>
    <s v="MFPPU00233"/>
    <x v="174"/>
    <s v="Noir"/>
    <s v="2517"/>
    <n v="3"/>
    <n v="0"/>
    <n v="0"/>
    <n v="3"/>
    <n v="3"/>
    <n v="0"/>
    <n v="0"/>
    <n v="0"/>
    <n v="55"/>
    <x v="2"/>
    <x v="3"/>
    <x v="0"/>
    <s v="Groupe 4"/>
  </r>
  <r>
    <x v="182"/>
    <s v="UNITED KINGDOM"/>
    <x v="61"/>
    <x v="57"/>
    <s v="E20"/>
    <s v="FEMME"/>
    <x v="13"/>
    <s v="MFPPU00236"/>
    <x v="175"/>
    <s v="Blanc"/>
    <s v="0501"/>
    <n v="2"/>
    <n v="1"/>
    <n v="0"/>
    <n v="2"/>
    <n v="2"/>
    <n v="0"/>
    <n v="0"/>
    <n v="0"/>
    <n v="140"/>
    <x v="1"/>
    <x v="2"/>
    <x v="0"/>
    <s v="Groupe 4"/>
  </r>
  <r>
    <x v="183"/>
    <s v="UNITED KINGDOM"/>
    <x v="61"/>
    <x v="57"/>
    <s v="E20"/>
    <s v="FEMME"/>
    <x v="13"/>
    <s v="MFPPU00236"/>
    <x v="175"/>
    <s v="Noir"/>
    <s v="2517"/>
    <n v="1"/>
    <n v="0"/>
    <n v="0"/>
    <n v="1"/>
    <n v="1"/>
    <n v="0"/>
    <n v="0"/>
    <n v="0"/>
    <n v="197"/>
    <x v="2"/>
    <x v="3"/>
    <x v="0"/>
    <s v="Groupe 4"/>
  </r>
  <r>
    <x v="185"/>
    <s v="UNITED KINGDOM"/>
    <x v="61"/>
    <x v="57"/>
    <s v="E20"/>
    <s v="FEMME"/>
    <x v="13"/>
    <s v="MFPPU00240"/>
    <x v="176"/>
    <s v="Marine"/>
    <s v="0103"/>
    <n v="2"/>
    <n v="0"/>
    <n v="0"/>
    <n v="2"/>
    <n v="2"/>
    <n v="0"/>
    <n v="0"/>
    <n v="0"/>
    <n v="813"/>
    <x v="3"/>
    <x v="2"/>
    <x v="0"/>
    <s v="Groupe 4"/>
  </r>
  <r>
    <x v="186"/>
    <s v="UNITED KINGDOM"/>
    <x v="61"/>
    <x v="57"/>
    <s v="E20"/>
    <s v="FEMME"/>
    <x v="13"/>
    <s v="MFPPU00246"/>
    <x v="177"/>
    <s v="Orange"/>
    <s v="0152"/>
    <n v="3"/>
    <n v="0"/>
    <n v="0"/>
    <n v="3"/>
    <n v="3"/>
    <n v="0"/>
    <n v="0"/>
    <n v="0"/>
    <n v="362"/>
    <x v="0"/>
    <x v="2"/>
    <x v="0"/>
    <s v="Groupe 4"/>
  </r>
  <r>
    <x v="187"/>
    <s v="UNITED KINGDOM"/>
    <x v="61"/>
    <x v="57"/>
    <s v="E20"/>
    <s v="FEMME"/>
    <x v="13"/>
    <s v="MFPPU00251"/>
    <x v="178"/>
    <s v="Camel"/>
    <s v="0067"/>
    <n v="3"/>
    <n v="0"/>
    <n v="0"/>
    <n v="3"/>
    <n v="3"/>
    <n v="0"/>
    <n v="0"/>
    <n v="0"/>
    <n v="368"/>
    <x v="0"/>
    <x v="2"/>
    <x v="0"/>
    <s v="Groupe 4"/>
  </r>
  <r>
    <x v="188"/>
    <s v="UNITED KINGDOM"/>
    <x v="61"/>
    <x v="57"/>
    <s v="E20"/>
    <s v="FEMME"/>
    <x v="13"/>
    <s v="MFPPU00258"/>
    <x v="179"/>
    <s v="Camel"/>
    <s v="0067"/>
    <n v="3"/>
    <n v="0"/>
    <n v="0"/>
    <n v="3"/>
    <n v="3"/>
    <n v="0"/>
    <n v="0"/>
    <n v="0"/>
    <n v="432"/>
    <x v="0"/>
    <x v="2"/>
    <x v="0"/>
    <s v="Groupe 4"/>
  </r>
  <r>
    <x v="190"/>
    <s v="UNITED KINGDOM"/>
    <x v="61"/>
    <x v="57"/>
    <s v="E20"/>
    <s v="FEMME"/>
    <x v="13"/>
    <s v="MFPPU00260"/>
    <x v="181"/>
    <s v="Beige"/>
    <s v="0130"/>
    <n v="3"/>
    <n v="0"/>
    <n v="0"/>
    <n v="3"/>
    <n v="3"/>
    <n v="0"/>
    <n v="0"/>
    <n v="0"/>
    <n v="515"/>
    <x v="0"/>
    <x v="2"/>
    <x v="0"/>
    <s v="Groupe 4"/>
  </r>
  <r>
    <x v="192"/>
    <s v="UNITED KINGDOM"/>
    <x v="61"/>
    <x v="57"/>
    <s v="E20"/>
    <s v="FEMME"/>
    <x v="13"/>
    <s v="MFPPU00296"/>
    <x v="183"/>
    <s v="Ecru"/>
    <s v="0101"/>
    <n v="3"/>
    <n v="0"/>
    <n v="0"/>
    <n v="3"/>
    <n v="3"/>
    <n v="0"/>
    <n v="0"/>
    <n v="0"/>
    <n v="681"/>
    <x v="3"/>
    <x v="2"/>
    <x v="0"/>
    <s v="Groupe 4"/>
  </r>
  <r>
    <x v="193"/>
    <s v="UNITED KINGDOM"/>
    <x v="61"/>
    <x v="57"/>
    <s v="E20"/>
    <s v="FEMME"/>
    <x v="13"/>
    <s v="MFPPU00298"/>
    <x v="184"/>
    <s v="Ecru"/>
    <s v="0101"/>
    <n v="0"/>
    <n v="0"/>
    <n v="0"/>
    <n v="3"/>
    <n v="0"/>
    <n v="3"/>
    <n v="0"/>
    <n v="0"/>
    <n v="483"/>
    <x v="3"/>
    <x v="2"/>
    <x v="2"/>
    <s v="Groupe 4"/>
  </r>
  <r>
    <x v="194"/>
    <s v="UNITED KINGDOM"/>
    <x v="61"/>
    <x v="57"/>
    <s v="E20"/>
    <s v="FEMME"/>
    <x v="13"/>
    <s v="MFPPU00305"/>
    <x v="185"/>
    <s v="Ecru"/>
    <s v="0101"/>
    <n v="3"/>
    <n v="0"/>
    <n v="0"/>
    <n v="3"/>
    <n v="3"/>
    <n v="0"/>
    <n v="0"/>
    <n v="0"/>
    <n v="486"/>
    <x v="4"/>
    <x v="2"/>
    <x v="0"/>
    <s v="Groupe 4"/>
  </r>
  <r>
    <x v="195"/>
    <s v="UNITED KINGDOM"/>
    <x v="61"/>
    <x v="57"/>
    <s v="E20"/>
    <s v="FEMME"/>
    <x v="13"/>
    <s v="MFPPU00307"/>
    <x v="186"/>
    <s v="NOIR"/>
    <s v="2517"/>
    <n v="3"/>
    <n v="0"/>
    <n v="0"/>
    <n v="3"/>
    <n v="3"/>
    <n v="0"/>
    <n v="0"/>
    <n v="0"/>
    <n v="414"/>
    <x v="4"/>
    <x v="2"/>
    <x v="0"/>
    <s v="Groupe 4"/>
  </r>
  <r>
    <x v="196"/>
    <s v="UNITED KINGDOM"/>
    <x v="61"/>
    <x v="57"/>
    <s v="E20"/>
    <s v="FEMME"/>
    <x v="14"/>
    <s v="MFPRO00483"/>
    <x v="187"/>
    <s v="Noir"/>
    <s v="2517"/>
    <n v="2"/>
    <n v="0"/>
    <n v="0"/>
    <n v="0"/>
    <n v="2"/>
    <n v="0"/>
    <n v="0"/>
    <n v="0"/>
    <n v="270"/>
    <x v="1"/>
    <x v="2"/>
    <x v="0"/>
    <s v="Groupe 4"/>
  </r>
  <r>
    <x v="197"/>
    <s v="UNITED KINGDOM"/>
    <x v="61"/>
    <x v="57"/>
    <s v="E20"/>
    <s v="FEMME"/>
    <x v="14"/>
    <s v="MFPRO00516"/>
    <x v="188"/>
    <s v="Noir"/>
    <s v="2517"/>
    <n v="0"/>
    <n v="0"/>
    <n v="0"/>
    <n v="0"/>
    <n v="0"/>
    <n v="0"/>
    <n v="0"/>
    <n v="0"/>
    <n v="212"/>
    <x v="2"/>
    <x v="3"/>
    <x v="0"/>
    <s v="Groupe 4"/>
  </r>
  <r>
    <x v="198"/>
    <s v="UNITED KINGDOM"/>
    <x v="61"/>
    <x v="57"/>
    <s v="E20"/>
    <s v="FEMME"/>
    <x v="14"/>
    <s v="MFPRO00596"/>
    <x v="189"/>
    <s v="Noir"/>
    <s v="2517"/>
    <n v="4"/>
    <n v="0"/>
    <n v="0"/>
    <n v="4"/>
    <n v="4"/>
    <n v="0"/>
    <n v="0"/>
    <n v="0"/>
    <n v="625"/>
    <x v="1"/>
    <x v="2"/>
    <x v="0"/>
    <s v="Groupe 4"/>
  </r>
  <r>
    <x v="199"/>
    <s v="UNITED KINGDOM"/>
    <x v="61"/>
    <x v="57"/>
    <s v="E20"/>
    <s v="FEMME"/>
    <x v="14"/>
    <s v="MFPRO00621"/>
    <x v="190"/>
    <s v="Noir"/>
    <s v="2517"/>
    <n v="3"/>
    <n v="0"/>
    <n v="0"/>
    <n v="3"/>
    <n v="3"/>
    <n v="0"/>
    <n v="0"/>
    <n v="0"/>
    <n v="265"/>
    <x v="2"/>
    <x v="3"/>
    <x v="0"/>
    <s v="Groupe 4"/>
  </r>
  <r>
    <x v="200"/>
    <s v="UNITED KINGDOM"/>
    <x v="61"/>
    <x v="57"/>
    <s v="E20"/>
    <s v="FEMME"/>
    <x v="14"/>
    <s v="MFPRO00646"/>
    <x v="191"/>
    <s v="Noir"/>
    <s v="2517"/>
    <n v="4"/>
    <n v="0"/>
    <n v="0"/>
    <n v="4"/>
    <n v="4"/>
    <n v="0"/>
    <n v="0"/>
    <n v="0"/>
    <n v="395"/>
    <x v="2"/>
    <x v="3"/>
    <x v="0"/>
    <s v="Groupe 4"/>
  </r>
  <r>
    <x v="204"/>
    <s v="UNITED KINGDOM"/>
    <x v="61"/>
    <x v="57"/>
    <s v="E20"/>
    <s v="FEMME"/>
    <x v="14"/>
    <s v="MFPRO00720"/>
    <x v="195"/>
    <s v="Noir / blanc"/>
    <s v="O001"/>
    <n v="4"/>
    <n v="0"/>
    <n v="0"/>
    <n v="4"/>
    <n v="4"/>
    <n v="0"/>
    <n v="0"/>
    <n v="0"/>
    <n v="809"/>
    <x v="4"/>
    <x v="2"/>
    <x v="0"/>
    <s v="Groupe 4"/>
  </r>
  <r>
    <x v="205"/>
    <s v="UNITED KINGDOM"/>
    <x v="61"/>
    <x v="57"/>
    <s v="E20"/>
    <s v="FEMME"/>
    <x v="14"/>
    <s v="MFPRO00721"/>
    <x v="196"/>
    <s v="Noir / blanc"/>
    <s v="O001"/>
    <n v="4"/>
    <n v="0"/>
    <n v="0"/>
    <n v="4"/>
    <n v="4"/>
    <n v="0"/>
    <n v="0"/>
    <n v="0"/>
    <n v="653"/>
    <x v="4"/>
    <x v="2"/>
    <x v="0"/>
    <s v="Groupe 4"/>
  </r>
  <r>
    <x v="206"/>
    <s v="UNITED KINGDOM"/>
    <x v="61"/>
    <x v="57"/>
    <s v="E20"/>
    <s v="FEMME"/>
    <x v="14"/>
    <s v="MFPRO00745"/>
    <x v="197"/>
    <s v="Bleu Clair"/>
    <s v="2507"/>
    <n v="3"/>
    <n v="0"/>
    <n v="0"/>
    <n v="3"/>
    <n v="3"/>
    <n v="0"/>
    <n v="0"/>
    <n v="0"/>
    <n v="364"/>
    <x v="0"/>
    <x v="2"/>
    <x v="0"/>
    <s v="Groupe 4"/>
  </r>
  <r>
    <x v="208"/>
    <s v="UNITED KINGDOM"/>
    <x v="61"/>
    <x v="57"/>
    <s v="E20"/>
    <s v="FEMME"/>
    <x v="14"/>
    <s v="MFPRO00761"/>
    <x v="198"/>
    <s v="Marine"/>
    <s v="0103"/>
    <n v="2"/>
    <n v="0"/>
    <n v="0"/>
    <n v="3"/>
    <n v="2"/>
    <n v="0"/>
    <n v="0"/>
    <n v="0"/>
    <n v="835"/>
    <x v="3"/>
    <x v="2"/>
    <x v="0"/>
    <s v="Groupe 4"/>
  </r>
  <r>
    <x v="209"/>
    <s v="UNITED KINGDOM"/>
    <x v="61"/>
    <x v="57"/>
    <s v="E20"/>
    <s v="FEMME"/>
    <x v="14"/>
    <s v="MFPRO00777"/>
    <x v="199"/>
    <s v="Rouge"/>
    <s v="0515"/>
    <n v="0"/>
    <n v="0"/>
    <n v="4"/>
    <n v="4"/>
    <n v="4"/>
    <n v="0"/>
    <n v="0"/>
    <n v="0"/>
    <n v="555"/>
    <x v="5"/>
    <x v="2"/>
    <x v="1"/>
    <s v="Groupe 4"/>
  </r>
  <r>
    <x v="210"/>
    <s v="UNITED KINGDOM"/>
    <x v="61"/>
    <x v="57"/>
    <s v="E20"/>
    <s v="FEMME"/>
    <x v="14"/>
    <s v="MFPRO00786"/>
    <x v="200"/>
    <s v="Ecru"/>
    <s v="0101"/>
    <n v="0"/>
    <n v="0"/>
    <n v="4"/>
    <n v="4"/>
    <n v="4"/>
    <n v="0"/>
    <n v="0"/>
    <n v="0"/>
    <n v="267"/>
    <x v="5"/>
    <x v="2"/>
    <x v="1"/>
    <s v="Groupe 4"/>
  </r>
  <r>
    <x v="211"/>
    <s v="UNITED KINGDOM"/>
    <x v="61"/>
    <x v="57"/>
    <s v="E20"/>
    <s v="FEMME"/>
    <x v="14"/>
    <s v="MFPRO00809"/>
    <x v="201"/>
    <s v="Noir / blanc"/>
    <s v="O001"/>
    <n v="4"/>
    <n v="0"/>
    <n v="0"/>
    <n v="4"/>
    <n v="4"/>
    <n v="0"/>
    <n v="0"/>
    <n v="0"/>
    <n v="477"/>
    <x v="3"/>
    <x v="2"/>
    <x v="0"/>
    <s v="Groupe 4"/>
  </r>
  <r>
    <x v="212"/>
    <s v="UNITED KINGDOM"/>
    <x v="61"/>
    <x v="57"/>
    <s v="E20"/>
    <s v="FEMME"/>
    <x v="14"/>
    <s v="MFPRO00811"/>
    <x v="202"/>
    <s v="Gris"/>
    <s v="0505"/>
    <n v="3"/>
    <n v="0"/>
    <n v="0"/>
    <n v="3"/>
    <n v="3"/>
    <n v="0"/>
    <n v="0"/>
    <n v="0"/>
    <n v="800"/>
    <x v="3"/>
    <x v="2"/>
    <x v="0"/>
    <s v="Groupe 4"/>
  </r>
  <r>
    <x v="214"/>
    <s v="UNITED KINGDOM"/>
    <x v="61"/>
    <x v="57"/>
    <s v="E20"/>
    <s v="FEMME"/>
    <x v="14"/>
    <s v="MFPRO00837"/>
    <x v="204"/>
    <s v="Noir / blanc"/>
    <s v="O001"/>
    <n v="3"/>
    <n v="0"/>
    <n v="0"/>
    <n v="4"/>
    <n v="3"/>
    <n v="0"/>
    <n v="0"/>
    <n v="0"/>
    <n v="281"/>
    <x v="3"/>
    <x v="2"/>
    <x v="0"/>
    <s v="Groupe 4"/>
  </r>
  <r>
    <x v="215"/>
    <s v="UNITED KINGDOM"/>
    <x v="61"/>
    <x v="57"/>
    <s v="E20"/>
    <s v="FEMME"/>
    <x v="14"/>
    <s v="MFPRO00843"/>
    <x v="205"/>
    <s v="Camel"/>
    <s v="0067"/>
    <n v="3"/>
    <n v="0"/>
    <n v="0"/>
    <n v="3"/>
    <n v="3"/>
    <n v="0"/>
    <n v="0"/>
    <n v="0"/>
    <n v="611"/>
    <x v="0"/>
    <x v="2"/>
    <x v="0"/>
    <s v="Groupe 4"/>
  </r>
  <r>
    <x v="216"/>
    <s v="UNITED KINGDOM"/>
    <x v="61"/>
    <x v="57"/>
    <s v="E20"/>
    <s v="FEMME"/>
    <x v="14"/>
    <s v="MFPRO00844"/>
    <x v="206"/>
    <s v="Noir/Rouge"/>
    <s v="2515"/>
    <n v="3"/>
    <n v="0"/>
    <n v="0"/>
    <n v="3"/>
    <n v="3"/>
    <n v="0"/>
    <n v="0"/>
    <n v="0"/>
    <n v="584"/>
    <x v="3"/>
    <x v="2"/>
    <x v="0"/>
    <s v="Groupe 4"/>
  </r>
  <r>
    <x v="218"/>
    <s v="UNITED KINGDOM"/>
    <x v="61"/>
    <x v="57"/>
    <s v="E20"/>
    <s v="FEMME"/>
    <x v="14"/>
    <s v="MFPRO00872"/>
    <x v="208"/>
    <s v="Multicolor"/>
    <s v="0076"/>
    <n v="4"/>
    <n v="0"/>
    <n v="0"/>
    <n v="6"/>
    <n v="4"/>
    <n v="2"/>
    <n v="0"/>
    <n v="0"/>
    <n v="621"/>
    <x v="0"/>
    <x v="2"/>
    <x v="0"/>
    <s v="Groupe 4"/>
  </r>
  <r>
    <x v="220"/>
    <s v="UNITED KINGDOM"/>
    <x v="61"/>
    <x v="57"/>
    <s v="E20"/>
    <s v="FEMME"/>
    <x v="14"/>
    <s v="MFPRO00876"/>
    <x v="210"/>
    <s v="Bleu"/>
    <s v="0201"/>
    <n v="4"/>
    <n v="0"/>
    <n v="0"/>
    <n v="4"/>
    <n v="4"/>
    <n v="0"/>
    <n v="0"/>
    <n v="0"/>
    <n v="493"/>
    <x v="0"/>
    <x v="2"/>
    <x v="0"/>
    <s v="Groupe 4"/>
  </r>
  <r>
    <x v="223"/>
    <s v="UNITED KINGDOM"/>
    <x v="61"/>
    <x v="57"/>
    <s v="E20"/>
    <s v="FEMME"/>
    <x v="14"/>
    <s v="MFPRO01012"/>
    <x v="213"/>
    <s v="Noir/Rose"/>
    <s v="B003"/>
    <n v="3"/>
    <n v="0"/>
    <n v="0"/>
    <n v="3"/>
    <n v="3"/>
    <n v="0"/>
    <n v="0"/>
    <n v="0"/>
    <n v="2363"/>
    <x v="3"/>
    <x v="2"/>
    <x v="0"/>
    <s v="Groupe 4"/>
  </r>
  <r>
    <x v="224"/>
    <s v="UNITED KINGDOM"/>
    <x v="61"/>
    <x v="57"/>
    <s v="E20"/>
    <s v="FEMME"/>
    <x v="14"/>
    <s v="MFPRO01021"/>
    <x v="214"/>
    <s v="Noir/Rouge"/>
    <s v="2515"/>
    <n v="3"/>
    <n v="0"/>
    <n v="0"/>
    <n v="3"/>
    <n v="3"/>
    <n v="0"/>
    <n v="0"/>
    <n v="0"/>
    <n v="560"/>
    <x v="3"/>
    <x v="2"/>
    <x v="0"/>
    <s v="Groupe 4"/>
  </r>
  <r>
    <x v="225"/>
    <s v="UNITED KINGDOM"/>
    <x v="61"/>
    <x v="57"/>
    <s v="E20"/>
    <s v="FEMME"/>
    <x v="14"/>
    <s v="MFPRO01036"/>
    <x v="215"/>
    <s v="Noir/Rose"/>
    <s v="B003"/>
    <n v="4"/>
    <n v="0"/>
    <n v="0"/>
    <n v="4"/>
    <n v="4"/>
    <n v="0"/>
    <n v="0"/>
    <n v="0"/>
    <n v="412"/>
    <x v="3"/>
    <x v="2"/>
    <x v="0"/>
    <s v="Groupe 4"/>
  </r>
  <r>
    <x v="229"/>
    <s v="UNITED KINGDOM"/>
    <x v="61"/>
    <x v="57"/>
    <s v="E20"/>
    <s v="FEMME"/>
    <x v="14"/>
    <s v="MFPRO01082"/>
    <x v="219"/>
    <s v="Blanc"/>
    <s v="10"/>
    <n v="4"/>
    <n v="0"/>
    <n v="0"/>
    <n v="4"/>
    <n v="4"/>
    <n v="0"/>
    <n v="0"/>
    <n v="0"/>
    <n v="1073"/>
    <x v="4"/>
    <x v="2"/>
    <x v="0"/>
    <s v="Groupe 4"/>
  </r>
  <r>
    <x v="230"/>
    <s v="UNITED KINGDOM"/>
    <x v="61"/>
    <x v="57"/>
    <s v="E20"/>
    <s v="FEMME"/>
    <x v="14"/>
    <s v="MFPRO01083"/>
    <x v="220"/>
    <s v="Blanc"/>
    <s v="10"/>
    <n v="4"/>
    <n v="0"/>
    <n v="0"/>
    <n v="4"/>
    <n v="4"/>
    <n v="0"/>
    <n v="0"/>
    <n v="0"/>
    <n v="620"/>
    <x v="4"/>
    <x v="2"/>
    <x v="0"/>
    <s v="Groupe 4"/>
  </r>
  <r>
    <x v="231"/>
    <s v="UNITED KINGDOM"/>
    <x v="61"/>
    <x v="57"/>
    <s v="E20"/>
    <s v="FEMME"/>
    <x v="14"/>
    <s v="MFPRO01090"/>
    <x v="221"/>
    <s v="Ecru"/>
    <s v="0101"/>
    <n v="0"/>
    <n v="0"/>
    <n v="0"/>
    <n v="4"/>
    <n v="0"/>
    <n v="0"/>
    <n v="0"/>
    <n v="0"/>
    <n v="676"/>
    <x v="4"/>
    <x v="2"/>
    <x v="0"/>
    <s v="Groupe 4"/>
  </r>
  <r>
    <x v="232"/>
    <s v="UNITED KINGDOM"/>
    <x v="61"/>
    <x v="57"/>
    <s v="E20"/>
    <s v="FEMME"/>
    <x v="14"/>
    <s v="MFPRO01092"/>
    <x v="222"/>
    <s v="FUCHSIA"/>
    <s v="0054"/>
    <n v="4"/>
    <n v="0"/>
    <n v="0"/>
    <n v="4"/>
    <n v="4"/>
    <n v="0"/>
    <n v="0"/>
    <n v="0"/>
    <n v="595"/>
    <x v="3"/>
    <x v="2"/>
    <x v="0"/>
    <s v="Groupe 4"/>
  </r>
  <r>
    <x v="234"/>
    <s v="UNITED KINGDOM"/>
    <x v="61"/>
    <x v="57"/>
    <s v="E20"/>
    <s v="FEMME"/>
    <x v="14"/>
    <s v="MFPRO01100"/>
    <x v="224"/>
    <s v="FUCHSIA"/>
    <s v="0054"/>
    <n v="4"/>
    <n v="0"/>
    <n v="0"/>
    <n v="0"/>
    <n v="4"/>
    <n v="0"/>
    <n v="0"/>
    <n v="0"/>
    <n v="76"/>
    <x v="3"/>
    <x v="2"/>
    <x v="0"/>
    <s v="Groupe 4"/>
  </r>
  <r>
    <x v="235"/>
    <s v="UNITED KINGDOM"/>
    <x v="61"/>
    <x v="57"/>
    <s v="E20"/>
    <s v="FEMME"/>
    <x v="14"/>
    <s v="MFPRO01105"/>
    <x v="225"/>
    <s v="Bleu"/>
    <s v="0201"/>
    <n v="3"/>
    <n v="1"/>
    <n v="0"/>
    <n v="4"/>
    <n v="3"/>
    <n v="0"/>
    <n v="0"/>
    <n v="0"/>
    <n v="1235"/>
    <x v="0"/>
    <x v="2"/>
    <x v="0"/>
    <s v="Groupe 4"/>
  </r>
  <r>
    <x v="236"/>
    <s v="UNITED KINGDOM"/>
    <x v="61"/>
    <x v="57"/>
    <s v="E20"/>
    <s v="FEMME"/>
    <x v="14"/>
    <s v="MFPRO01114"/>
    <x v="226"/>
    <s v="Noir / blanc"/>
    <s v="O001"/>
    <n v="3"/>
    <n v="1"/>
    <n v="0"/>
    <n v="3"/>
    <n v="3"/>
    <n v="0"/>
    <n v="0"/>
    <n v="0"/>
    <n v="60"/>
    <x v="2"/>
    <x v="3"/>
    <x v="0"/>
    <s v="Groupe 4"/>
  </r>
  <r>
    <x v="237"/>
    <s v="UNITED KINGDOM"/>
    <x v="61"/>
    <x v="57"/>
    <s v="E20"/>
    <s v="FEMME"/>
    <x v="14"/>
    <s v="MFPRO01130"/>
    <x v="227"/>
    <s v="Rouge"/>
    <s v="0515"/>
    <n v="0"/>
    <n v="0"/>
    <n v="0"/>
    <n v="4"/>
    <n v="0"/>
    <n v="4"/>
    <n v="0"/>
    <n v="0"/>
    <n v="394"/>
    <x v="5"/>
    <x v="2"/>
    <x v="2"/>
    <s v="Groupe 4"/>
  </r>
  <r>
    <x v="238"/>
    <s v="UNITED KINGDOM"/>
    <x v="61"/>
    <x v="57"/>
    <s v="E20"/>
    <s v="FEMME"/>
    <x v="14"/>
    <s v="MFPRO01139"/>
    <x v="228"/>
    <s v="Rouge"/>
    <s v="0515"/>
    <n v="0"/>
    <n v="0"/>
    <n v="3"/>
    <n v="3"/>
    <n v="3"/>
    <n v="0"/>
    <n v="0"/>
    <n v="0"/>
    <n v="432"/>
    <x v="5"/>
    <x v="2"/>
    <x v="1"/>
    <s v="Groupe 4"/>
  </r>
  <r>
    <x v="239"/>
    <s v="UNITED KINGDOM"/>
    <x v="61"/>
    <x v="57"/>
    <s v="E20"/>
    <s v="FEMME"/>
    <x v="14"/>
    <s v="MFPRO01141"/>
    <x v="229"/>
    <s v="Jaune"/>
    <s v="0859"/>
    <n v="3"/>
    <n v="0"/>
    <n v="0"/>
    <n v="3"/>
    <n v="3"/>
    <n v="0"/>
    <n v="0"/>
    <n v="0"/>
    <n v="277"/>
    <x v="4"/>
    <x v="2"/>
    <x v="0"/>
    <s v="Groupe 4"/>
  </r>
  <r>
    <x v="241"/>
    <s v="UNITED KINGDOM"/>
    <x v="61"/>
    <x v="57"/>
    <s v="E20"/>
    <s v="FEMME"/>
    <x v="14"/>
    <s v="MFPRO01165"/>
    <x v="231"/>
    <s v="FUCHSIA"/>
    <s v="0054"/>
    <n v="4"/>
    <n v="0"/>
    <n v="0"/>
    <n v="0"/>
    <n v="4"/>
    <n v="0"/>
    <n v="0"/>
    <n v="0"/>
    <n v="69"/>
    <x v="3"/>
    <x v="2"/>
    <x v="0"/>
    <s v="Groupe 4"/>
  </r>
  <r>
    <x v="244"/>
    <s v="UNITED KINGDOM"/>
    <x v="61"/>
    <x v="57"/>
    <s v="E20"/>
    <s v="FEMME"/>
    <x v="14"/>
    <s v="MFPRO01261"/>
    <x v="234"/>
    <s v="Noir/Rose"/>
    <s v="B003"/>
    <n v="4"/>
    <n v="0"/>
    <n v="0"/>
    <n v="4"/>
    <n v="4"/>
    <n v="0"/>
    <n v="0"/>
    <n v="0"/>
    <n v="1324"/>
    <x v="3"/>
    <x v="2"/>
    <x v="0"/>
    <s v="Groupe 4"/>
  </r>
  <r>
    <x v="245"/>
    <s v="UNITED KINGDOM"/>
    <x v="61"/>
    <x v="57"/>
    <s v="E20"/>
    <s v="FEMME"/>
    <x v="15"/>
    <s v="MFASA00208"/>
    <x v="235"/>
    <s v="Noir"/>
    <s v="2517"/>
    <n v="1"/>
    <n v="0"/>
    <n v="0"/>
    <n v="1"/>
    <n v="1"/>
    <n v="0"/>
    <n v="0"/>
    <n v="0"/>
    <n v="225"/>
    <x v="1"/>
    <x v="5"/>
    <x v="0"/>
    <s v="Groupe 4"/>
  </r>
  <r>
    <x v="246"/>
    <s v="UNITED KINGDOM"/>
    <x v="61"/>
    <x v="57"/>
    <s v="E20"/>
    <s v="FEMME"/>
    <x v="15"/>
    <s v="MFASA00209"/>
    <x v="236"/>
    <s v="Noir"/>
    <s v="2517"/>
    <n v="1"/>
    <n v="0"/>
    <n v="0"/>
    <n v="0"/>
    <n v="1"/>
    <n v="0"/>
    <n v="0"/>
    <n v="0"/>
    <n v="227"/>
    <x v="1"/>
    <x v="4"/>
    <x v="0"/>
    <s v="Groupe 4"/>
  </r>
  <r>
    <x v="247"/>
    <s v="UNITED KINGDOM"/>
    <x v="61"/>
    <x v="57"/>
    <s v="E20"/>
    <s v="FEMME"/>
    <x v="15"/>
    <s v="MFASA00210"/>
    <x v="237"/>
    <s v="Noir"/>
    <s v="2517"/>
    <n v="1"/>
    <n v="0"/>
    <n v="0"/>
    <n v="0"/>
    <n v="1"/>
    <n v="0"/>
    <n v="0"/>
    <n v="0"/>
    <n v="115"/>
    <x v="1"/>
    <x v="5"/>
    <x v="0"/>
    <s v="Groupe 4"/>
  </r>
  <r>
    <x v="248"/>
    <s v="UNITED KINGDOM"/>
    <x v="61"/>
    <x v="57"/>
    <s v="E20"/>
    <s v="FEMME"/>
    <x v="15"/>
    <s v="MFASA00212"/>
    <x v="238"/>
    <s v="Noir"/>
    <s v="2517"/>
    <n v="1"/>
    <n v="0"/>
    <n v="0"/>
    <n v="0"/>
    <n v="1"/>
    <n v="0"/>
    <n v="0"/>
    <n v="0"/>
    <n v="145"/>
    <x v="1"/>
    <x v="5"/>
    <x v="0"/>
    <s v="Groupe 4"/>
  </r>
  <r>
    <x v="250"/>
    <s v="UNITED KINGDOM"/>
    <x v="61"/>
    <x v="57"/>
    <s v="E20"/>
    <s v="FEMME"/>
    <x v="15"/>
    <s v="MFASA00224"/>
    <x v="240"/>
    <s v="Noir"/>
    <s v="2517"/>
    <n v="1"/>
    <n v="0"/>
    <n v="0"/>
    <n v="1"/>
    <n v="1"/>
    <n v="0"/>
    <n v="0"/>
    <n v="0"/>
    <n v="49"/>
    <x v="1"/>
    <x v="5"/>
    <x v="0"/>
    <s v="Groupe 4"/>
  </r>
  <r>
    <x v="251"/>
    <s v="UNITED KINGDOM"/>
    <x v="61"/>
    <x v="57"/>
    <s v="E20"/>
    <s v="FEMME"/>
    <x v="15"/>
    <s v="MFASA00230"/>
    <x v="241"/>
    <s v="Noir"/>
    <s v="2517"/>
    <n v="1"/>
    <n v="0"/>
    <n v="0"/>
    <n v="0"/>
    <n v="1"/>
    <n v="0"/>
    <n v="0"/>
    <n v="0"/>
    <n v="45"/>
    <x v="1"/>
    <x v="5"/>
    <x v="0"/>
    <s v="Groupe 4"/>
  </r>
  <r>
    <x v="252"/>
    <s v="UNITED KINGDOM"/>
    <x v="61"/>
    <x v="57"/>
    <s v="E20"/>
    <s v="FEMME"/>
    <x v="15"/>
    <s v="MFASA00230"/>
    <x v="241"/>
    <s v="Rouge"/>
    <s v="0515"/>
    <n v="1"/>
    <n v="0"/>
    <n v="0"/>
    <n v="1"/>
    <n v="1"/>
    <n v="0"/>
    <n v="0"/>
    <n v="0"/>
    <n v="50"/>
    <x v="1"/>
    <x v="5"/>
    <x v="0"/>
    <s v="Groupe 4"/>
  </r>
  <r>
    <x v="253"/>
    <s v="UNITED KINGDOM"/>
    <x v="61"/>
    <x v="57"/>
    <s v="E20"/>
    <s v="FEMME"/>
    <x v="15"/>
    <s v="MFASA00231"/>
    <x v="242"/>
    <s v="Marine"/>
    <s v="0103"/>
    <n v="1"/>
    <n v="0"/>
    <n v="0"/>
    <n v="0"/>
    <n v="1"/>
    <n v="0"/>
    <n v="0"/>
    <n v="0"/>
    <n v="98"/>
    <x v="1"/>
    <x v="4"/>
    <x v="0"/>
    <s v="Groupe 4"/>
  </r>
  <r>
    <x v="255"/>
    <s v="UNITED KINGDOM"/>
    <x v="61"/>
    <x v="57"/>
    <s v="E20"/>
    <s v="FEMME"/>
    <x v="15"/>
    <s v="MFASA00279"/>
    <x v="244"/>
    <s v="Noir"/>
    <s v="2517"/>
    <n v="2"/>
    <n v="0"/>
    <n v="0"/>
    <n v="1"/>
    <n v="2"/>
    <n v="0"/>
    <n v="0"/>
    <n v="0"/>
    <n v="99"/>
    <x v="1"/>
    <x v="5"/>
    <x v="0"/>
    <s v="Groupe 4"/>
  </r>
  <r>
    <x v="256"/>
    <s v="UNITED KINGDOM"/>
    <x v="61"/>
    <x v="57"/>
    <s v="E20"/>
    <s v="FEMME"/>
    <x v="15"/>
    <s v="MFASA00281"/>
    <x v="237"/>
    <s v="Marine"/>
    <s v="0103"/>
    <n v="1"/>
    <n v="0"/>
    <n v="0"/>
    <n v="1"/>
    <n v="1"/>
    <n v="0"/>
    <n v="0"/>
    <n v="0"/>
    <n v="149"/>
    <x v="1"/>
    <x v="5"/>
    <x v="0"/>
    <s v="Groupe 4"/>
  </r>
  <r>
    <x v="257"/>
    <s v="UNITED KINGDOM"/>
    <x v="61"/>
    <x v="57"/>
    <s v="E20"/>
    <s v="FEMME"/>
    <x v="15"/>
    <s v="MFASA00295"/>
    <x v="245"/>
    <s v="Beige"/>
    <s v="0130"/>
    <n v="1"/>
    <n v="0"/>
    <n v="0"/>
    <n v="1"/>
    <n v="1"/>
    <n v="0"/>
    <n v="0"/>
    <n v="0"/>
    <n v="106"/>
    <x v="4"/>
    <x v="5"/>
    <x v="0"/>
    <s v="Groupe 4"/>
  </r>
  <r>
    <x v="259"/>
    <s v="UNITED KINGDOM"/>
    <x v="61"/>
    <x v="57"/>
    <s v="E20"/>
    <s v="FEMME"/>
    <x v="15"/>
    <s v="MFASA00296"/>
    <x v="246"/>
    <s v="Camel"/>
    <s v="0067"/>
    <n v="1"/>
    <n v="0"/>
    <n v="0"/>
    <n v="1"/>
    <n v="1"/>
    <n v="0"/>
    <n v="0"/>
    <n v="0"/>
    <n v="85"/>
    <x v="3"/>
    <x v="5"/>
    <x v="0"/>
    <s v="Groupe 4"/>
  </r>
  <r>
    <x v="261"/>
    <s v="UNITED KINGDOM"/>
    <x v="61"/>
    <x v="57"/>
    <s v="E20"/>
    <s v="FEMME"/>
    <x v="15"/>
    <s v="MFASA00310"/>
    <x v="248"/>
    <s v="Or"/>
    <s v="511"/>
    <n v="1"/>
    <n v="0"/>
    <n v="0"/>
    <n v="0"/>
    <n v="1"/>
    <n v="0"/>
    <n v="0"/>
    <n v="0"/>
    <n v="0"/>
    <x v="1"/>
    <x v="5"/>
    <x v="0"/>
    <s v="Groupe 4"/>
  </r>
  <r>
    <x v="262"/>
    <s v="UNITED KINGDOM"/>
    <x v="61"/>
    <x v="57"/>
    <s v="E20"/>
    <s v="FEMME"/>
    <x v="15"/>
    <s v="MFASA00311"/>
    <x v="249"/>
    <s v="Argent"/>
    <s v="0500"/>
    <n v="1"/>
    <n v="0"/>
    <n v="0"/>
    <n v="0"/>
    <n v="1"/>
    <n v="0"/>
    <n v="0"/>
    <n v="0"/>
    <n v="14"/>
    <x v="1"/>
    <x v="5"/>
    <x v="0"/>
    <s v="Groupe 4"/>
  </r>
  <r>
    <x v="268"/>
    <s v="UNITED KINGDOM"/>
    <x v="61"/>
    <x v="57"/>
    <s v="E20"/>
    <s v="FEMME"/>
    <x v="15"/>
    <s v="MFASA00406"/>
    <x v="255"/>
    <s v="Ecru"/>
    <s v="0101"/>
    <n v="1"/>
    <n v="0"/>
    <n v="0"/>
    <n v="1"/>
    <n v="1"/>
    <n v="0"/>
    <n v="0"/>
    <n v="0"/>
    <n v="85"/>
    <x v="4"/>
    <x v="5"/>
    <x v="0"/>
    <s v="Groupe 4"/>
  </r>
  <r>
    <x v="273"/>
    <s v="UNITED KINGDOM"/>
    <x v="61"/>
    <x v="57"/>
    <s v="E20"/>
    <s v="FEMME"/>
    <x v="15"/>
    <s v="MFASA00471"/>
    <x v="245"/>
    <s v="Rouge"/>
    <s v="0515"/>
    <n v="1"/>
    <n v="0"/>
    <n v="0"/>
    <n v="1"/>
    <n v="1"/>
    <n v="0"/>
    <n v="0"/>
    <n v="0"/>
    <n v="136"/>
    <x v="0"/>
    <x v="5"/>
    <x v="0"/>
    <s v="Groupe 4"/>
  </r>
  <r>
    <x v="274"/>
    <s v="UNITED KINGDOM"/>
    <x v="61"/>
    <x v="57"/>
    <s v="E20"/>
    <s v="FEMME"/>
    <x v="15"/>
    <s v="MFASA00475"/>
    <x v="250"/>
    <s v="Rose"/>
    <s v="0183"/>
    <n v="1"/>
    <n v="0"/>
    <n v="0"/>
    <n v="1"/>
    <n v="1"/>
    <n v="0"/>
    <n v="0"/>
    <n v="0"/>
    <n v="82"/>
    <x v="4"/>
    <x v="5"/>
    <x v="0"/>
    <s v="Groupe 4"/>
  </r>
  <r>
    <x v="275"/>
    <s v="UNITED KINGDOM"/>
    <x v="61"/>
    <x v="57"/>
    <s v="E20"/>
    <s v="FEMME"/>
    <x v="16"/>
    <s v="MFPSH00081"/>
    <x v="259"/>
    <s v="Noir"/>
    <s v="2517"/>
    <n v="4"/>
    <n v="0"/>
    <n v="0"/>
    <n v="0"/>
    <n v="4"/>
    <n v="0"/>
    <n v="0"/>
    <n v="0"/>
    <n v="177"/>
    <x v="1"/>
    <x v="2"/>
    <x v="0"/>
    <s v="Groupe 4"/>
  </r>
  <r>
    <x v="277"/>
    <s v="UNITED KINGDOM"/>
    <x v="61"/>
    <x v="57"/>
    <s v="E20"/>
    <s v="FEMME"/>
    <x v="16"/>
    <s v="MFPSH00104"/>
    <x v="261"/>
    <s v="Noir"/>
    <s v="2517"/>
    <n v="3"/>
    <n v="0"/>
    <n v="0"/>
    <n v="1"/>
    <n v="3"/>
    <n v="0"/>
    <n v="0"/>
    <n v="0"/>
    <n v="170"/>
    <x v="1"/>
    <x v="2"/>
    <x v="0"/>
    <s v="Groupe 4"/>
  </r>
  <r>
    <x v="278"/>
    <s v="UNITED KINGDOM"/>
    <x v="61"/>
    <x v="57"/>
    <s v="E20"/>
    <s v="FEMME"/>
    <x v="16"/>
    <s v="MFPSH00105"/>
    <x v="262"/>
    <s v="Marine"/>
    <s v="0103"/>
    <n v="4"/>
    <n v="0"/>
    <n v="0"/>
    <n v="4"/>
    <n v="4"/>
    <n v="0"/>
    <n v="0"/>
    <n v="0"/>
    <n v="669"/>
    <x v="3"/>
    <x v="2"/>
    <x v="0"/>
    <s v="Groupe 4"/>
  </r>
  <r>
    <x v="279"/>
    <s v="UNITED KINGDOM"/>
    <x v="61"/>
    <x v="57"/>
    <s v="E20"/>
    <s v="FEMME"/>
    <x v="16"/>
    <s v="MFPSH00106"/>
    <x v="263"/>
    <s v="Noir"/>
    <s v="2517"/>
    <n v="4"/>
    <n v="0"/>
    <n v="0"/>
    <n v="4"/>
    <n v="4"/>
    <n v="0"/>
    <n v="0"/>
    <n v="0"/>
    <n v="309"/>
    <x v="1"/>
    <x v="2"/>
    <x v="0"/>
    <s v="Groupe 4"/>
  </r>
  <r>
    <x v="281"/>
    <s v="UNITED KINGDOM"/>
    <x v="61"/>
    <x v="57"/>
    <s v="E20"/>
    <s v="FEMME"/>
    <x v="16"/>
    <s v="MFPSH00120"/>
    <x v="265"/>
    <s v="Noir / blanc"/>
    <s v="O001"/>
    <n v="4"/>
    <n v="0"/>
    <n v="0"/>
    <n v="4"/>
    <n v="4"/>
    <n v="0"/>
    <n v="0"/>
    <n v="0"/>
    <n v="787"/>
    <x v="3"/>
    <x v="2"/>
    <x v="0"/>
    <s v="Groupe 4"/>
  </r>
  <r>
    <x v="282"/>
    <s v="UNITED KINGDOM"/>
    <x v="61"/>
    <x v="57"/>
    <s v="E20"/>
    <s v="FEMME"/>
    <x v="16"/>
    <s v="MFPSH00122"/>
    <x v="266"/>
    <s v="Bleu Clair"/>
    <s v="2507"/>
    <n v="4"/>
    <n v="0"/>
    <n v="0"/>
    <n v="4"/>
    <n v="4"/>
    <n v="0"/>
    <n v="0"/>
    <n v="0"/>
    <n v="487"/>
    <x v="0"/>
    <x v="2"/>
    <x v="0"/>
    <s v="Groupe 4"/>
  </r>
  <r>
    <x v="283"/>
    <s v="UNITED KINGDOM"/>
    <x v="61"/>
    <x v="57"/>
    <s v="E20"/>
    <s v="FEMME"/>
    <x v="16"/>
    <s v="MFPSH00166"/>
    <x v="267"/>
    <s v="FUCHSIA"/>
    <s v="0054"/>
    <n v="0"/>
    <n v="0"/>
    <n v="0"/>
    <n v="4"/>
    <n v="0"/>
    <n v="0"/>
    <n v="0"/>
    <n v="0"/>
    <n v="19"/>
    <x v="3"/>
    <x v="2"/>
    <x v="0"/>
    <s v="Groupe 4"/>
  </r>
  <r>
    <x v="285"/>
    <s v="UNITED KINGDOM"/>
    <x v="61"/>
    <x v="57"/>
    <s v="E20"/>
    <s v="FEMME"/>
    <x v="16"/>
    <s v="MFPSH00177"/>
    <x v="269"/>
    <s v="Marine"/>
    <s v="0103"/>
    <n v="0"/>
    <n v="0"/>
    <n v="4"/>
    <n v="4"/>
    <n v="4"/>
    <n v="0"/>
    <n v="0"/>
    <n v="0"/>
    <n v="348"/>
    <x v="5"/>
    <x v="2"/>
    <x v="1"/>
    <s v="Groupe 4"/>
  </r>
  <r>
    <x v="287"/>
    <s v="UNITED KINGDOM"/>
    <x v="61"/>
    <x v="57"/>
    <s v="E20"/>
    <s v="FEMME"/>
    <x v="17"/>
    <s v="MFPSW00061"/>
    <x v="271"/>
    <s v="Noir"/>
    <s v="2517"/>
    <n v="2"/>
    <n v="0"/>
    <n v="0"/>
    <n v="2"/>
    <n v="2"/>
    <n v="0"/>
    <n v="0"/>
    <n v="0"/>
    <n v="546"/>
    <x v="0"/>
    <x v="2"/>
    <x v="0"/>
    <s v="Groupe 4"/>
  </r>
  <r>
    <x v="289"/>
    <s v="UNITED KINGDOM"/>
    <x v="61"/>
    <x v="57"/>
    <s v="E20"/>
    <s v="FEMME"/>
    <x v="17"/>
    <s v="MFPSW00073"/>
    <x v="273"/>
    <s v="Rose"/>
    <s v="0183"/>
    <n v="3"/>
    <n v="0"/>
    <n v="0"/>
    <n v="3"/>
    <n v="3"/>
    <n v="0"/>
    <n v="0"/>
    <n v="0"/>
    <n v="862"/>
    <x v="3"/>
    <x v="2"/>
    <x v="0"/>
    <s v="Groupe 4"/>
  </r>
  <r>
    <x v="291"/>
    <s v="UNITED KINGDOM"/>
    <x v="61"/>
    <x v="57"/>
    <s v="E20"/>
    <s v="FEMME"/>
    <x v="18"/>
    <s v="MFPTS00184"/>
    <x v="275"/>
    <s v="Noir"/>
    <s v="2517"/>
    <n v="3"/>
    <n v="0"/>
    <n v="0"/>
    <n v="3"/>
    <n v="3"/>
    <n v="0"/>
    <n v="0"/>
    <n v="0"/>
    <n v="240"/>
    <x v="1"/>
    <x v="2"/>
    <x v="0"/>
    <s v="Groupe 4"/>
  </r>
  <r>
    <x v="304"/>
    <s v="UNITED KINGDOM"/>
    <x v="61"/>
    <x v="57"/>
    <s v="E20"/>
    <s v="FEMME"/>
    <x v="18"/>
    <s v="MFPTS00206"/>
    <x v="288"/>
    <s v="Noir"/>
    <s v="2517"/>
    <n v="3"/>
    <n v="0"/>
    <n v="0"/>
    <n v="3"/>
    <n v="3"/>
    <n v="0"/>
    <n v="0"/>
    <n v="0"/>
    <n v="67"/>
    <x v="2"/>
    <x v="3"/>
    <x v="0"/>
    <s v="Groupe 4"/>
  </r>
  <r>
    <x v="305"/>
    <s v="UNITED KINGDOM"/>
    <x v="61"/>
    <x v="57"/>
    <s v="E20"/>
    <s v="FEMME"/>
    <x v="18"/>
    <s v="MFPTS00215"/>
    <x v="289"/>
    <s v="Blanc"/>
    <s v="10"/>
    <n v="3"/>
    <n v="0"/>
    <n v="0"/>
    <n v="3"/>
    <n v="3"/>
    <n v="0"/>
    <n v="0"/>
    <n v="0"/>
    <n v="866"/>
    <x v="0"/>
    <x v="2"/>
    <x v="0"/>
    <s v="Groupe 4"/>
  </r>
  <r>
    <x v="307"/>
    <s v="UNITED KINGDOM"/>
    <x v="61"/>
    <x v="57"/>
    <s v="E20"/>
    <s v="FEMME"/>
    <x v="18"/>
    <s v="MFPTS00264"/>
    <x v="291"/>
    <s v="Ecru"/>
    <s v="0101"/>
    <n v="3"/>
    <n v="0"/>
    <n v="0"/>
    <n v="3"/>
    <n v="3"/>
    <n v="0"/>
    <n v="0"/>
    <n v="0"/>
    <n v="309"/>
    <x v="3"/>
    <x v="2"/>
    <x v="0"/>
    <s v="Groupe 4"/>
  </r>
  <r>
    <x v="308"/>
    <s v="UNITED KINGDOM"/>
    <x v="61"/>
    <x v="57"/>
    <s v="E20"/>
    <s v="FEMME"/>
    <x v="18"/>
    <s v="MFPTS00270"/>
    <x v="292"/>
    <s v="Ecru"/>
    <s v="0101"/>
    <n v="3"/>
    <n v="0"/>
    <n v="0"/>
    <n v="3"/>
    <n v="3"/>
    <n v="0"/>
    <n v="0"/>
    <n v="0"/>
    <n v="1692"/>
    <x v="4"/>
    <x v="2"/>
    <x v="0"/>
    <s v="Groupe 4"/>
  </r>
  <r>
    <x v="309"/>
    <s v="UNITED KINGDOM"/>
    <x v="61"/>
    <x v="57"/>
    <s v="E20"/>
    <s v="FEMME"/>
    <x v="18"/>
    <s v="MFPTS00271"/>
    <x v="293"/>
    <s v="Multicolor"/>
    <s v="0076"/>
    <n v="2"/>
    <n v="0"/>
    <n v="1"/>
    <n v="3"/>
    <n v="3"/>
    <n v="0"/>
    <n v="0"/>
    <n v="0"/>
    <n v="812"/>
    <x v="3"/>
    <x v="2"/>
    <x v="0"/>
    <s v="Groupe 4"/>
  </r>
  <r>
    <x v="313"/>
    <s v="UNITED KINGDOM"/>
    <x v="61"/>
    <x v="57"/>
    <s v="E20"/>
    <s v="FEMME"/>
    <x v="18"/>
    <s v="MFPTS00294"/>
    <x v="297"/>
    <s v="Noir"/>
    <s v="2517"/>
    <n v="3"/>
    <n v="0"/>
    <n v="0"/>
    <n v="3"/>
    <n v="3"/>
    <n v="0"/>
    <n v="0"/>
    <n v="0"/>
    <n v="703"/>
    <x v="3"/>
    <x v="2"/>
    <x v="0"/>
    <s v="Groupe 4"/>
  </r>
  <r>
    <x v="314"/>
    <s v="UNITED KINGDOM"/>
    <x v="61"/>
    <x v="57"/>
    <s v="E20"/>
    <s v="FEMME"/>
    <x v="18"/>
    <s v="MFPTS00296"/>
    <x v="298"/>
    <s v="Ecru"/>
    <s v="0101"/>
    <n v="2"/>
    <n v="0"/>
    <n v="0"/>
    <n v="2"/>
    <n v="2"/>
    <n v="0"/>
    <n v="0"/>
    <n v="0"/>
    <n v="564"/>
    <x v="3"/>
    <x v="2"/>
    <x v="0"/>
    <s v="Groupe 4"/>
  </r>
  <r>
    <x v="315"/>
    <s v="UNITED KINGDOM"/>
    <x v="61"/>
    <x v="57"/>
    <s v="E20"/>
    <s v="FEMME"/>
    <x v="18"/>
    <s v="MFPTS00307"/>
    <x v="299"/>
    <s v="Noir"/>
    <s v="2517"/>
    <n v="0"/>
    <n v="0"/>
    <n v="3"/>
    <n v="3"/>
    <n v="3"/>
    <n v="0"/>
    <n v="0"/>
    <n v="0"/>
    <n v="88"/>
    <x v="0"/>
    <x v="2"/>
    <x v="1"/>
    <s v="Groupe 4"/>
  </r>
  <r>
    <x v="316"/>
    <s v="UNITED KINGDOM"/>
    <x v="61"/>
    <x v="57"/>
    <s v="E20"/>
    <s v="FEMME"/>
    <x v="18"/>
    <s v="MFPTS00316"/>
    <x v="300"/>
    <s v="Noir/Rose"/>
    <s v="B003"/>
    <n v="1"/>
    <n v="0"/>
    <n v="0"/>
    <n v="1"/>
    <n v="1"/>
    <n v="0"/>
    <n v="0"/>
    <n v="0"/>
    <n v="290"/>
    <x v="4"/>
    <x v="2"/>
    <x v="0"/>
    <s v="Groupe 4"/>
  </r>
  <r>
    <x v="317"/>
    <s v="UNITED KINGDOM"/>
    <x v="61"/>
    <x v="57"/>
    <s v="E20"/>
    <s v="FEMME"/>
    <x v="18"/>
    <s v="MFPTS00318"/>
    <x v="301"/>
    <s v="Noir"/>
    <s v="2517"/>
    <n v="3"/>
    <n v="0"/>
    <n v="0"/>
    <n v="3"/>
    <n v="3"/>
    <n v="0"/>
    <n v="0"/>
    <n v="0"/>
    <n v="252"/>
    <x v="0"/>
    <x v="2"/>
    <x v="0"/>
    <s v="Groupe 4"/>
  </r>
  <r>
    <x v="318"/>
    <s v="UNITED KINGDOM"/>
    <x v="61"/>
    <x v="57"/>
    <s v="E20"/>
    <s v="FEMME"/>
    <x v="19"/>
    <s v="MFPTO00226"/>
    <x v="302"/>
    <s v="Ecru"/>
    <s v="0101"/>
    <n v="3"/>
    <n v="0"/>
    <n v="0"/>
    <n v="2"/>
    <n v="3"/>
    <n v="0"/>
    <n v="0"/>
    <n v="0"/>
    <n v="258"/>
    <x v="2"/>
    <x v="3"/>
    <x v="0"/>
    <s v="Groupe 4"/>
  </r>
  <r>
    <x v="319"/>
    <s v="UNITED KINGDOM"/>
    <x v="61"/>
    <x v="57"/>
    <s v="E20"/>
    <s v="FEMME"/>
    <x v="19"/>
    <s v="MFPTO00226"/>
    <x v="302"/>
    <s v="Noir"/>
    <s v="2517"/>
    <n v="3"/>
    <n v="0"/>
    <n v="0"/>
    <n v="3"/>
    <n v="3"/>
    <n v="0"/>
    <n v="0"/>
    <n v="0"/>
    <n v="469"/>
    <x v="1"/>
    <x v="2"/>
    <x v="0"/>
    <s v="Groupe 4"/>
  </r>
  <r>
    <x v="320"/>
    <s v="UNITED KINGDOM"/>
    <x v="61"/>
    <x v="57"/>
    <s v="E20"/>
    <s v="FEMME"/>
    <x v="19"/>
    <s v="MFPTO00233"/>
    <x v="303"/>
    <s v="Noir"/>
    <s v="2517"/>
    <n v="3"/>
    <n v="0"/>
    <n v="0"/>
    <n v="3"/>
    <n v="3"/>
    <n v="0"/>
    <n v="0"/>
    <n v="0"/>
    <n v="256"/>
    <x v="1"/>
    <x v="2"/>
    <x v="0"/>
    <s v="Groupe 4"/>
  </r>
  <r>
    <x v="321"/>
    <s v="UNITED KINGDOM"/>
    <x v="61"/>
    <x v="57"/>
    <s v="E20"/>
    <s v="FEMME"/>
    <x v="19"/>
    <s v="MFPTO00234"/>
    <x v="304"/>
    <s v="Blanc"/>
    <s v="0501"/>
    <n v="3"/>
    <n v="0"/>
    <n v="0"/>
    <n v="0"/>
    <n v="3"/>
    <n v="0"/>
    <n v="0"/>
    <n v="0"/>
    <n v="187"/>
    <x v="2"/>
    <x v="3"/>
    <x v="0"/>
    <s v="Groupe 4"/>
  </r>
  <r>
    <x v="322"/>
    <s v="UNITED KINGDOM"/>
    <x v="61"/>
    <x v="57"/>
    <s v="E20"/>
    <s v="FEMME"/>
    <x v="19"/>
    <s v="MFPTO00234"/>
    <x v="304"/>
    <s v="Noir"/>
    <s v="2517"/>
    <n v="2"/>
    <n v="0"/>
    <n v="0"/>
    <n v="3"/>
    <n v="2"/>
    <n v="0"/>
    <n v="0"/>
    <n v="0"/>
    <n v="286"/>
    <x v="2"/>
    <x v="3"/>
    <x v="0"/>
    <s v="Groupe 4"/>
  </r>
  <r>
    <x v="323"/>
    <s v="UNITED KINGDOM"/>
    <x v="61"/>
    <x v="57"/>
    <s v="E20"/>
    <s v="FEMME"/>
    <x v="19"/>
    <s v="MFPTO00236"/>
    <x v="305"/>
    <s v="Noir"/>
    <s v="2517"/>
    <n v="3"/>
    <n v="0"/>
    <n v="0"/>
    <n v="3"/>
    <n v="3"/>
    <n v="0"/>
    <n v="0"/>
    <n v="0"/>
    <n v="275"/>
    <x v="1"/>
    <x v="2"/>
    <x v="0"/>
    <s v="Groupe 4"/>
  </r>
  <r>
    <x v="327"/>
    <s v="UNITED KINGDOM"/>
    <x v="61"/>
    <x v="57"/>
    <s v="E20"/>
    <s v="FEMME"/>
    <x v="19"/>
    <s v="MFPTO00336"/>
    <x v="309"/>
    <s v="Noir/Rose"/>
    <s v="B003"/>
    <n v="3"/>
    <n v="0"/>
    <n v="0"/>
    <n v="3"/>
    <n v="3"/>
    <n v="0"/>
    <n v="0"/>
    <n v="0"/>
    <n v="288"/>
    <x v="3"/>
    <x v="2"/>
    <x v="0"/>
    <s v="Groupe 4"/>
  </r>
  <r>
    <x v="328"/>
    <s v="UNITED KINGDOM"/>
    <x v="61"/>
    <x v="57"/>
    <s v="E20"/>
    <s v="FEMME"/>
    <x v="19"/>
    <s v="MFPTO00347"/>
    <x v="310"/>
    <s v="Blanc"/>
    <s v="10"/>
    <n v="2"/>
    <n v="0"/>
    <n v="0"/>
    <n v="3"/>
    <n v="2"/>
    <n v="1"/>
    <n v="0"/>
    <n v="0"/>
    <n v="478"/>
    <x v="4"/>
    <x v="2"/>
    <x v="0"/>
    <s v="Groupe 4"/>
  </r>
  <r>
    <x v="332"/>
    <s v="UNITED KINGDOM"/>
    <x v="61"/>
    <x v="57"/>
    <s v="E20"/>
    <s v="FEMME"/>
    <x v="20"/>
    <s v="MFPVE00119"/>
    <x v="314"/>
    <s v="Noir / blanc"/>
    <s v="O001"/>
    <n v="3"/>
    <n v="0"/>
    <n v="0"/>
    <n v="3"/>
    <n v="3"/>
    <n v="0"/>
    <n v="0"/>
    <n v="0"/>
    <n v="386"/>
    <x v="3"/>
    <x v="2"/>
    <x v="0"/>
    <s v="Groupe 4"/>
  </r>
  <r>
    <x v="334"/>
    <s v="UNITED KINGDOM"/>
    <x v="61"/>
    <x v="57"/>
    <s v="E20"/>
    <s v="FEMME"/>
    <x v="20"/>
    <s v="MFPVE00123"/>
    <x v="316"/>
    <s v="Noir"/>
    <s v="2517"/>
    <n v="5"/>
    <n v="0"/>
    <n v="0"/>
    <n v="4"/>
    <n v="5"/>
    <n v="0"/>
    <n v="0"/>
    <n v="0"/>
    <n v="152"/>
    <x v="1"/>
    <x v="2"/>
    <x v="0"/>
    <s v="Groupe 4"/>
  </r>
  <r>
    <x v="335"/>
    <s v="UNITED KINGDOM"/>
    <x v="61"/>
    <x v="57"/>
    <s v="E20"/>
    <s v="FEMME"/>
    <x v="20"/>
    <s v="MFPVE00125"/>
    <x v="317"/>
    <s v="Gris"/>
    <s v="0505"/>
    <n v="3"/>
    <n v="0"/>
    <n v="0"/>
    <n v="3"/>
    <n v="3"/>
    <n v="0"/>
    <n v="0"/>
    <n v="0"/>
    <n v="404"/>
    <x v="0"/>
    <x v="2"/>
    <x v="0"/>
    <s v="Groupe 4"/>
  </r>
  <r>
    <x v="337"/>
    <s v="UNITED KINGDOM"/>
    <x v="61"/>
    <x v="57"/>
    <s v="E20"/>
    <s v="FEMME"/>
    <x v="20"/>
    <s v="MFPVE00148"/>
    <x v="319"/>
    <s v="FUCHSIA"/>
    <s v="0054"/>
    <n v="4"/>
    <n v="0"/>
    <n v="0"/>
    <n v="0"/>
    <n v="4"/>
    <n v="0"/>
    <n v="0"/>
    <n v="0"/>
    <n v="571"/>
    <x v="3"/>
    <x v="2"/>
    <x v="0"/>
    <s v="Groupe 4"/>
  </r>
  <r>
    <x v="338"/>
    <s v="UNITED KINGDOM"/>
    <x v="61"/>
    <x v="57"/>
    <s v="E20"/>
    <s v="FEMME"/>
    <x v="20"/>
    <s v="MFPVE00155"/>
    <x v="320"/>
    <s v="Ecru"/>
    <s v="0101"/>
    <n v="4"/>
    <n v="0"/>
    <n v="0"/>
    <n v="4"/>
    <n v="4"/>
    <n v="0"/>
    <n v="0"/>
    <n v="0"/>
    <n v="504"/>
    <x v="4"/>
    <x v="2"/>
    <x v="0"/>
    <s v="Groupe 4"/>
  </r>
  <r>
    <x v="340"/>
    <s v="UNITED KINGDOM"/>
    <x v="61"/>
    <x v="57"/>
    <s v="E20"/>
    <s v="FEMME"/>
    <x v="20"/>
    <s v="MFPVE00169"/>
    <x v="322"/>
    <s v="FUCHSIA"/>
    <s v="0054"/>
    <n v="3"/>
    <n v="0"/>
    <n v="0"/>
    <n v="0"/>
    <n v="3"/>
    <n v="0"/>
    <n v="0"/>
    <n v="0"/>
    <n v="4"/>
    <x v="3"/>
    <x v="2"/>
    <x v="0"/>
    <s v="Groupe 4"/>
  </r>
  <r>
    <x v="159"/>
    <s v="UNITED KINGDOM"/>
    <x v="62"/>
    <x v="15"/>
    <s v="E20"/>
    <s v="FEMME"/>
    <x v="11"/>
    <s v="MFPPA00156"/>
    <x v="155"/>
    <s v="Noir"/>
    <s v="2517"/>
    <n v="0"/>
    <n v="0"/>
    <n v="0"/>
    <n v="0"/>
    <n v="0"/>
    <n v="0"/>
    <n v="0"/>
    <n v="0"/>
    <n v="204"/>
    <x v="1"/>
    <x v="2"/>
    <x v="0"/>
    <s v="Mag Usine"/>
  </r>
  <r>
    <x v="159"/>
    <s v="UNITED KINGDOM"/>
    <x v="63"/>
    <x v="15"/>
    <s v="E20"/>
    <s v="FEMME"/>
    <x v="11"/>
    <s v="MFPPA00156"/>
    <x v="155"/>
    <s v="Noir"/>
    <s v="2517"/>
    <n v="1"/>
    <n v="0"/>
    <n v="0"/>
    <n v="0"/>
    <n v="1"/>
    <n v="0"/>
    <n v="0"/>
    <n v="0"/>
    <n v="204"/>
    <x v="1"/>
    <x v="2"/>
    <x v="0"/>
    <e v="#N/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41DD43-AD87-4934-A6AD-7E4DA10485CB}" name="Tableau croisé dynamique10" cacheId="79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I6:S159" firstHeaderRow="2" firstDataRow="2" firstDataCol="5" rowPageCount="3" colPageCount="1"/>
  <pivotFields count="24">
    <pivotField axis="axisRow" compact="0" outline="0" showAll="0" includeNewItemsInFilter="1" defaultSubtotal="0">
      <items count="35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45"/>
        <item x="36"/>
        <item x="37"/>
        <item x="38"/>
        <item x="346"/>
        <item x="39"/>
        <item x="40"/>
        <item x="41"/>
        <item x="42"/>
        <item x="43"/>
        <item x="44"/>
        <item x="45"/>
        <item x="46"/>
        <item x="347"/>
        <item x="47"/>
        <item x="348"/>
        <item x="48"/>
        <item x="49"/>
        <item x="349"/>
        <item x="350"/>
        <item x="50"/>
        <item x="351"/>
        <item x="352"/>
        <item x="353"/>
        <item x="354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355"/>
        <item x="94"/>
        <item x="95"/>
        <item x="96"/>
        <item x="97"/>
        <item x="152"/>
        <item x="171"/>
        <item x="172"/>
        <item x="173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341"/>
        <item x="273"/>
        <item x="274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98"/>
        <item x="99"/>
        <item x="100"/>
        <item x="101"/>
        <item x="102"/>
        <item x="103"/>
        <item x="104"/>
        <item x="105"/>
        <item x="106"/>
        <item x="343"/>
        <item x="107"/>
        <item x="108"/>
        <item x="109"/>
        <item x="110"/>
        <item x="111"/>
        <item x="112"/>
        <item x="113"/>
        <item x="114"/>
        <item x="115"/>
        <item x="356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342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357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344"/>
        <item x="239"/>
        <item x="240"/>
        <item x="241"/>
        <item x="242"/>
        <item x="243"/>
        <item x="24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32"/>
        <item x="333"/>
        <item x="334"/>
        <item x="335"/>
        <item x="336"/>
        <item x="337"/>
        <item x="338"/>
        <item x="339"/>
        <item x="3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includeNewItemsInFilter="1">
      <items count="65">
        <item x="44"/>
        <item x="45"/>
        <item x="46"/>
        <item x="47"/>
        <item x="48"/>
        <item x="49"/>
        <item x="50"/>
        <item x="51"/>
        <item x="52"/>
        <item x="53"/>
        <item x="54"/>
        <item x="0"/>
        <item x="1"/>
        <item x="16"/>
        <item x="2"/>
        <item x="3"/>
        <item x="17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55"/>
        <item x="56"/>
        <item x="57"/>
        <item x="58"/>
        <item x="59"/>
        <item x="60"/>
        <item x="61"/>
        <item x="18"/>
        <item x="19"/>
        <item x="20"/>
        <item x="21"/>
        <item x="22"/>
        <item x="23"/>
        <item x="24"/>
        <item x="4"/>
        <item x="5"/>
        <item x="6"/>
        <item x="7"/>
        <item x="8"/>
        <item x="11"/>
        <item x="12"/>
        <item x="13"/>
        <item x="14"/>
        <item x="9"/>
        <item x="10"/>
        <item x="42"/>
        <item x="62"/>
        <item x="43"/>
        <item x="63"/>
        <item x="25"/>
        <item x="1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includeNewItemsInFilter="1">
      <items count="93">
        <item h="1" m="1" x="89"/>
        <item h="1" m="1" x="61"/>
        <item h="1" m="1" x="80"/>
        <item h="1" m="1" x="77"/>
        <item h="1" m="1" x="69"/>
        <item h="1" m="1" x="62"/>
        <item h="1" m="1" x="79"/>
        <item h="1" m="1" x="66"/>
        <item h="1" m="1" x="88"/>
        <item x="10"/>
        <item h="1" m="1" x="58"/>
        <item h="1" x="49"/>
        <item h="1" m="1" x="63"/>
        <item h="1" m="1" x="76"/>
        <item h="1" m="1" x="64"/>
        <item h="1" m="1" x="83"/>
        <item h="1" m="1" x="74"/>
        <item h="1" m="1" x="78"/>
        <item h="1" x="2"/>
        <item h="1" x="24"/>
        <item h="1" m="1" x="90"/>
        <item h="1" m="1" x="68"/>
        <item h="1" x="21"/>
        <item h="1" x="23"/>
        <item h="1" m="1" x="91"/>
        <item h="1" m="1" x="67"/>
        <item h="1" x="1"/>
        <item h="1" x="25"/>
        <item h="1" x="4"/>
        <item h="1" m="1" x="84"/>
        <item h="1" x="36"/>
        <item h="1" x="38"/>
        <item h="1" m="1" x="75"/>
        <item h="1" m="1" x="81"/>
        <item h="1" x="33"/>
        <item h="1" x="35"/>
        <item h="1" x="30"/>
        <item h="1" x="44"/>
        <item h="1" m="1" x="72"/>
        <item h="1" m="1" x="59"/>
        <item h="1" x="52"/>
        <item h="1" x="27"/>
        <item h="1" x="5"/>
        <item h="1" m="1" x="60"/>
        <item h="1" x="45"/>
        <item h="1" m="1" x="70"/>
        <item h="1" x="26"/>
        <item h="1" x="32"/>
        <item h="1" x="50"/>
        <item h="1" m="1" x="87"/>
        <item h="1" m="1" x="82"/>
        <item h="1" m="1" x="71"/>
        <item h="1" x="34"/>
        <item h="1" m="1" x="65"/>
        <item h="1" m="1" x="86"/>
        <item h="1" x="56"/>
        <item h="1" m="1" x="73"/>
        <item h="1" x="55"/>
        <item h="1" m="1" x="85"/>
        <item h="1" x="48"/>
        <item h="1" x="43"/>
        <item h="1" x="42"/>
        <item h="1" x="46"/>
        <item h="1" x="29"/>
        <item h="1" x="0"/>
        <item h="1" x="3"/>
        <item h="1" x="6"/>
        <item h="1" x="7"/>
        <item h="1" x="8"/>
        <item h="1" x="9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2"/>
        <item h="1" x="28"/>
        <item h="1" x="31"/>
        <item h="1" x="37"/>
        <item h="1" x="39"/>
        <item h="1" x="40"/>
        <item h="1" x="41"/>
        <item h="1" x="47"/>
        <item h="1" x="51"/>
        <item h="1" x="53"/>
        <item h="1" x="54"/>
        <item h="1" x="5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includeNewItemsInFilter="1">
      <items count="22">
        <item h="1" x="0"/>
        <item x="1"/>
        <item x="2"/>
        <item h="1" x="3"/>
        <item h="1" x="4"/>
        <item x="5"/>
        <item x="6"/>
        <item x="7"/>
        <item x="8"/>
        <item h="1" x="9"/>
        <item x="10"/>
        <item x="11"/>
        <item h="1" x="12"/>
        <item x="13"/>
        <item x="14"/>
        <item h="1" x="15"/>
        <item x="16"/>
        <item x="17"/>
        <item x="18"/>
        <item x="19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38">
        <item x="76"/>
        <item x="71"/>
        <item x="75"/>
        <item x="14"/>
        <item x="15"/>
        <item x="16"/>
        <item x="17"/>
        <item x="18"/>
        <item x="19"/>
        <item x="243"/>
        <item x="20"/>
        <item x="21"/>
        <item x="22"/>
        <item x="23"/>
        <item x="24"/>
        <item x="25"/>
        <item x="70"/>
        <item x="74"/>
        <item x="72"/>
        <item x="69"/>
        <item x="73"/>
        <item x="0"/>
        <item x="51"/>
        <item x="1"/>
        <item x="52"/>
        <item x="55"/>
        <item x="53"/>
        <item x="2"/>
        <item x="3"/>
        <item x="96"/>
        <item x="94"/>
        <item x="95"/>
        <item x="101"/>
        <item x="88"/>
        <item x="89"/>
        <item x="85"/>
        <item x="84"/>
        <item x="87"/>
        <item x="149"/>
        <item x="152"/>
        <item x="4"/>
        <item x="261"/>
        <item x="260"/>
        <item x="268"/>
        <item x="259"/>
        <item x="263"/>
        <item x="110"/>
        <item x="127"/>
        <item x="126"/>
        <item x="128"/>
        <item x="133"/>
        <item x="302"/>
        <item x="5"/>
        <item x="303"/>
        <item x="305"/>
        <item x="304"/>
        <item x="171"/>
        <item x="173"/>
        <item x="170"/>
        <item x="60"/>
        <item x="247"/>
        <item x="244"/>
        <item x="239"/>
        <item x="61"/>
        <item x="236"/>
        <item x="241"/>
        <item x="242"/>
        <item x="238"/>
        <item x="172"/>
        <item x="174"/>
        <item x="235"/>
        <item x="237"/>
        <item x="175"/>
        <item x="240"/>
        <item x="28"/>
        <item x="27"/>
        <item x="26"/>
        <item x="29"/>
        <item x="30"/>
        <item x="13"/>
        <item x="118"/>
        <item x="160"/>
        <item x="155"/>
        <item x="156"/>
        <item x="158"/>
        <item x="109"/>
        <item x="115"/>
        <item x="123"/>
        <item x="6"/>
        <item x="117"/>
        <item x="116"/>
        <item x="191"/>
        <item x="218"/>
        <item x="207"/>
        <item x="190"/>
        <item x="187"/>
        <item x="189"/>
        <item x="226"/>
        <item x="188"/>
        <item x="7"/>
        <item x="248"/>
        <item x="249"/>
        <item x="8"/>
        <item x="148"/>
        <item x="169"/>
        <item x="159"/>
        <item x="9"/>
        <item x="168"/>
        <item x="285"/>
        <item x="280"/>
        <item x="276"/>
        <item x="287"/>
        <item x="281"/>
        <item x="283"/>
        <item x="279"/>
        <item x="277"/>
        <item x="286"/>
        <item x="282"/>
        <item x="278"/>
        <item x="284"/>
        <item x="10"/>
        <item x="275"/>
        <item x="288"/>
        <item x="12"/>
        <item x="11"/>
        <item x="316"/>
        <item x="86"/>
        <item x="82"/>
        <item x="83"/>
        <item x="35"/>
        <item x="326"/>
        <item x="36"/>
        <item x="37"/>
        <item x="38"/>
        <item x="327"/>
        <item x="39"/>
        <item x="40"/>
        <item x="41"/>
        <item x="42"/>
        <item x="43"/>
        <item x="44"/>
        <item x="45"/>
        <item x="46"/>
        <item x="328"/>
        <item x="47"/>
        <item x="329"/>
        <item x="48"/>
        <item x="49"/>
        <item x="330"/>
        <item x="331"/>
        <item x="50"/>
        <item x="332"/>
        <item x="333"/>
        <item x="334"/>
        <item x="335"/>
        <item x="81"/>
        <item x="77"/>
        <item x="68"/>
        <item x="79"/>
        <item x="78"/>
        <item x="80"/>
        <item x="58"/>
        <item x="59"/>
        <item x="57"/>
        <item x="54"/>
        <item x="56"/>
        <item x="100"/>
        <item x="108"/>
        <item x="99"/>
        <item x="97"/>
        <item x="107"/>
        <item x="104"/>
        <item x="105"/>
        <item x="98"/>
        <item x="103"/>
        <item x="102"/>
        <item x="106"/>
        <item x="254"/>
        <item x="252"/>
        <item x="251"/>
        <item x="336"/>
        <item x="90"/>
        <item x="93"/>
        <item x="91"/>
        <item x="151"/>
        <item x="150"/>
        <item x="154"/>
        <item x="153"/>
        <item x="265"/>
        <item x="267"/>
        <item x="269"/>
        <item x="264"/>
        <item x="113"/>
        <item x="270"/>
        <item x="112"/>
        <item x="266"/>
        <item x="114"/>
        <item x="262"/>
        <item x="135"/>
        <item x="145"/>
        <item x="147"/>
        <item x="134"/>
        <item x="132"/>
        <item x="139"/>
        <item x="136"/>
        <item x="129"/>
        <item x="142"/>
        <item x="140"/>
        <item x="130"/>
        <item x="137"/>
        <item x="324"/>
        <item x="141"/>
        <item x="146"/>
        <item x="131"/>
        <item x="143"/>
        <item x="144"/>
        <item x="138"/>
        <item x="308"/>
        <item x="310"/>
        <item x="309"/>
        <item x="312"/>
        <item x="306"/>
        <item x="311"/>
        <item x="313"/>
        <item x="307"/>
        <item x="167"/>
        <item x="177"/>
        <item x="67"/>
        <item x="182"/>
        <item x="186"/>
        <item x="183"/>
        <item x="66"/>
        <item x="65"/>
        <item x="181"/>
        <item x="185"/>
        <item x="178"/>
        <item x="63"/>
        <item x="179"/>
        <item x="176"/>
        <item x="245"/>
        <item x="250"/>
        <item x="255"/>
        <item x="257"/>
        <item x="323"/>
        <item x="256"/>
        <item x="253"/>
        <item x="62"/>
        <item x="180"/>
        <item x="64"/>
        <item x="258"/>
        <item x="246"/>
        <item x="184"/>
        <item x="31"/>
        <item x="32"/>
        <item x="33"/>
        <item x="34"/>
        <item x="124"/>
        <item x="337"/>
        <item x="119"/>
        <item x="125"/>
        <item x="120"/>
        <item x="111"/>
        <item x="157"/>
        <item x="161"/>
        <item x="163"/>
        <item x="166"/>
        <item x="164"/>
        <item x="162"/>
        <item x="165"/>
        <item x="121"/>
        <item x="122"/>
        <item x="232"/>
        <item x="223"/>
        <item x="217"/>
        <item x="211"/>
        <item x="204"/>
        <item x="228"/>
        <item x="219"/>
        <item x="220"/>
        <item x="234"/>
        <item x="216"/>
        <item x="203"/>
        <item x="202"/>
        <item x="215"/>
        <item x="325"/>
        <item x="205"/>
        <item x="231"/>
        <item x="199"/>
        <item x="221"/>
        <item x="196"/>
        <item x="195"/>
        <item x="225"/>
        <item x="201"/>
        <item x="194"/>
        <item x="224"/>
        <item x="227"/>
        <item x="213"/>
        <item x="193"/>
        <item x="208"/>
        <item x="192"/>
        <item x="210"/>
        <item x="209"/>
        <item x="222"/>
        <item x="230"/>
        <item x="233"/>
        <item x="206"/>
        <item x="197"/>
        <item x="214"/>
        <item x="229"/>
        <item x="198"/>
        <item x="200"/>
        <item x="212"/>
        <item x="273"/>
        <item x="294"/>
        <item x="298"/>
        <item x="296"/>
        <item x="290"/>
        <item x="289"/>
        <item x="272"/>
        <item x="293"/>
        <item x="300"/>
        <item x="301"/>
        <item x="291"/>
        <item x="297"/>
        <item x="299"/>
        <item x="295"/>
        <item x="271"/>
        <item x="274"/>
        <item x="292"/>
        <item x="318"/>
        <item x="320"/>
        <item x="319"/>
        <item x="317"/>
        <item x="314"/>
        <item x="315"/>
        <item x="321"/>
        <item x="322"/>
        <item x="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multipleItemSelectionAllowed="1" showAll="0" includeNewItemsInFilter="1">
      <items count="8">
        <item x="0"/>
        <item x="3"/>
        <item x="4"/>
        <item x="5"/>
        <item x="6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8">
        <item x="6"/>
        <item x="1"/>
        <item x="0"/>
        <item x="4"/>
        <item x="5"/>
        <item x="2"/>
        <item x="7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>
      <items count="4">
        <item x="2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0"/>
    <field x="21"/>
    <field x="0"/>
    <field x="8"/>
    <field x="22"/>
  </rowFields>
  <rowItems count="152">
    <i>
      <x/>
      <x v="5"/>
      <x v="129"/>
      <x v="163"/>
      <x v="2"/>
    </i>
    <i r="2">
      <x v="130"/>
      <x v="161"/>
      <x v="2"/>
    </i>
    <i r="2">
      <x v="139"/>
      <x v="236"/>
      <x v="2"/>
    </i>
    <i r="2">
      <x v="140"/>
      <x v="248"/>
      <x v="2"/>
    </i>
    <i r="2">
      <x v="148"/>
      <x v="173"/>
      <x v="2"/>
    </i>
    <i r="2">
      <x v="172"/>
      <x v="260"/>
      <x v="2"/>
    </i>
    <i r="2">
      <x v="174"/>
      <x v="270"/>
      <x v="2"/>
    </i>
    <i r="2">
      <x v="184"/>
      <x v="213"/>
      <x v="2"/>
    </i>
    <i r="2">
      <x v="187"/>
      <x v="201"/>
      <x v="2"/>
    </i>
    <i r="2">
      <x v="188"/>
      <x v="198"/>
      <x v="2"/>
    </i>
    <i r="2">
      <x v="189"/>
      <x v="204"/>
      <x v="2"/>
    </i>
    <i r="2">
      <x v="190"/>
      <x v="209"/>
      <x v="2"/>
    </i>
    <i r="2">
      <x v="199"/>
      <x v="212"/>
      <x v="2"/>
    </i>
    <i r="2">
      <x v="203"/>
      <x v="184"/>
      <x v="2"/>
    </i>
    <i r="2">
      <x v="214"/>
      <x v="267"/>
      <x v="2"/>
    </i>
    <i r="2">
      <x v="215"/>
      <x v="264"/>
      <x v="2"/>
    </i>
    <i r="2">
      <x v="231"/>
      <x v="226"/>
      <x v="2"/>
    </i>
    <i r="2">
      <x v="232"/>
      <x v="235"/>
      <x v="2"/>
    </i>
    <i r="2">
      <x v="233"/>
      <x v="237"/>
      <x v="2"/>
    </i>
    <i r="2">
      <x v="235"/>
      <x v="233"/>
      <x v="2"/>
    </i>
    <i r="2">
      <x v="251"/>
      <x v="306"/>
      <x v="2"/>
    </i>
    <i r="2">
      <x v="260"/>
      <x v="285"/>
      <x v="2"/>
    </i>
    <i r="2">
      <x v="263"/>
      <x v="298"/>
      <x v="2"/>
    </i>
    <i r="2">
      <x v="265"/>
      <x v="300"/>
      <x v="2"/>
    </i>
    <i r="2">
      <x v="281"/>
      <x v="291"/>
      <x v="2"/>
    </i>
    <i r="2">
      <x v="299"/>
      <x v="195"/>
      <x v="2"/>
    </i>
    <i r="2">
      <x v="304"/>
      <x v="326"/>
      <x v="2"/>
    </i>
    <i r="2">
      <x v="336"/>
      <x v="317"/>
      <x v="2"/>
    </i>
    <i r="2">
      <x v="346"/>
      <x v="324"/>
      <x v="1"/>
    </i>
    <i r="2">
      <x v="348"/>
      <x v="321"/>
      <x v="2"/>
    </i>
    <i r="2">
      <x v="352"/>
      <x v="332"/>
      <x v="2"/>
    </i>
    <i t="default">
      <x/>
    </i>
    <i>
      <x v="1"/>
      <x v="5"/>
      <x v="126"/>
      <x v="164"/>
      <x v="2"/>
    </i>
    <i r="2">
      <x v="138"/>
      <x v="246"/>
      <x v="2"/>
    </i>
    <i r="2">
      <x v="152"/>
      <x v="175"/>
      <x v="2"/>
    </i>
    <i r="2">
      <x v="154"/>
      <x v="174"/>
      <x v="2"/>
    </i>
    <i r="2">
      <x v="165"/>
      <x v="192"/>
      <x v="2"/>
    </i>
    <i r="2">
      <x v="166"/>
      <x v="196"/>
      <x v="2"/>
    </i>
    <i r="2">
      <x v="177"/>
      <x v="259"/>
      <x v="2"/>
    </i>
    <i r="2">
      <x v="192"/>
      <x v="203"/>
      <x v="2"/>
    </i>
    <i r="2">
      <x v="209"/>
      <x v="262"/>
      <x v="2"/>
    </i>
    <i r="2">
      <x v="230"/>
      <x v="238"/>
      <x v="2"/>
    </i>
    <i r="2">
      <x v="237"/>
      <x v="230"/>
      <x v="2"/>
    </i>
    <i r="2">
      <x v="238"/>
      <x v="251"/>
      <x/>
    </i>
    <i r="2">
      <x v="253"/>
      <x v="309"/>
      <x v="2"/>
    </i>
    <i r="2">
      <x v="256"/>
      <x v="292"/>
      <x v="2"/>
    </i>
    <i r="2">
      <x v="257"/>
      <x v="282"/>
      <x v="2"/>
    </i>
    <i r="2">
      <x v="259"/>
      <x v="275"/>
      <x v="2"/>
    </i>
    <i r="2">
      <x v="261"/>
      <x v="305"/>
      <x v="2"/>
    </i>
    <i r="2">
      <x v="268"/>
      <x v="296"/>
      <x v="2"/>
    </i>
    <i r="2">
      <x v="270"/>
      <x v="307"/>
      <x v="2"/>
    </i>
    <i r="2">
      <x v="271"/>
      <x v="283"/>
      <x v="2"/>
    </i>
    <i r="2">
      <x v="278"/>
      <x v="302"/>
      <x v="2"/>
    </i>
    <i r="2">
      <x v="280"/>
      <x v="294"/>
      <x v="2"/>
    </i>
    <i r="2">
      <x v="288"/>
      <x v="286"/>
      <x v="2"/>
    </i>
    <i r="2">
      <x v="291"/>
      <x v="279"/>
      <x v="2"/>
    </i>
    <i r="2">
      <x v="295"/>
      <x v="197"/>
      <x v="2"/>
    </i>
    <i r="2">
      <x v="298"/>
      <x v="188"/>
      <x v="2"/>
    </i>
    <i r="2">
      <x v="300"/>
      <x v="189"/>
      <x v="2"/>
    </i>
    <i r="2">
      <x v="306"/>
      <x v="312"/>
      <x v="2"/>
    </i>
    <i r="2">
      <x v="317"/>
      <x v="219"/>
      <x v="2"/>
    </i>
    <i r="2">
      <x v="338"/>
      <x v="322"/>
      <x v="2"/>
    </i>
    <i r="2">
      <x v="340"/>
      <x v="319"/>
      <x v="2"/>
    </i>
    <i r="2">
      <x v="344"/>
      <x v="323"/>
      <x v="2"/>
    </i>
    <i r="2">
      <x v="345"/>
      <x v="314"/>
      <x v="2"/>
    </i>
    <i r="2">
      <x v="349"/>
      <x v="333"/>
      <x v="2"/>
    </i>
    <i r="2">
      <x v="354"/>
      <x v="331"/>
      <x v="2"/>
    </i>
    <i r="2">
      <x v="357"/>
      <x v="336"/>
      <x v="2"/>
    </i>
    <i t="default">
      <x v="1"/>
    </i>
    <i>
      <x v="2"/>
      <x v="5"/>
      <x v="142"/>
      <x v="231"/>
      <x v="2"/>
    </i>
    <i r="2">
      <x v="164"/>
      <x v="194"/>
      <x v="2"/>
    </i>
    <i r="2">
      <x v="171"/>
      <x v="258"/>
      <x v="2"/>
    </i>
    <i r="2">
      <x v="176"/>
      <x v="256"/>
      <x v="2"/>
    </i>
    <i r="2">
      <x v="191"/>
      <x v="216"/>
      <x v="2"/>
    </i>
    <i r="2">
      <x v="193"/>
      <x v="207"/>
      <x v="2"/>
    </i>
    <i r="2">
      <x v="195"/>
      <x v="206"/>
      <x v="2"/>
    </i>
    <i r="2">
      <x v="197"/>
      <x v="215"/>
      <x v="2"/>
    </i>
    <i r="2">
      <x v="205"/>
      <x v="187"/>
      <x v="2"/>
    </i>
    <i r="2">
      <x v="206"/>
      <x v="186"/>
      <x v="2"/>
    </i>
    <i r="2">
      <x v="217"/>
      <x v="268"/>
      <x v="2"/>
    </i>
    <i r="2">
      <x v="239"/>
      <x v="234"/>
      <x v="2"/>
    </i>
    <i r="2">
      <x v="240"/>
      <x v="229"/>
      <x v="2"/>
    </i>
    <i r="2">
      <x v="249"/>
      <x v="290"/>
      <x v="2"/>
    </i>
    <i r="2">
      <x v="250"/>
      <x v="289"/>
      <x v="2"/>
    </i>
    <i r="2">
      <x v="275"/>
      <x v="277"/>
      <x v="2"/>
    </i>
    <i r="2">
      <x v="276"/>
      <x v="278"/>
      <x v="2"/>
    </i>
    <i r="2">
      <x v="277"/>
      <x v="288"/>
      <x v="2"/>
    </i>
    <i r="2">
      <x v="286"/>
      <x v="308"/>
      <x v="2"/>
    </i>
    <i r="2">
      <x v="318"/>
      <x v="218"/>
      <x v="2"/>
    </i>
    <i r="2">
      <x v="339"/>
      <x v="328"/>
      <x v="2"/>
    </i>
    <i r="2">
      <x v="347"/>
      <x v="320"/>
      <x v="1"/>
    </i>
    <i r="2">
      <x v="355"/>
      <x v="330"/>
      <x v="1"/>
    </i>
    <i t="default">
      <x v="2"/>
    </i>
    <i>
      <x v="3"/>
      <x v="5"/>
      <x v="143"/>
      <x v="227"/>
      <x v="1"/>
    </i>
    <i r="2">
      <x v="158"/>
      <x v="170"/>
      <x/>
    </i>
    <i r="2">
      <x v="162"/>
      <x v="261"/>
      <x v="1"/>
    </i>
    <i r="2">
      <x v="181"/>
      <x v="205"/>
      <x v="1"/>
    </i>
    <i r="2">
      <x v="200"/>
      <x v="200"/>
      <x v="1"/>
    </i>
    <i r="2">
      <x v="254"/>
      <x v="287"/>
      <x v="1"/>
    </i>
    <i r="2">
      <x v="255"/>
      <x v="310"/>
      <x v="1"/>
    </i>
    <i r="2">
      <x v="283"/>
      <x v="295"/>
      <x/>
    </i>
    <i r="2">
      <x v="284"/>
      <x v="276"/>
      <x v="1"/>
    </i>
    <i r="2">
      <x v="302"/>
      <x v="190"/>
      <x v="1"/>
    </i>
    <i t="default">
      <x v="3"/>
    </i>
    <i>
      <x v="5"/>
      <x v="3"/>
      <x v="204"/>
      <x v="39"/>
      <x v="2"/>
    </i>
    <i r="1">
      <x v="5"/>
      <x v="123"/>
      <x v="22"/>
      <x v="2"/>
    </i>
    <i r="2">
      <x v="146"/>
      <x v="29"/>
      <x v="2"/>
    </i>
    <i r="2">
      <x v="160"/>
      <x v="85"/>
      <x v="2"/>
    </i>
    <i r="2">
      <x v="168"/>
      <x v="90"/>
      <x v="2"/>
    </i>
    <i r="2">
      <x v="169"/>
      <x v="89"/>
      <x v="2"/>
    </i>
    <i r="2">
      <x v="170"/>
      <x v="80"/>
      <x v="2"/>
    </i>
    <i r="2">
      <x v="180"/>
      <x v="49"/>
      <x v="2"/>
    </i>
    <i r="2">
      <x v="207"/>
      <x v="82"/>
      <x v="2"/>
    </i>
    <i r="2">
      <x v="208"/>
      <x v="83"/>
      <x v="2"/>
    </i>
    <i r="2">
      <x v="210"/>
      <x v="84"/>
      <x v="2"/>
    </i>
    <i r="2">
      <x v="220"/>
      <x v="56"/>
      <x v="2"/>
    </i>
    <i r="2">
      <x v="221"/>
      <x v="56"/>
      <x v="2"/>
    </i>
    <i r="2">
      <x v="222"/>
      <x v="68"/>
      <x v="2"/>
    </i>
    <i r="2">
      <x v="227"/>
      <x v="72"/>
      <x v="2"/>
    </i>
    <i r="2">
      <x v="241"/>
      <x v="95"/>
      <x v="2"/>
    </i>
    <i r="2">
      <x v="243"/>
      <x v="96"/>
      <x v="2"/>
    </i>
    <i r="2">
      <x v="292"/>
      <x v="44"/>
      <x v="2"/>
    </i>
    <i r="2">
      <x v="294"/>
      <x v="41"/>
      <x v="2"/>
    </i>
    <i r="2">
      <x v="296"/>
      <x v="45"/>
      <x v="2"/>
    </i>
    <i r="2">
      <x v="309"/>
      <x v="51"/>
      <x v="2"/>
    </i>
    <i r="2">
      <x v="310"/>
      <x v="53"/>
      <x v="2"/>
    </i>
    <i r="2">
      <x v="313"/>
      <x v="54"/>
      <x v="2"/>
    </i>
    <i r="2">
      <x v="322"/>
      <x v="121"/>
      <x v="2"/>
    </i>
    <i r="2">
      <x v="351"/>
      <x v="125"/>
      <x v="2"/>
    </i>
    <i t="default">
      <x v="5"/>
    </i>
    <i>
      <x v="6"/>
      <x v="7"/>
      <x v="124"/>
      <x v="24"/>
      <x v="2"/>
    </i>
    <i r="2">
      <x v="125"/>
      <x v="26"/>
      <x v="2"/>
    </i>
    <i r="2">
      <x v="133"/>
      <x v="59"/>
      <x v="2"/>
    </i>
    <i r="2">
      <x v="135"/>
      <x v="63"/>
      <x v="2"/>
    </i>
    <i r="2">
      <x v="144"/>
      <x v="30"/>
      <x v="2"/>
    </i>
    <i r="2">
      <x v="161"/>
      <x v="46"/>
      <x v="2"/>
    </i>
    <i r="2">
      <x v="179"/>
      <x v="47"/>
      <x v="2"/>
    </i>
    <i r="2">
      <x v="201"/>
      <x v="38"/>
      <x v="2"/>
    </i>
    <i r="2">
      <x v="219"/>
      <x v="58"/>
      <x v="2"/>
    </i>
    <i r="2">
      <x v="224"/>
      <x v="57"/>
      <x v="2"/>
    </i>
    <i r="2">
      <x v="226"/>
      <x v="69"/>
      <x v="2"/>
    </i>
    <i r="2">
      <x v="228"/>
      <x v="72"/>
      <x v="2"/>
    </i>
    <i r="2">
      <x v="242"/>
      <x v="98"/>
      <x v="2"/>
    </i>
    <i r="2">
      <x v="244"/>
      <x v="94"/>
      <x v="2"/>
    </i>
    <i r="2">
      <x v="245"/>
      <x v="91"/>
      <x v="2"/>
    </i>
    <i r="2">
      <x v="282"/>
      <x v="97"/>
      <x v="2"/>
    </i>
    <i r="2">
      <x v="308"/>
      <x v="51"/>
      <x v="2"/>
    </i>
    <i r="2">
      <x v="311"/>
      <x v="55"/>
      <x v="2"/>
    </i>
    <i r="2">
      <x v="312"/>
      <x v="55"/>
      <x v="2"/>
    </i>
    <i r="2">
      <x v="335"/>
      <x v="122"/>
      <x v="2"/>
    </i>
    <i t="default">
      <x v="6"/>
    </i>
    <i t="grand">
      <x/>
    </i>
  </rowItems>
  <colItems count="1">
    <i/>
  </colItems>
  <pageFields count="3">
    <pageField fld="6" hier="-1"/>
    <pageField fld="2" hier="-1"/>
    <pageField fld="3" hier="-1"/>
  </pageField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5D209-8CF5-4B6C-8447-15BAB0D45EE8}">
  <dimension ref="A1:S159"/>
  <sheetViews>
    <sheetView tabSelected="1" topLeftCell="B1" workbookViewId="0">
      <selection activeCell="O19" sqref="O19"/>
    </sheetView>
  </sheetViews>
  <sheetFormatPr baseColWidth="10" defaultRowHeight="10.199999999999999" x14ac:dyDescent="0.2"/>
  <cols>
    <col min="1" max="1" width="21.44140625" style="1" hidden="1" customWidth="1"/>
    <col min="2" max="2" width="19" style="1" bestFit="1" customWidth="1"/>
    <col min="3" max="3" width="22.88671875" style="1" customWidth="1"/>
    <col min="4" max="6" width="11.5546875" style="1"/>
    <col min="7" max="7" width="15.21875" style="1" bestFit="1" customWidth="1"/>
    <col min="8" max="8" width="11.5546875" style="1"/>
    <col min="9" max="9" width="16.5546875" style="1" bestFit="1" customWidth="1"/>
    <col min="10" max="10" width="24.44140625" style="1" bestFit="1" customWidth="1"/>
    <col min="11" max="11" width="33.44140625" style="1" hidden="1" customWidth="1"/>
    <col min="12" max="12" width="16.6640625" style="1" hidden="1" customWidth="1"/>
    <col min="13" max="13" width="8.44140625" style="1" bestFit="1" customWidth="1"/>
    <col min="14" max="18" width="11.5546875" style="1" customWidth="1"/>
    <col min="19" max="256" width="11.5546875" style="1"/>
    <col min="257" max="257" width="0" style="1" hidden="1" customWidth="1"/>
    <col min="258" max="258" width="19" style="1" bestFit="1" customWidth="1"/>
    <col min="259" max="259" width="22.88671875" style="1" customWidth="1"/>
    <col min="260" max="262" width="11.5546875" style="1"/>
    <col min="263" max="263" width="15.21875" style="1" bestFit="1" customWidth="1"/>
    <col min="264" max="264" width="11.5546875" style="1"/>
    <col min="265" max="265" width="16.5546875" style="1" bestFit="1" customWidth="1"/>
    <col min="266" max="266" width="24.44140625" style="1" bestFit="1" customWidth="1"/>
    <col min="267" max="268" width="0" style="1" hidden="1" customWidth="1"/>
    <col min="269" max="269" width="8.44140625" style="1" bestFit="1" customWidth="1"/>
    <col min="270" max="512" width="11.5546875" style="1"/>
    <col min="513" max="513" width="0" style="1" hidden="1" customWidth="1"/>
    <col min="514" max="514" width="19" style="1" bestFit="1" customWidth="1"/>
    <col min="515" max="515" width="22.88671875" style="1" customWidth="1"/>
    <col min="516" max="518" width="11.5546875" style="1"/>
    <col min="519" max="519" width="15.21875" style="1" bestFit="1" customWidth="1"/>
    <col min="520" max="520" width="11.5546875" style="1"/>
    <col min="521" max="521" width="16.5546875" style="1" bestFit="1" customWidth="1"/>
    <col min="522" max="522" width="24.44140625" style="1" bestFit="1" customWidth="1"/>
    <col min="523" max="524" width="0" style="1" hidden="1" customWidth="1"/>
    <col min="525" max="525" width="8.44140625" style="1" bestFit="1" customWidth="1"/>
    <col min="526" max="768" width="11.5546875" style="1"/>
    <col min="769" max="769" width="0" style="1" hidden="1" customWidth="1"/>
    <col min="770" max="770" width="19" style="1" bestFit="1" customWidth="1"/>
    <col min="771" max="771" width="22.88671875" style="1" customWidth="1"/>
    <col min="772" max="774" width="11.5546875" style="1"/>
    <col min="775" max="775" width="15.21875" style="1" bestFit="1" customWidth="1"/>
    <col min="776" max="776" width="11.5546875" style="1"/>
    <col min="777" max="777" width="16.5546875" style="1" bestFit="1" customWidth="1"/>
    <col min="778" max="778" width="24.44140625" style="1" bestFit="1" customWidth="1"/>
    <col min="779" max="780" width="0" style="1" hidden="1" customWidth="1"/>
    <col min="781" max="781" width="8.44140625" style="1" bestFit="1" customWidth="1"/>
    <col min="782" max="1024" width="11.5546875" style="1"/>
    <col min="1025" max="1025" width="0" style="1" hidden="1" customWidth="1"/>
    <col min="1026" max="1026" width="19" style="1" bestFit="1" customWidth="1"/>
    <col min="1027" max="1027" width="22.88671875" style="1" customWidth="1"/>
    <col min="1028" max="1030" width="11.5546875" style="1"/>
    <col min="1031" max="1031" width="15.21875" style="1" bestFit="1" customWidth="1"/>
    <col min="1032" max="1032" width="11.5546875" style="1"/>
    <col min="1033" max="1033" width="16.5546875" style="1" bestFit="1" customWidth="1"/>
    <col min="1034" max="1034" width="24.44140625" style="1" bestFit="1" customWidth="1"/>
    <col min="1035" max="1036" width="0" style="1" hidden="1" customWidth="1"/>
    <col min="1037" max="1037" width="8.44140625" style="1" bestFit="1" customWidth="1"/>
    <col min="1038" max="1280" width="11.5546875" style="1"/>
    <col min="1281" max="1281" width="0" style="1" hidden="1" customWidth="1"/>
    <col min="1282" max="1282" width="19" style="1" bestFit="1" customWidth="1"/>
    <col min="1283" max="1283" width="22.88671875" style="1" customWidth="1"/>
    <col min="1284" max="1286" width="11.5546875" style="1"/>
    <col min="1287" max="1287" width="15.21875" style="1" bestFit="1" customWidth="1"/>
    <col min="1288" max="1288" width="11.5546875" style="1"/>
    <col min="1289" max="1289" width="16.5546875" style="1" bestFit="1" customWidth="1"/>
    <col min="1290" max="1290" width="24.44140625" style="1" bestFit="1" customWidth="1"/>
    <col min="1291" max="1292" width="0" style="1" hidden="1" customWidth="1"/>
    <col min="1293" max="1293" width="8.44140625" style="1" bestFit="1" customWidth="1"/>
    <col min="1294" max="1536" width="11.5546875" style="1"/>
    <col min="1537" max="1537" width="0" style="1" hidden="1" customWidth="1"/>
    <col min="1538" max="1538" width="19" style="1" bestFit="1" customWidth="1"/>
    <col min="1539" max="1539" width="22.88671875" style="1" customWidth="1"/>
    <col min="1540" max="1542" width="11.5546875" style="1"/>
    <col min="1543" max="1543" width="15.21875" style="1" bestFit="1" customWidth="1"/>
    <col min="1544" max="1544" width="11.5546875" style="1"/>
    <col min="1545" max="1545" width="16.5546875" style="1" bestFit="1" customWidth="1"/>
    <col min="1546" max="1546" width="24.44140625" style="1" bestFit="1" customWidth="1"/>
    <col min="1547" max="1548" width="0" style="1" hidden="1" customWidth="1"/>
    <col min="1549" max="1549" width="8.44140625" style="1" bestFit="1" customWidth="1"/>
    <col min="1550" max="1792" width="11.5546875" style="1"/>
    <col min="1793" max="1793" width="0" style="1" hidden="1" customWidth="1"/>
    <col min="1794" max="1794" width="19" style="1" bestFit="1" customWidth="1"/>
    <col min="1795" max="1795" width="22.88671875" style="1" customWidth="1"/>
    <col min="1796" max="1798" width="11.5546875" style="1"/>
    <col min="1799" max="1799" width="15.21875" style="1" bestFit="1" customWidth="1"/>
    <col min="1800" max="1800" width="11.5546875" style="1"/>
    <col min="1801" max="1801" width="16.5546875" style="1" bestFit="1" customWidth="1"/>
    <col min="1802" max="1802" width="24.44140625" style="1" bestFit="1" customWidth="1"/>
    <col min="1803" max="1804" width="0" style="1" hidden="1" customWidth="1"/>
    <col min="1805" max="1805" width="8.44140625" style="1" bestFit="1" customWidth="1"/>
    <col min="1806" max="2048" width="11.5546875" style="1"/>
    <col min="2049" max="2049" width="0" style="1" hidden="1" customWidth="1"/>
    <col min="2050" max="2050" width="19" style="1" bestFit="1" customWidth="1"/>
    <col min="2051" max="2051" width="22.88671875" style="1" customWidth="1"/>
    <col min="2052" max="2054" width="11.5546875" style="1"/>
    <col min="2055" max="2055" width="15.21875" style="1" bestFit="1" customWidth="1"/>
    <col min="2056" max="2056" width="11.5546875" style="1"/>
    <col min="2057" max="2057" width="16.5546875" style="1" bestFit="1" customWidth="1"/>
    <col min="2058" max="2058" width="24.44140625" style="1" bestFit="1" customWidth="1"/>
    <col min="2059" max="2060" width="0" style="1" hidden="1" customWidth="1"/>
    <col min="2061" max="2061" width="8.44140625" style="1" bestFit="1" customWidth="1"/>
    <col min="2062" max="2304" width="11.5546875" style="1"/>
    <col min="2305" max="2305" width="0" style="1" hidden="1" customWidth="1"/>
    <col min="2306" max="2306" width="19" style="1" bestFit="1" customWidth="1"/>
    <col min="2307" max="2307" width="22.88671875" style="1" customWidth="1"/>
    <col min="2308" max="2310" width="11.5546875" style="1"/>
    <col min="2311" max="2311" width="15.21875" style="1" bestFit="1" customWidth="1"/>
    <col min="2312" max="2312" width="11.5546875" style="1"/>
    <col min="2313" max="2313" width="16.5546875" style="1" bestFit="1" customWidth="1"/>
    <col min="2314" max="2314" width="24.44140625" style="1" bestFit="1" customWidth="1"/>
    <col min="2315" max="2316" width="0" style="1" hidden="1" customWidth="1"/>
    <col min="2317" max="2317" width="8.44140625" style="1" bestFit="1" customWidth="1"/>
    <col min="2318" max="2560" width="11.5546875" style="1"/>
    <col min="2561" max="2561" width="0" style="1" hidden="1" customWidth="1"/>
    <col min="2562" max="2562" width="19" style="1" bestFit="1" customWidth="1"/>
    <col min="2563" max="2563" width="22.88671875" style="1" customWidth="1"/>
    <col min="2564" max="2566" width="11.5546875" style="1"/>
    <col min="2567" max="2567" width="15.21875" style="1" bestFit="1" customWidth="1"/>
    <col min="2568" max="2568" width="11.5546875" style="1"/>
    <col min="2569" max="2569" width="16.5546875" style="1" bestFit="1" customWidth="1"/>
    <col min="2570" max="2570" width="24.44140625" style="1" bestFit="1" customWidth="1"/>
    <col min="2571" max="2572" width="0" style="1" hidden="1" customWidth="1"/>
    <col min="2573" max="2573" width="8.44140625" style="1" bestFit="1" customWidth="1"/>
    <col min="2574" max="2816" width="11.5546875" style="1"/>
    <col min="2817" max="2817" width="0" style="1" hidden="1" customWidth="1"/>
    <col min="2818" max="2818" width="19" style="1" bestFit="1" customWidth="1"/>
    <col min="2819" max="2819" width="22.88671875" style="1" customWidth="1"/>
    <col min="2820" max="2822" width="11.5546875" style="1"/>
    <col min="2823" max="2823" width="15.21875" style="1" bestFit="1" customWidth="1"/>
    <col min="2824" max="2824" width="11.5546875" style="1"/>
    <col min="2825" max="2825" width="16.5546875" style="1" bestFit="1" customWidth="1"/>
    <col min="2826" max="2826" width="24.44140625" style="1" bestFit="1" customWidth="1"/>
    <col min="2827" max="2828" width="0" style="1" hidden="1" customWidth="1"/>
    <col min="2829" max="2829" width="8.44140625" style="1" bestFit="1" customWidth="1"/>
    <col min="2830" max="3072" width="11.5546875" style="1"/>
    <col min="3073" max="3073" width="0" style="1" hidden="1" customWidth="1"/>
    <col min="3074" max="3074" width="19" style="1" bestFit="1" customWidth="1"/>
    <col min="3075" max="3075" width="22.88671875" style="1" customWidth="1"/>
    <col min="3076" max="3078" width="11.5546875" style="1"/>
    <col min="3079" max="3079" width="15.21875" style="1" bestFit="1" customWidth="1"/>
    <col min="3080" max="3080" width="11.5546875" style="1"/>
    <col min="3081" max="3081" width="16.5546875" style="1" bestFit="1" customWidth="1"/>
    <col min="3082" max="3082" width="24.44140625" style="1" bestFit="1" customWidth="1"/>
    <col min="3083" max="3084" width="0" style="1" hidden="1" customWidth="1"/>
    <col min="3085" max="3085" width="8.44140625" style="1" bestFit="1" customWidth="1"/>
    <col min="3086" max="3328" width="11.5546875" style="1"/>
    <col min="3329" max="3329" width="0" style="1" hidden="1" customWidth="1"/>
    <col min="3330" max="3330" width="19" style="1" bestFit="1" customWidth="1"/>
    <col min="3331" max="3331" width="22.88671875" style="1" customWidth="1"/>
    <col min="3332" max="3334" width="11.5546875" style="1"/>
    <col min="3335" max="3335" width="15.21875" style="1" bestFit="1" customWidth="1"/>
    <col min="3336" max="3336" width="11.5546875" style="1"/>
    <col min="3337" max="3337" width="16.5546875" style="1" bestFit="1" customWidth="1"/>
    <col min="3338" max="3338" width="24.44140625" style="1" bestFit="1" customWidth="1"/>
    <col min="3339" max="3340" width="0" style="1" hidden="1" customWidth="1"/>
    <col min="3341" max="3341" width="8.44140625" style="1" bestFit="1" customWidth="1"/>
    <col min="3342" max="3584" width="11.5546875" style="1"/>
    <col min="3585" max="3585" width="0" style="1" hidden="1" customWidth="1"/>
    <col min="3586" max="3586" width="19" style="1" bestFit="1" customWidth="1"/>
    <col min="3587" max="3587" width="22.88671875" style="1" customWidth="1"/>
    <col min="3588" max="3590" width="11.5546875" style="1"/>
    <col min="3591" max="3591" width="15.21875" style="1" bestFit="1" customWidth="1"/>
    <col min="3592" max="3592" width="11.5546875" style="1"/>
    <col min="3593" max="3593" width="16.5546875" style="1" bestFit="1" customWidth="1"/>
    <col min="3594" max="3594" width="24.44140625" style="1" bestFit="1" customWidth="1"/>
    <col min="3595" max="3596" width="0" style="1" hidden="1" customWidth="1"/>
    <col min="3597" max="3597" width="8.44140625" style="1" bestFit="1" customWidth="1"/>
    <col min="3598" max="3840" width="11.5546875" style="1"/>
    <col min="3841" max="3841" width="0" style="1" hidden="1" customWidth="1"/>
    <col min="3842" max="3842" width="19" style="1" bestFit="1" customWidth="1"/>
    <col min="3843" max="3843" width="22.88671875" style="1" customWidth="1"/>
    <col min="3844" max="3846" width="11.5546875" style="1"/>
    <col min="3847" max="3847" width="15.21875" style="1" bestFit="1" customWidth="1"/>
    <col min="3848" max="3848" width="11.5546875" style="1"/>
    <col min="3849" max="3849" width="16.5546875" style="1" bestFit="1" customWidth="1"/>
    <col min="3850" max="3850" width="24.44140625" style="1" bestFit="1" customWidth="1"/>
    <col min="3851" max="3852" width="0" style="1" hidden="1" customWidth="1"/>
    <col min="3853" max="3853" width="8.44140625" style="1" bestFit="1" customWidth="1"/>
    <col min="3854" max="4096" width="11.5546875" style="1"/>
    <col min="4097" max="4097" width="0" style="1" hidden="1" customWidth="1"/>
    <col min="4098" max="4098" width="19" style="1" bestFit="1" customWidth="1"/>
    <col min="4099" max="4099" width="22.88671875" style="1" customWidth="1"/>
    <col min="4100" max="4102" width="11.5546875" style="1"/>
    <col min="4103" max="4103" width="15.21875" style="1" bestFit="1" customWidth="1"/>
    <col min="4104" max="4104" width="11.5546875" style="1"/>
    <col min="4105" max="4105" width="16.5546875" style="1" bestFit="1" customWidth="1"/>
    <col min="4106" max="4106" width="24.44140625" style="1" bestFit="1" customWidth="1"/>
    <col min="4107" max="4108" width="0" style="1" hidden="1" customWidth="1"/>
    <col min="4109" max="4109" width="8.44140625" style="1" bestFit="1" customWidth="1"/>
    <col min="4110" max="4352" width="11.5546875" style="1"/>
    <col min="4353" max="4353" width="0" style="1" hidden="1" customWidth="1"/>
    <col min="4354" max="4354" width="19" style="1" bestFit="1" customWidth="1"/>
    <col min="4355" max="4355" width="22.88671875" style="1" customWidth="1"/>
    <col min="4356" max="4358" width="11.5546875" style="1"/>
    <col min="4359" max="4359" width="15.21875" style="1" bestFit="1" customWidth="1"/>
    <col min="4360" max="4360" width="11.5546875" style="1"/>
    <col min="4361" max="4361" width="16.5546875" style="1" bestFit="1" customWidth="1"/>
    <col min="4362" max="4362" width="24.44140625" style="1" bestFit="1" customWidth="1"/>
    <col min="4363" max="4364" width="0" style="1" hidden="1" customWidth="1"/>
    <col min="4365" max="4365" width="8.44140625" style="1" bestFit="1" customWidth="1"/>
    <col min="4366" max="4608" width="11.5546875" style="1"/>
    <col min="4609" max="4609" width="0" style="1" hidden="1" customWidth="1"/>
    <col min="4610" max="4610" width="19" style="1" bestFit="1" customWidth="1"/>
    <col min="4611" max="4611" width="22.88671875" style="1" customWidth="1"/>
    <col min="4612" max="4614" width="11.5546875" style="1"/>
    <col min="4615" max="4615" width="15.21875" style="1" bestFit="1" customWidth="1"/>
    <col min="4616" max="4616" width="11.5546875" style="1"/>
    <col min="4617" max="4617" width="16.5546875" style="1" bestFit="1" customWidth="1"/>
    <col min="4618" max="4618" width="24.44140625" style="1" bestFit="1" customWidth="1"/>
    <col min="4619" max="4620" width="0" style="1" hidden="1" customWidth="1"/>
    <col min="4621" max="4621" width="8.44140625" style="1" bestFit="1" customWidth="1"/>
    <col min="4622" max="4864" width="11.5546875" style="1"/>
    <col min="4865" max="4865" width="0" style="1" hidden="1" customWidth="1"/>
    <col min="4866" max="4866" width="19" style="1" bestFit="1" customWidth="1"/>
    <col min="4867" max="4867" width="22.88671875" style="1" customWidth="1"/>
    <col min="4868" max="4870" width="11.5546875" style="1"/>
    <col min="4871" max="4871" width="15.21875" style="1" bestFit="1" customWidth="1"/>
    <col min="4872" max="4872" width="11.5546875" style="1"/>
    <col min="4873" max="4873" width="16.5546875" style="1" bestFit="1" customWidth="1"/>
    <col min="4874" max="4874" width="24.44140625" style="1" bestFit="1" customWidth="1"/>
    <col min="4875" max="4876" width="0" style="1" hidden="1" customWidth="1"/>
    <col min="4877" max="4877" width="8.44140625" style="1" bestFit="1" customWidth="1"/>
    <col min="4878" max="5120" width="11.5546875" style="1"/>
    <col min="5121" max="5121" width="0" style="1" hidden="1" customWidth="1"/>
    <col min="5122" max="5122" width="19" style="1" bestFit="1" customWidth="1"/>
    <col min="5123" max="5123" width="22.88671875" style="1" customWidth="1"/>
    <col min="5124" max="5126" width="11.5546875" style="1"/>
    <col min="5127" max="5127" width="15.21875" style="1" bestFit="1" customWidth="1"/>
    <col min="5128" max="5128" width="11.5546875" style="1"/>
    <col min="5129" max="5129" width="16.5546875" style="1" bestFit="1" customWidth="1"/>
    <col min="5130" max="5130" width="24.44140625" style="1" bestFit="1" customWidth="1"/>
    <col min="5131" max="5132" width="0" style="1" hidden="1" customWidth="1"/>
    <col min="5133" max="5133" width="8.44140625" style="1" bestFit="1" customWidth="1"/>
    <col min="5134" max="5376" width="11.5546875" style="1"/>
    <col min="5377" max="5377" width="0" style="1" hidden="1" customWidth="1"/>
    <col min="5378" max="5378" width="19" style="1" bestFit="1" customWidth="1"/>
    <col min="5379" max="5379" width="22.88671875" style="1" customWidth="1"/>
    <col min="5380" max="5382" width="11.5546875" style="1"/>
    <col min="5383" max="5383" width="15.21875" style="1" bestFit="1" customWidth="1"/>
    <col min="5384" max="5384" width="11.5546875" style="1"/>
    <col min="5385" max="5385" width="16.5546875" style="1" bestFit="1" customWidth="1"/>
    <col min="5386" max="5386" width="24.44140625" style="1" bestFit="1" customWidth="1"/>
    <col min="5387" max="5388" width="0" style="1" hidden="1" customWidth="1"/>
    <col min="5389" max="5389" width="8.44140625" style="1" bestFit="1" customWidth="1"/>
    <col min="5390" max="5632" width="11.5546875" style="1"/>
    <col min="5633" max="5633" width="0" style="1" hidden="1" customWidth="1"/>
    <col min="5634" max="5634" width="19" style="1" bestFit="1" customWidth="1"/>
    <col min="5635" max="5635" width="22.88671875" style="1" customWidth="1"/>
    <col min="5636" max="5638" width="11.5546875" style="1"/>
    <col min="5639" max="5639" width="15.21875" style="1" bestFit="1" customWidth="1"/>
    <col min="5640" max="5640" width="11.5546875" style="1"/>
    <col min="5641" max="5641" width="16.5546875" style="1" bestFit="1" customWidth="1"/>
    <col min="5642" max="5642" width="24.44140625" style="1" bestFit="1" customWidth="1"/>
    <col min="5643" max="5644" width="0" style="1" hidden="1" customWidth="1"/>
    <col min="5645" max="5645" width="8.44140625" style="1" bestFit="1" customWidth="1"/>
    <col min="5646" max="5888" width="11.5546875" style="1"/>
    <col min="5889" max="5889" width="0" style="1" hidden="1" customWidth="1"/>
    <col min="5890" max="5890" width="19" style="1" bestFit="1" customWidth="1"/>
    <col min="5891" max="5891" width="22.88671875" style="1" customWidth="1"/>
    <col min="5892" max="5894" width="11.5546875" style="1"/>
    <col min="5895" max="5895" width="15.21875" style="1" bestFit="1" customWidth="1"/>
    <col min="5896" max="5896" width="11.5546875" style="1"/>
    <col min="5897" max="5897" width="16.5546875" style="1" bestFit="1" customWidth="1"/>
    <col min="5898" max="5898" width="24.44140625" style="1" bestFit="1" customWidth="1"/>
    <col min="5899" max="5900" width="0" style="1" hidden="1" customWidth="1"/>
    <col min="5901" max="5901" width="8.44140625" style="1" bestFit="1" customWidth="1"/>
    <col min="5902" max="6144" width="11.5546875" style="1"/>
    <col min="6145" max="6145" width="0" style="1" hidden="1" customWidth="1"/>
    <col min="6146" max="6146" width="19" style="1" bestFit="1" customWidth="1"/>
    <col min="6147" max="6147" width="22.88671875" style="1" customWidth="1"/>
    <col min="6148" max="6150" width="11.5546875" style="1"/>
    <col min="6151" max="6151" width="15.21875" style="1" bestFit="1" customWidth="1"/>
    <col min="6152" max="6152" width="11.5546875" style="1"/>
    <col min="6153" max="6153" width="16.5546875" style="1" bestFit="1" customWidth="1"/>
    <col min="6154" max="6154" width="24.44140625" style="1" bestFit="1" customWidth="1"/>
    <col min="6155" max="6156" width="0" style="1" hidden="1" customWidth="1"/>
    <col min="6157" max="6157" width="8.44140625" style="1" bestFit="1" customWidth="1"/>
    <col min="6158" max="6400" width="11.5546875" style="1"/>
    <col min="6401" max="6401" width="0" style="1" hidden="1" customWidth="1"/>
    <col min="6402" max="6402" width="19" style="1" bestFit="1" customWidth="1"/>
    <col min="6403" max="6403" width="22.88671875" style="1" customWidth="1"/>
    <col min="6404" max="6406" width="11.5546875" style="1"/>
    <col min="6407" max="6407" width="15.21875" style="1" bestFit="1" customWidth="1"/>
    <col min="6408" max="6408" width="11.5546875" style="1"/>
    <col min="6409" max="6409" width="16.5546875" style="1" bestFit="1" customWidth="1"/>
    <col min="6410" max="6410" width="24.44140625" style="1" bestFit="1" customWidth="1"/>
    <col min="6411" max="6412" width="0" style="1" hidden="1" customWidth="1"/>
    <col min="6413" max="6413" width="8.44140625" style="1" bestFit="1" customWidth="1"/>
    <col min="6414" max="6656" width="11.5546875" style="1"/>
    <col min="6657" max="6657" width="0" style="1" hidden="1" customWidth="1"/>
    <col min="6658" max="6658" width="19" style="1" bestFit="1" customWidth="1"/>
    <col min="6659" max="6659" width="22.88671875" style="1" customWidth="1"/>
    <col min="6660" max="6662" width="11.5546875" style="1"/>
    <col min="6663" max="6663" width="15.21875" style="1" bestFit="1" customWidth="1"/>
    <col min="6664" max="6664" width="11.5546875" style="1"/>
    <col min="6665" max="6665" width="16.5546875" style="1" bestFit="1" customWidth="1"/>
    <col min="6666" max="6666" width="24.44140625" style="1" bestFit="1" customWidth="1"/>
    <col min="6667" max="6668" width="0" style="1" hidden="1" customWidth="1"/>
    <col min="6669" max="6669" width="8.44140625" style="1" bestFit="1" customWidth="1"/>
    <col min="6670" max="6912" width="11.5546875" style="1"/>
    <col min="6913" max="6913" width="0" style="1" hidden="1" customWidth="1"/>
    <col min="6914" max="6914" width="19" style="1" bestFit="1" customWidth="1"/>
    <col min="6915" max="6915" width="22.88671875" style="1" customWidth="1"/>
    <col min="6916" max="6918" width="11.5546875" style="1"/>
    <col min="6919" max="6919" width="15.21875" style="1" bestFit="1" customWidth="1"/>
    <col min="6920" max="6920" width="11.5546875" style="1"/>
    <col min="6921" max="6921" width="16.5546875" style="1" bestFit="1" customWidth="1"/>
    <col min="6922" max="6922" width="24.44140625" style="1" bestFit="1" customWidth="1"/>
    <col min="6923" max="6924" width="0" style="1" hidden="1" customWidth="1"/>
    <col min="6925" max="6925" width="8.44140625" style="1" bestFit="1" customWidth="1"/>
    <col min="6926" max="7168" width="11.5546875" style="1"/>
    <col min="7169" max="7169" width="0" style="1" hidden="1" customWidth="1"/>
    <col min="7170" max="7170" width="19" style="1" bestFit="1" customWidth="1"/>
    <col min="7171" max="7171" width="22.88671875" style="1" customWidth="1"/>
    <col min="7172" max="7174" width="11.5546875" style="1"/>
    <col min="7175" max="7175" width="15.21875" style="1" bestFit="1" customWidth="1"/>
    <col min="7176" max="7176" width="11.5546875" style="1"/>
    <col min="7177" max="7177" width="16.5546875" style="1" bestFit="1" customWidth="1"/>
    <col min="7178" max="7178" width="24.44140625" style="1" bestFit="1" customWidth="1"/>
    <col min="7179" max="7180" width="0" style="1" hidden="1" customWidth="1"/>
    <col min="7181" max="7181" width="8.44140625" style="1" bestFit="1" customWidth="1"/>
    <col min="7182" max="7424" width="11.5546875" style="1"/>
    <col min="7425" max="7425" width="0" style="1" hidden="1" customWidth="1"/>
    <col min="7426" max="7426" width="19" style="1" bestFit="1" customWidth="1"/>
    <col min="7427" max="7427" width="22.88671875" style="1" customWidth="1"/>
    <col min="7428" max="7430" width="11.5546875" style="1"/>
    <col min="7431" max="7431" width="15.21875" style="1" bestFit="1" customWidth="1"/>
    <col min="7432" max="7432" width="11.5546875" style="1"/>
    <col min="7433" max="7433" width="16.5546875" style="1" bestFit="1" customWidth="1"/>
    <col min="7434" max="7434" width="24.44140625" style="1" bestFit="1" customWidth="1"/>
    <col min="7435" max="7436" width="0" style="1" hidden="1" customWidth="1"/>
    <col min="7437" max="7437" width="8.44140625" style="1" bestFit="1" customWidth="1"/>
    <col min="7438" max="7680" width="11.5546875" style="1"/>
    <col min="7681" max="7681" width="0" style="1" hidden="1" customWidth="1"/>
    <col min="7682" max="7682" width="19" style="1" bestFit="1" customWidth="1"/>
    <col min="7683" max="7683" width="22.88671875" style="1" customWidth="1"/>
    <col min="7684" max="7686" width="11.5546875" style="1"/>
    <col min="7687" max="7687" width="15.21875" style="1" bestFit="1" customWidth="1"/>
    <col min="7688" max="7688" width="11.5546875" style="1"/>
    <col min="7689" max="7689" width="16.5546875" style="1" bestFit="1" customWidth="1"/>
    <col min="7690" max="7690" width="24.44140625" style="1" bestFit="1" customWidth="1"/>
    <col min="7691" max="7692" width="0" style="1" hidden="1" customWidth="1"/>
    <col min="7693" max="7693" width="8.44140625" style="1" bestFit="1" customWidth="1"/>
    <col min="7694" max="7936" width="11.5546875" style="1"/>
    <col min="7937" max="7937" width="0" style="1" hidden="1" customWidth="1"/>
    <col min="7938" max="7938" width="19" style="1" bestFit="1" customWidth="1"/>
    <col min="7939" max="7939" width="22.88671875" style="1" customWidth="1"/>
    <col min="7940" max="7942" width="11.5546875" style="1"/>
    <col min="7943" max="7943" width="15.21875" style="1" bestFit="1" customWidth="1"/>
    <col min="7944" max="7944" width="11.5546875" style="1"/>
    <col min="7945" max="7945" width="16.5546875" style="1" bestFit="1" customWidth="1"/>
    <col min="7946" max="7946" width="24.44140625" style="1" bestFit="1" customWidth="1"/>
    <col min="7947" max="7948" width="0" style="1" hidden="1" customWidth="1"/>
    <col min="7949" max="7949" width="8.44140625" style="1" bestFit="1" customWidth="1"/>
    <col min="7950" max="8192" width="11.5546875" style="1"/>
    <col min="8193" max="8193" width="0" style="1" hidden="1" customWidth="1"/>
    <col min="8194" max="8194" width="19" style="1" bestFit="1" customWidth="1"/>
    <col min="8195" max="8195" width="22.88671875" style="1" customWidth="1"/>
    <col min="8196" max="8198" width="11.5546875" style="1"/>
    <col min="8199" max="8199" width="15.21875" style="1" bestFit="1" customWidth="1"/>
    <col min="8200" max="8200" width="11.5546875" style="1"/>
    <col min="8201" max="8201" width="16.5546875" style="1" bestFit="1" customWidth="1"/>
    <col min="8202" max="8202" width="24.44140625" style="1" bestFit="1" customWidth="1"/>
    <col min="8203" max="8204" width="0" style="1" hidden="1" customWidth="1"/>
    <col min="8205" max="8205" width="8.44140625" style="1" bestFit="1" customWidth="1"/>
    <col min="8206" max="8448" width="11.5546875" style="1"/>
    <col min="8449" max="8449" width="0" style="1" hidden="1" customWidth="1"/>
    <col min="8450" max="8450" width="19" style="1" bestFit="1" customWidth="1"/>
    <col min="8451" max="8451" width="22.88671875" style="1" customWidth="1"/>
    <col min="8452" max="8454" width="11.5546875" style="1"/>
    <col min="8455" max="8455" width="15.21875" style="1" bestFit="1" customWidth="1"/>
    <col min="8456" max="8456" width="11.5546875" style="1"/>
    <col min="8457" max="8457" width="16.5546875" style="1" bestFit="1" customWidth="1"/>
    <col min="8458" max="8458" width="24.44140625" style="1" bestFit="1" customWidth="1"/>
    <col min="8459" max="8460" width="0" style="1" hidden="1" customWidth="1"/>
    <col min="8461" max="8461" width="8.44140625" style="1" bestFit="1" customWidth="1"/>
    <col min="8462" max="8704" width="11.5546875" style="1"/>
    <col min="8705" max="8705" width="0" style="1" hidden="1" customWidth="1"/>
    <col min="8706" max="8706" width="19" style="1" bestFit="1" customWidth="1"/>
    <col min="8707" max="8707" width="22.88671875" style="1" customWidth="1"/>
    <col min="8708" max="8710" width="11.5546875" style="1"/>
    <col min="8711" max="8711" width="15.21875" style="1" bestFit="1" customWidth="1"/>
    <col min="8712" max="8712" width="11.5546875" style="1"/>
    <col min="8713" max="8713" width="16.5546875" style="1" bestFit="1" customWidth="1"/>
    <col min="8714" max="8714" width="24.44140625" style="1" bestFit="1" customWidth="1"/>
    <col min="8715" max="8716" width="0" style="1" hidden="1" customWidth="1"/>
    <col min="8717" max="8717" width="8.44140625" style="1" bestFit="1" customWidth="1"/>
    <col min="8718" max="8960" width="11.5546875" style="1"/>
    <col min="8961" max="8961" width="0" style="1" hidden="1" customWidth="1"/>
    <col min="8962" max="8962" width="19" style="1" bestFit="1" customWidth="1"/>
    <col min="8963" max="8963" width="22.88671875" style="1" customWidth="1"/>
    <col min="8964" max="8966" width="11.5546875" style="1"/>
    <col min="8967" max="8967" width="15.21875" style="1" bestFit="1" customWidth="1"/>
    <col min="8968" max="8968" width="11.5546875" style="1"/>
    <col min="8969" max="8969" width="16.5546875" style="1" bestFit="1" customWidth="1"/>
    <col min="8970" max="8970" width="24.44140625" style="1" bestFit="1" customWidth="1"/>
    <col min="8971" max="8972" width="0" style="1" hidden="1" customWidth="1"/>
    <col min="8973" max="8973" width="8.44140625" style="1" bestFit="1" customWidth="1"/>
    <col min="8974" max="9216" width="11.5546875" style="1"/>
    <col min="9217" max="9217" width="0" style="1" hidden="1" customWidth="1"/>
    <col min="9218" max="9218" width="19" style="1" bestFit="1" customWidth="1"/>
    <col min="9219" max="9219" width="22.88671875" style="1" customWidth="1"/>
    <col min="9220" max="9222" width="11.5546875" style="1"/>
    <col min="9223" max="9223" width="15.21875" style="1" bestFit="1" customWidth="1"/>
    <col min="9224" max="9224" width="11.5546875" style="1"/>
    <col min="9225" max="9225" width="16.5546875" style="1" bestFit="1" customWidth="1"/>
    <col min="9226" max="9226" width="24.44140625" style="1" bestFit="1" customWidth="1"/>
    <col min="9227" max="9228" width="0" style="1" hidden="1" customWidth="1"/>
    <col min="9229" max="9229" width="8.44140625" style="1" bestFit="1" customWidth="1"/>
    <col min="9230" max="9472" width="11.5546875" style="1"/>
    <col min="9473" max="9473" width="0" style="1" hidden="1" customWidth="1"/>
    <col min="9474" max="9474" width="19" style="1" bestFit="1" customWidth="1"/>
    <col min="9475" max="9475" width="22.88671875" style="1" customWidth="1"/>
    <col min="9476" max="9478" width="11.5546875" style="1"/>
    <col min="9479" max="9479" width="15.21875" style="1" bestFit="1" customWidth="1"/>
    <col min="9480" max="9480" width="11.5546875" style="1"/>
    <col min="9481" max="9481" width="16.5546875" style="1" bestFit="1" customWidth="1"/>
    <col min="9482" max="9482" width="24.44140625" style="1" bestFit="1" customWidth="1"/>
    <col min="9483" max="9484" width="0" style="1" hidden="1" customWidth="1"/>
    <col min="9485" max="9485" width="8.44140625" style="1" bestFit="1" customWidth="1"/>
    <col min="9486" max="9728" width="11.5546875" style="1"/>
    <col min="9729" max="9729" width="0" style="1" hidden="1" customWidth="1"/>
    <col min="9730" max="9730" width="19" style="1" bestFit="1" customWidth="1"/>
    <col min="9731" max="9731" width="22.88671875" style="1" customWidth="1"/>
    <col min="9732" max="9734" width="11.5546875" style="1"/>
    <col min="9735" max="9735" width="15.21875" style="1" bestFit="1" customWidth="1"/>
    <col min="9736" max="9736" width="11.5546875" style="1"/>
    <col min="9737" max="9737" width="16.5546875" style="1" bestFit="1" customWidth="1"/>
    <col min="9738" max="9738" width="24.44140625" style="1" bestFit="1" customWidth="1"/>
    <col min="9739" max="9740" width="0" style="1" hidden="1" customWidth="1"/>
    <col min="9741" max="9741" width="8.44140625" style="1" bestFit="1" customWidth="1"/>
    <col min="9742" max="9984" width="11.5546875" style="1"/>
    <col min="9985" max="9985" width="0" style="1" hidden="1" customWidth="1"/>
    <col min="9986" max="9986" width="19" style="1" bestFit="1" customWidth="1"/>
    <col min="9987" max="9987" width="22.88671875" style="1" customWidth="1"/>
    <col min="9988" max="9990" width="11.5546875" style="1"/>
    <col min="9991" max="9991" width="15.21875" style="1" bestFit="1" customWidth="1"/>
    <col min="9992" max="9992" width="11.5546875" style="1"/>
    <col min="9993" max="9993" width="16.5546875" style="1" bestFit="1" customWidth="1"/>
    <col min="9994" max="9994" width="24.44140625" style="1" bestFit="1" customWidth="1"/>
    <col min="9995" max="9996" width="0" style="1" hidden="1" customWidth="1"/>
    <col min="9997" max="9997" width="8.44140625" style="1" bestFit="1" customWidth="1"/>
    <col min="9998" max="10240" width="11.5546875" style="1"/>
    <col min="10241" max="10241" width="0" style="1" hidden="1" customWidth="1"/>
    <col min="10242" max="10242" width="19" style="1" bestFit="1" customWidth="1"/>
    <col min="10243" max="10243" width="22.88671875" style="1" customWidth="1"/>
    <col min="10244" max="10246" width="11.5546875" style="1"/>
    <col min="10247" max="10247" width="15.21875" style="1" bestFit="1" customWidth="1"/>
    <col min="10248" max="10248" width="11.5546875" style="1"/>
    <col min="10249" max="10249" width="16.5546875" style="1" bestFit="1" customWidth="1"/>
    <col min="10250" max="10250" width="24.44140625" style="1" bestFit="1" customWidth="1"/>
    <col min="10251" max="10252" width="0" style="1" hidden="1" customWidth="1"/>
    <col min="10253" max="10253" width="8.44140625" style="1" bestFit="1" customWidth="1"/>
    <col min="10254" max="10496" width="11.5546875" style="1"/>
    <col min="10497" max="10497" width="0" style="1" hidden="1" customWidth="1"/>
    <col min="10498" max="10498" width="19" style="1" bestFit="1" customWidth="1"/>
    <col min="10499" max="10499" width="22.88671875" style="1" customWidth="1"/>
    <col min="10500" max="10502" width="11.5546875" style="1"/>
    <col min="10503" max="10503" width="15.21875" style="1" bestFit="1" customWidth="1"/>
    <col min="10504" max="10504" width="11.5546875" style="1"/>
    <col min="10505" max="10505" width="16.5546875" style="1" bestFit="1" customWidth="1"/>
    <col min="10506" max="10506" width="24.44140625" style="1" bestFit="1" customWidth="1"/>
    <col min="10507" max="10508" width="0" style="1" hidden="1" customWidth="1"/>
    <col min="10509" max="10509" width="8.44140625" style="1" bestFit="1" customWidth="1"/>
    <col min="10510" max="10752" width="11.5546875" style="1"/>
    <col min="10753" max="10753" width="0" style="1" hidden="1" customWidth="1"/>
    <col min="10754" max="10754" width="19" style="1" bestFit="1" customWidth="1"/>
    <col min="10755" max="10755" width="22.88671875" style="1" customWidth="1"/>
    <col min="10756" max="10758" width="11.5546875" style="1"/>
    <col min="10759" max="10759" width="15.21875" style="1" bestFit="1" customWidth="1"/>
    <col min="10760" max="10760" width="11.5546875" style="1"/>
    <col min="10761" max="10761" width="16.5546875" style="1" bestFit="1" customWidth="1"/>
    <col min="10762" max="10762" width="24.44140625" style="1" bestFit="1" customWidth="1"/>
    <col min="10763" max="10764" width="0" style="1" hidden="1" customWidth="1"/>
    <col min="10765" max="10765" width="8.44140625" style="1" bestFit="1" customWidth="1"/>
    <col min="10766" max="11008" width="11.5546875" style="1"/>
    <col min="11009" max="11009" width="0" style="1" hidden="1" customWidth="1"/>
    <col min="11010" max="11010" width="19" style="1" bestFit="1" customWidth="1"/>
    <col min="11011" max="11011" width="22.88671875" style="1" customWidth="1"/>
    <col min="11012" max="11014" width="11.5546875" style="1"/>
    <col min="11015" max="11015" width="15.21875" style="1" bestFit="1" customWidth="1"/>
    <col min="11016" max="11016" width="11.5546875" style="1"/>
    <col min="11017" max="11017" width="16.5546875" style="1" bestFit="1" customWidth="1"/>
    <col min="11018" max="11018" width="24.44140625" style="1" bestFit="1" customWidth="1"/>
    <col min="11019" max="11020" width="0" style="1" hidden="1" customWidth="1"/>
    <col min="11021" max="11021" width="8.44140625" style="1" bestFit="1" customWidth="1"/>
    <col min="11022" max="11264" width="11.5546875" style="1"/>
    <col min="11265" max="11265" width="0" style="1" hidden="1" customWidth="1"/>
    <col min="11266" max="11266" width="19" style="1" bestFit="1" customWidth="1"/>
    <col min="11267" max="11267" width="22.88671875" style="1" customWidth="1"/>
    <col min="11268" max="11270" width="11.5546875" style="1"/>
    <col min="11271" max="11271" width="15.21875" style="1" bestFit="1" customWidth="1"/>
    <col min="11272" max="11272" width="11.5546875" style="1"/>
    <col min="11273" max="11273" width="16.5546875" style="1" bestFit="1" customWidth="1"/>
    <col min="11274" max="11274" width="24.44140625" style="1" bestFit="1" customWidth="1"/>
    <col min="11275" max="11276" width="0" style="1" hidden="1" customWidth="1"/>
    <col min="11277" max="11277" width="8.44140625" style="1" bestFit="1" customWidth="1"/>
    <col min="11278" max="11520" width="11.5546875" style="1"/>
    <col min="11521" max="11521" width="0" style="1" hidden="1" customWidth="1"/>
    <col min="11522" max="11522" width="19" style="1" bestFit="1" customWidth="1"/>
    <col min="11523" max="11523" width="22.88671875" style="1" customWidth="1"/>
    <col min="11524" max="11526" width="11.5546875" style="1"/>
    <col min="11527" max="11527" width="15.21875" style="1" bestFit="1" customWidth="1"/>
    <col min="11528" max="11528" width="11.5546875" style="1"/>
    <col min="11529" max="11529" width="16.5546875" style="1" bestFit="1" customWidth="1"/>
    <col min="11530" max="11530" width="24.44140625" style="1" bestFit="1" customWidth="1"/>
    <col min="11531" max="11532" width="0" style="1" hidden="1" customWidth="1"/>
    <col min="11533" max="11533" width="8.44140625" style="1" bestFit="1" customWidth="1"/>
    <col min="11534" max="11776" width="11.5546875" style="1"/>
    <col min="11777" max="11777" width="0" style="1" hidden="1" customWidth="1"/>
    <col min="11778" max="11778" width="19" style="1" bestFit="1" customWidth="1"/>
    <col min="11779" max="11779" width="22.88671875" style="1" customWidth="1"/>
    <col min="11780" max="11782" width="11.5546875" style="1"/>
    <col min="11783" max="11783" width="15.21875" style="1" bestFit="1" customWidth="1"/>
    <col min="11784" max="11784" width="11.5546875" style="1"/>
    <col min="11785" max="11785" width="16.5546875" style="1" bestFit="1" customWidth="1"/>
    <col min="11786" max="11786" width="24.44140625" style="1" bestFit="1" customWidth="1"/>
    <col min="11787" max="11788" width="0" style="1" hidden="1" customWidth="1"/>
    <col min="11789" max="11789" width="8.44140625" style="1" bestFit="1" customWidth="1"/>
    <col min="11790" max="12032" width="11.5546875" style="1"/>
    <col min="12033" max="12033" width="0" style="1" hidden="1" customWidth="1"/>
    <col min="12034" max="12034" width="19" style="1" bestFit="1" customWidth="1"/>
    <col min="12035" max="12035" width="22.88671875" style="1" customWidth="1"/>
    <col min="12036" max="12038" width="11.5546875" style="1"/>
    <col min="12039" max="12039" width="15.21875" style="1" bestFit="1" customWidth="1"/>
    <col min="12040" max="12040" width="11.5546875" style="1"/>
    <col min="12041" max="12041" width="16.5546875" style="1" bestFit="1" customWidth="1"/>
    <col min="12042" max="12042" width="24.44140625" style="1" bestFit="1" customWidth="1"/>
    <col min="12043" max="12044" width="0" style="1" hidden="1" customWidth="1"/>
    <col min="12045" max="12045" width="8.44140625" style="1" bestFit="1" customWidth="1"/>
    <col min="12046" max="12288" width="11.5546875" style="1"/>
    <col min="12289" max="12289" width="0" style="1" hidden="1" customWidth="1"/>
    <col min="12290" max="12290" width="19" style="1" bestFit="1" customWidth="1"/>
    <col min="12291" max="12291" width="22.88671875" style="1" customWidth="1"/>
    <col min="12292" max="12294" width="11.5546875" style="1"/>
    <col min="12295" max="12295" width="15.21875" style="1" bestFit="1" customWidth="1"/>
    <col min="12296" max="12296" width="11.5546875" style="1"/>
    <col min="12297" max="12297" width="16.5546875" style="1" bestFit="1" customWidth="1"/>
    <col min="12298" max="12298" width="24.44140625" style="1" bestFit="1" customWidth="1"/>
    <col min="12299" max="12300" width="0" style="1" hidden="1" customWidth="1"/>
    <col min="12301" max="12301" width="8.44140625" style="1" bestFit="1" customWidth="1"/>
    <col min="12302" max="12544" width="11.5546875" style="1"/>
    <col min="12545" max="12545" width="0" style="1" hidden="1" customWidth="1"/>
    <col min="12546" max="12546" width="19" style="1" bestFit="1" customWidth="1"/>
    <col min="12547" max="12547" width="22.88671875" style="1" customWidth="1"/>
    <col min="12548" max="12550" width="11.5546875" style="1"/>
    <col min="12551" max="12551" width="15.21875" style="1" bestFit="1" customWidth="1"/>
    <col min="12552" max="12552" width="11.5546875" style="1"/>
    <col min="12553" max="12553" width="16.5546875" style="1" bestFit="1" customWidth="1"/>
    <col min="12554" max="12554" width="24.44140625" style="1" bestFit="1" customWidth="1"/>
    <col min="12555" max="12556" width="0" style="1" hidden="1" customWidth="1"/>
    <col min="12557" max="12557" width="8.44140625" style="1" bestFit="1" customWidth="1"/>
    <col min="12558" max="12800" width="11.5546875" style="1"/>
    <col min="12801" max="12801" width="0" style="1" hidden="1" customWidth="1"/>
    <col min="12802" max="12802" width="19" style="1" bestFit="1" customWidth="1"/>
    <col min="12803" max="12803" width="22.88671875" style="1" customWidth="1"/>
    <col min="12804" max="12806" width="11.5546875" style="1"/>
    <col min="12807" max="12807" width="15.21875" style="1" bestFit="1" customWidth="1"/>
    <col min="12808" max="12808" width="11.5546875" style="1"/>
    <col min="12809" max="12809" width="16.5546875" style="1" bestFit="1" customWidth="1"/>
    <col min="12810" max="12810" width="24.44140625" style="1" bestFit="1" customWidth="1"/>
    <col min="12811" max="12812" width="0" style="1" hidden="1" customWidth="1"/>
    <col min="12813" max="12813" width="8.44140625" style="1" bestFit="1" customWidth="1"/>
    <col min="12814" max="13056" width="11.5546875" style="1"/>
    <col min="13057" max="13057" width="0" style="1" hidden="1" customWidth="1"/>
    <col min="13058" max="13058" width="19" style="1" bestFit="1" customWidth="1"/>
    <col min="13059" max="13059" width="22.88671875" style="1" customWidth="1"/>
    <col min="13060" max="13062" width="11.5546875" style="1"/>
    <col min="13063" max="13063" width="15.21875" style="1" bestFit="1" customWidth="1"/>
    <col min="13064" max="13064" width="11.5546875" style="1"/>
    <col min="13065" max="13065" width="16.5546875" style="1" bestFit="1" customWidth="1"/>
    <col min="13066" max="13066" width="24.44140625" style="1" bestFit="1" customWidth="1"/>
    <col min="13067" max="13068" width="0" style="1" hidden="1" customWidth="1"/>
    <col min="13069" max="13069" width="8.44140625" style="1" bestFit="1" customWidth="1"/>
    <col min="13070" max="13312" width="11.5546875" style="1"/>
    <col min="13313" max="13313" width="0" style="1" hidden="1" customWidth="1"/>
    <col min="13314" max="13314" width="19" style="1" bestFit="1" customWidth="1"/>
    <col min="13315" max="13315" width="22.88671875" style="1" customWidth="1"/>
    <col min="13316" max="13318" width="11.5546875" style="1"/>
    <col min="13319" max="13319" width="15.21875" style="1" bestFit="1" customWidth="1"/>
    <col min="13320" max="13320" width="11.5546875" style="1"/>
    <col min="13321" max="13321" width="16.5546875" style="1" bestFit="1" customWidth="1"/>
    <col min="13322" max="13322" width="24.44140625" style="1" bestFit="1" customWidth="1"/>
    <col min="13323" max="13324" width="0" style="1" hidden="1" customWidth="1"/>
    <col min="13325" max="13325" width="8.44140625" style="1" bestFit="1" customWidth="1"/>
    <col min="13326" max="13568" width="11.5546875" style="1"/>
    <col min="13569" max="13569" width="0" style="1" hidden="1" customWidth="1"/>
    <col min="13570" max="13570" width="19" style="1" bestFit="1" customWidth="1"/>
    <col min="13571" max="13571" width="22.88671875" style="1" customWidth="1"/>
    <col min="13572" max="13574" width="11.5546875" style="1"/>
    <col min="13575" max="13575" width="15.21875" style="1" bestFit="1" customWidth="1"/>
    <col min="13576" max="13576" width="11.5546875" style="1"/>
    <col min="13577" max="13577" width="16.5546875" style="1" bestFit="1" customWidth="1"/>
    <col min="13578" max="13578" width="24.44140625" style="1" bestFit="1" customWidth="1"/>
    <col min="13579" max="13580" width="0" style="1" hidden="1" customWidth="1"/>
    <col min="13581" max="13581" width="8.44140625" style="1" bestFit="1" customWidth="1"/>
    <col min="13582" max="13824" width="11.5546875" style="1"/>
    <col min="13825" max="13825" width="0" style="1" hidden="1" customWidth="1"/>
    <col min="13826" max="13826" width="19" style="1" bestFit="1" customWidth="1"/>
    <col min="13827" max="13827" width="22.88671875" style="1" customWidth="1"/>
    <col min="13828" max="13830" width="11.5546875" style="1"/>
    <col min="13831" max="13831" width="15.21875" style="1" bestFit="1" customWidth="1"/>
    <col min="13832" max="13832" width="11.5546875" style="1"/>
    <col min="13833" max="13833" width="16.5546875" style="1" bestFit="1" customWidth="1"/>
    <col min="13834" max="13834" width="24.44140625" style="1" bestFit="1" customWidth="1"/>
    <col min="13835" max="13836" width="0" style="1" hidden="1" customWidth="1"/>
    <col min="13837" max="13837" width="8.44140625" style="1" bestFit="1" customWidth="1"/>
    <col min="13838" max="14080" width="11.5546875" style="1"/>
    <col min="14081" max="14081" width="0" style="1" hidden="1" customWidth="1"/>
    <col min="14082" max="14082" width="19" style="1" bestFit="1" customWidth="1"/>
    <col min="14083" max="14083" width="22.88671875" style="1" customWidth="1"/>
    <col min="14084" max="14086" width="11.5546875" style="1"/>
    <col min="14087" max="14087" width="15.21875" style="1" bestFit="1" customWidth="1"/>
    <col min="14088" max="14088" width="11.5546875" style="1"/>
    <col min="14089" max="14089" width="16.5546875" style="1" bestFit="1" customWidth="1"/>
    <col min="14090" max="14090" width="24.44140625" style="1" bestFit="1" customWidth="1"/>
    <col min="14091" max="14092" width="0" style="1" hidden="1" customWidth="1"/>
    <col min="14093" max="14093" width="8.44140625" style="1" bestFit="1" customWidth="1"/>
    <col min="14094" max="14336" width="11.5546875" style="1"/>
    <col min="14337" max="14337" width="0" style="1" hidden="1" customWidth="1"/>
    <col min="14338" max="14338" width="19" style="1" bestFit="1" customWidth="1"/>
    <col min="14339" max="14339" width="22.88671875" style="1" customWidth="1"/>
    <col min="14340" max="14342" width="11.5546875" style="1"/>
    <col min="14343" max="14343" width="15.21875" style="1" bestFit="1" customWidth="1"/>
    <col min="14344" max="14344" width="11.5546875" style="1"/>
    <col min="14345" max="14345" width="16.5546875" style="1" bestFit="1" customWidth="1"/>
    <col min="14346" max="14346" width="24.44140625" style="1" bestFit="1" customWidth="1"/>
    <col min="14347" max="14348" width="0" style="1" hidden="1" customWidth="1"/>
    <col min="14349" max="14349" width="8.44140625" style="1" bestFit="1" customWidth="1"/>
    <col min="14350" max="14592" width="11.5546875" style="1"/>
    <col min="14593" max="14593" width="0" style="1" hidden="1" customWidth="1"/>
    <col min="14594" max="14594" width="19" style="1" bestFit="1" customWidth="1"/>
    <col min="14595" max="14595" width="22.88671875" style="1" customWidth="1"/>
    <col min="14596" max="14598" width="11.5546875" style="1"/>
    <col min="14599" max="14599" width="15.21875" style="1" bestFit="1" customWidth="1"/>
    <col min="14600" max="14600" width="11.5546875" style="1"/>
    <col min="14601" max="14601" width="16.5546875" style="1" bestFit="1" customWidth="1"/>
    <col min="14602" max="14602" width="24.44140625" style="1" bestFit="1" customWidth="1"/>
    <col min="14603" max="14604" width="0" style="1" hidden="1" customWidth="1"/>
    <col min="14605" max="14605" width="8.44140625" style="1" bestFit="1" customWidth="1"/>
    <col min="14606" max="14848" width="11.5546875" style="1"/>
    <col min="14849" max="14849" width="0" style="1" hidden="1" customWidth="1"/>
    <col min="14850" max="14850" width="19" style="1" bestFit="1" customWidth="1"/>
    <col min="14851" max="14851" width="22.88671875" style="1" customWidth="1"/>
    <col min="14852" max="14854" width="11.5546875" style="1"/>
    <col min="14855" max="14855" width="15.21875" style="1" bestFit="1" customWidth="1"/>
    <col min="14856" max="14856" width="11.5546875" style="1"/>
    <col min="14857" max="14857" width="16.5546875" style="1" bestFit="1" customWidth="1"/>
    <col min="14858" max="14858" width="24.44140625" style="1" bestFit="1" customWidth="1"/>
    <col min="14859" max="14860" width="0" style="1" hidden="1" customWidth="1"/>
    <col min="14861" max="14861" width="8.44140625" style="1" bestFit="1" customWidth="1"/>
    <col min="14862" max="15104" width="11.5546875" style="1"/>
    <col min="15105" max="15105" width="0" style="1" hidden="1" customWidth="1"/>
    <col min="15106" max="15106" width="19" style="1" bestFit="1" customWidth="1"/>
    <col min="15107" max="15107" width="22.88671875" style="1" customWidth="1"/>
    <col min="15108" max="15110" width="11.5546875" style="1"/>
    <col min="15111" max="15111" width="15.21875" style="1" bestFit="1" customWidth="1"/>
    <col min="15112" max="15112" width="11.5546875" style="1"/>
    <col min="15113" max="15113" width="16.5546875" style="1" bestFit="1" customWidth="1"/>
    <col min="15114" max="15114" width="24.44140625" style="1" bestFit="1" customWidth="1"/>
    <col min="15115" max="15116" width="0" style="1" hidden="1" customWidth="1"/>
    <col min="15117" max="15117" width="8.44140625" style="1" bestFit="1" customWidth="1"/>
    <col min="15118" max="15360" width="11.5546875" style="1"/>
    <col min="15361" max="15361" width="0" style="1" hidden="1" customWidth="1"/>
    <col min="15362" max="15362" width="19" style="1" bestFit="1" customWidth="1"/>
    <col min="15363" max="15363" width="22.88671875" style="1" customWidth="1"/>
    <col min="15364" max="15366" width="11.5546875" style="1"/>
    <col min="15367" max="15367" width="15.21875" style="1" bestFit="1" customWidth="1"/>
    <col min="15368" max="15368" width="11.5546875" style="1"/>
    <col min="15369" max="15369" width="16.5546875" style="1" bestFit="1" customWidth="1"/>
    <col min="15370" max="15370" width="24.44140625" style="1" bestFit="1" customWidth="1"/>
    <col min="15371" max="15372" width="0" style="1" hidden="1" customWidth="1"/>
    <col min="15373" max="15373" width="8.44140625" style="1" bestFit="1" customWidth="1"/>
    <col min="15374" max="15616" width="11.5546875" style="1"/>
    <col min="15617" max="15617" width="0" style="1" hidden="1" customWidth="1"/>
    <col min="15618" max="15618" width="19" style="1" bestFit="1" customWidth="1"/>
    <col min="15619" max="15619" width="22.88671875" style="1" customWidth="1"/>
    <col min="15620" max="15622" width="11.5546875" style="1"/>
    <col min="15623" max="15623" width="15.21875" style="1" bestFit="1" customWidth="1"/>
    <col min="15624" max="15624" width="11.5546875" style="1"/>
    <col min="15625" max="15625" width="16.5546875" style="1" bestFit="1" customWidth="1"/>
    <col min="15626" max="15626" width="24.44140625" style="1" bestFit="1" customWidth="1"/>
    <col min="15627" max="15628" width="0" style="1" hidden="1" customWidth="1"/>
    <col min="15629" max="15629" width="8.44140625" style="1" bestFit="1" customWidth="1"/>
    <col min="15630" max="15872" width="11.5546875" style="1"/>
    <col min="15873" max="15873" width="0" style="1" hidden="1" customWidth="1"/>
    <col min="15874" max="15874" width="19" style="1" bestFit="1" customWidth="1"/>
    <col min="15875" max="15875" width="22.88671875" style="1" customWidth="1"/>
    <col min="15876" max="15878" width="11.5546875" style="1"/>
    <col min="15879" max="15879" width="15.21875" style="1" bestFit="1" customWidth="1"/>
    <col min="15880" max="15880" width="11.5546875" style="1"/>
    <col min="15881" max="15881" width="16.5546875" style="1" bestFit="1" customWidth="1"/>
    <col min="15882" max="15882" width="24.44140625" style="1" bestFit="1" customWidth="1"/>
    <col min="15883" max="15884" width="0" style="1" hidden="1" customWidth="1"/>
    <col min="15885" max="15885" width="8.44140625" style="1" bestFit="1" customWidth="1"/>
    <col min="15886" max="16128" width="11.5546875" style="1"/>
    <col min="16129" max="16129" width="0" style="1" hidden="1" customWidth="1"/>
    <col min="16130" max="16130" width="19" style="1" bestFit="1" customWidth="1"/>
    <col min="16131" max="16131" width="22.88671875" style="1" customWidth="1"/>
    <col min="16132" max="16134" width="11.5546875" style="1"/>
    <col min="16135" max="16135" width="15.21875" style="1" bestFit="1" customWidth="1"/>
    <col min="16136" max="16136" width="11.5546875" style="1"/>
    <col min="16137" max="16137" width="16.5546875" style="1" bestFit="1" customWidth="1"/>
    <col min="16138" max="16138" width="24.44140625" style="1" bestFit="1" customWidth="1"/>
    <col min="16139" max="16140" width="0" style="1" hidden="1" customWidth="1"/>
    <col min="16141" max="16141" width="8.44140625" style="1" bestFit="1" customWidth="1"/>
    <col min="16142" max="16384" width="11.5546875" style="1"/>
  </cols>
  <sheetData>
    <row r="1" spans="1:19" ht="13.2" x14ac:dyDescent="0.25">
      <c r="B1" s="2" t="s">
        <v>0</v>
      </c>
      <c r="C1" s="3" t="str">
        <f>J4</f>
        <v>Breuninger Nuremberg</v>
      </c>
      <c r="I1"/>
      <c r="J1"/>
      <c r="K1"/>
      <c r="L1"/>
      <c r="M1"/>
      <c r="N1"/>
      <c r="O1"/>
      <c r="P1"/>
      <c r="Q1"/>
      <c r="R1"/>
    </row>
    <row r="2" spans="1:19" ht="13.2" x14ac:dyDescent="0.25">
      <c r="I2" t="s">
        <v>1</v>
      </c>
      <c r="J2" t="s">
        <v>2</v>
      </c>
      <c r="K2"/>
      <c r="L2"/>
      <c r="M2"/>
      <c r="N2"/>
      <c r="O2"/>
      <c r="P2"/>
      <c r="Q2"/>
      <c r="R2"/>
    </row>
    <row r="3" spans="1:19" ht="13.2" x14ac:dyDescent="0.25">
      <c r="B3" s="2" t="s">
        <v>3</v>
      </c>
      <c r="C3" s="4" t="str">
        <f>IFERROR(VLOOKUP(C1,[1]Feuil4!A$1:D$65536,4,0),"")</f>
        <v>Allemagne</v>
      </c>
      <c r="I3" t="s">
        <v>4</v>
      </c>
      <c r="J3" t="s">
        <v>5</v>
      </c>
      <c r="K3"/>
      <c r="L3"/>
      <c r="M3"/>
      <c r="N3"/>
      <c r="O3"/>
      <c r="P3"/>
      <c r="Q3"/>
      <c r="R3"/>
    </row>
    <row r="4" spans="1:19" ht="13.2" x14ac:dyDescent="0.25">
      <c r="B4" s="2" t="s">
        <v>6</v>
      </c>
      <c r="C4" s="4">
        <f>IFERROR(VLOOKUP(C1,[1]Feuil4!A$1:B$65536,2,0),"")</f>
        <v>2899</v>
      </c>
      <c r="I4" t="s">
        <v>7</v>
      </c>
      <c r="J4" t="s">
        <v>8</v>
      </c>
      <c r="K4"/>
      <c r="L4"/>
      <c r="M4"/>
      <c r="N4"/>
      <c r="O4"/>
      <c r="P4"/>
      <c r="Q4"/>
      <c r="R4"/>
    </row>
    <row r="5" spans="1:19" ht="13.2" x14ac:dyDescent="0.25">
      <c r="B5" s="2" t="s">
        <v>9</v>
      </c>
      <c r="C5" s="4" t="str">
        <f>IFERROR(VLOOKUP(C1,[1]Feuil4!A$1:K$65536,11,0),"")</f>
        <v>Groupe 4</v>
      </c>
      <c r="I5"/>
      <c r="J5"/>
      <c r="K5"/>
      <c r="L5"/>
      <c r="M5"/>
      <c r="N5"/>
      <c r="O5"/>
      <c r="P5"/>
      <c r="Q5"/>
      <c r="R5"/>
    </row>
    <row r="6" spans="1:19" ht="13.2" x14ac:dyDescent="0.25">
      <c r="B6" s="2" t="s">
        <v>10</v>
      </c>
      <c r="C6" s="4" t="str">
        <f>IFERROR(VLOOKUP(C1,[1]Feuil4!A$1:L$65536,12,0),"")</f>
        <v>Groupe 3</v>
      </c>
      <c r="I6"/>
      <c r="J6"/>
      <c r="K6"/>
      <c r="L6"/>
      <c r="M6"/>
      <c r="N6"/>
      <c r="O6"/>
      <c r="P6"/>
      <c r="Q6"/>
      <c r="R6"/>
      <c r="S6"/>
    </row>
    <row r="7" spans="1:19" ht="13.2" x14ac:dyDescent="0.25">
      <c r="B7" s="2" t="s">
        <v>11</v>
      </c>
      <c r="C7" s="4" t="str">
        <f>IFERROR(VLOOKUP(C1,[1]Feuil4!A$1:M$65536,13,0),"")</f>
        <v>pas de bijoux</v>
      </c>
      <c r="I7" t="s">
        <v>12</v>
      </c>
      <c r="J7" t="s">
        <v>13</v>
      </c>
      <c r="K7" t="s">
        <v>14</v>
      </c>
      <c r="L7" t="s">
        <v>15</v>
      </c>
      <c r="M7" t="s">
        <v>16</v>
      </c>
      <c r="N7"/>
      <c r="O7"/>
      <c r="P7"/>
      <c r="Q7"/>
      <c r="R7"/>
      <c r="S7"/>
    </row>
    <row r="8" spans="1:19" ht="13.2" x14ac:dyDescent="0.25">
      <c r="B8" s="2" t="s">
        <v>17</v>
      </c>
      <c r="C8" s="4"/>
      <c r="I8" t="s">
        <v>18</v>
      </c>
      <c r="J8" t="s">
        <v>19</v>
      </c>
      <c r="K8" t="s">
        <v>20</v>
      </c>
      <c r="L8" t="s">
        <v>21</v>
      </c>
      <c r="M8" t="s">
        <v>22</v>
      </c>
      <c r="N8"/>
      <c r="O8"/>
      <c r="P8"/>
      <c r="Q8"/>
      <c r="R8"/>
      <c r="S8"/>
    </row>
    <row r="9" spans="1:19" ht="13.2" x14ac:dyDescent="0.25">
      <c r="I9" t="s">
        <v>18</v>
      </c>
      <c r="J9" t="s">
        <v>19</v>
      </c>
      <c r="K9" t="s">
        <v>23</v>
      </c>
      <c r="L9" t="s">
        <v>24</v>
      </c>
      <c r="M9" t="s">
        <v>22</v>
      </c>
      <c r="N9"/>
      <c r="O9"/>
      <c r="P9"/>
      <c r="Q9"/>
      <c r="R9"/>
      <c r="S9"/>
    </row>
    <row r="10" spans="1:19" ht="13.2" x14ac:dyDescent="0.25">
      <c r="I10" t="s">
        <v>18</v>
      </c>
      <c r="J10" t="s">
        <v>19</v>
      </c>
      <c r="K10" t="s">
        <v>25</v>
      </c>
      <c r="L10" t="s">
        <v>26</v>
      </c>
      <c r="M10" t="s">
        <v>22</v>
      </c>
      <c r="N10"/>
      <c r="O10"/>
      <c r="P10"/>
      <c r="Q10"/>
      <c r="R10"/>
      <c r="S10"/>
    </row>
    <row r="11" spans="1:19" ht="13.2" x14ac:dyDescent="0.25">
      <c r="A11" s="1" t="str">
        <f>B12&amp;C5</f>
        <v>Pré-collectionGroupe 4</v>
      </c>
      <c r="B11" s="2" t="s">
        <v>12</v>
      </c>
      <c r="C11" s="2" t="s">
        <v>27</v>
      </c>
      <c r="D11" s="2" t="s">
        <v>28</v>
      </c>
      <c r="E11" s="2" t="s">
        <v>29</v>
      </c>
      <c r="F11" s="2" t="s">
        <v>30</v>
      </c>
      <c r="G11" s="2" t="s">
        <v>31</v>
      </c>
      <c r="I11" t="s">
        <v>18</v>
      </c>
      <c r="J11" t="s">
        <v>19</v>
      </c>
      <c r="K11" t="s">
        <v>32</v>
      </c>
      <c r="L11" t="s">
        <v>33</v>
      </c>
      <c r="M11" t="s">
        <v>22</v>
      </c>
      <c r="N11"/>
      <c r="O11"/>
      <c r="P11"/>
      <c r="Q11"/>
      <c r="R11"/>
      <c r="S11"/>
    </row>
    <row r="12" spans="1:19" ht="13.2" x14ac:dyDescent="0.25">
      <c r="A12" s="1" t="str">
        <f>B12&amp;$C$5</f>
        <v>Pré-collectionGroupe 4</v>
      </c>
      <c r="B12" s="1" t="s">
        <v>18</v>
      </c>
      <c r="C12" s="1">
        <f>IFERROR(VLOOKUP(A12,[1]clef!AT$1:AW$65536,4,0),"")</f>
        <v>35</v>
      </c>
      <c r="D12" s="5">
        <v>30</v>
      </c>
      <c r="E12" s="5">
        <v>0</v>
      </c>
      <c r="F12" s="5">
        <v>1</v>
      </c>
      <c r="G12" s="5">
        <f>C12-D12+E12+F12</f>
        <v>6</v>
      </c>
      <c r="I12" t="s">
        <v>18</v>
      </c>
      <c r="J12" t="s">
        <v>19</v>
      </c>
      <c r="K12" t="s">
        <v>34</v>
      </c>
      <c r="L12" t="s">
        <v>35</v>
      </c>
      <c r="M12" t="s">
        <v>22</v>
      </c>
      <c r="N12"/>
      <c r="O12"/>
      <c r="P12"/>
      <c r="Q12"/>
      <c r="R12"/>
      <c r="S12"/>
    </row>
    <row r="13" spans="1:19" ht="13.2" x14ac:dyDescent="0.25">
      <c r="A13" s="1" t="str">
        <f>B13&amp;$C$5</f>
        <v>Vague 01Groupe 4</v>
      </c>
      <c r="B13" s="1" t="s">
        <v>36</v>
      </c>
      <c r="C13" s="1">
        <f>IFERROR(VLOOKUP(A13,[1]clef!AT$1:AW$65536,4,0),"")</f>
        <v>38</v>
      </c>
      <c r="I13" t="s">
        <v>18</v>
      </c>
      <c r="J13" t="s">
        <v>19</v>
      </c>
      <c r="K13" t="s">
        <v>37</v>
      </c>
      <c r="L13" t="s">
        <v>38</v>
      </c>
      <c r="M13" t="s">
        <v>22</v>
      </c>
      <c r="N13"/>
      <c r="O13"/>
      <c r="P13"/>
      <c r="Q13"/>
      <c r="R13"/>
      <c r="S13"/>
    </row>
    <row r="14" spans="1:19" ht="13.2" x14ac:dyDescent="0.25">
      <c r="A14" s="1" t="str">
        <f t="shared" ref="A14:A21" si="0">B14&amp;$C$5</f>
        <v>Vague 02Groupe 4</v>
      </c>
      <c r="B14" s="1" t="s">
        <v>39</v>
      </c>
      <c r="C14" s="1">
        <f>IFERROR(VLOOKUP(A13,[1]clef!AT$1:AW$65536,4,0),"")</f>
        <v>38</v>
      </c>
      <c r="I14" t="s">
        <v>18</v>
      </c>
      <c r="J14" t="s">
        <v>19</v>
      </c>
      <c r="K14" t="s">
        <v>40</v>
      </c>
      <c r="L14" t="s">
        <v>41</v>
      </c>
      <c r="M14" t="s">
        <v>22</v>
      </c>
      <c r="N14"/>
      <c r="O14"/>
      <c r="P14"/>
      <c r="Q14"/>
      <c r="R14"/>
      <c r="S14"/>
    </row>
    <row r="15" spans="1:19" ht="13.2" x14ac:dyDescent="0.25">
      <c r="A15" s="1" t="str">
        <f t="shared" si="0"/>
        <v>Vague 03Groupe 4</v>
      </c>
      <c r="B15" s="1" t="s">
        <v>42</v>
      </c>
      <c r="C15" s="1">
        <f>IFERROR(VLOOKUP(A14,[1]clef!AT$1:AW$65536,4,0),"")</f>
        <v>33</v>
      </c>
      <c r="I15" t="s">
        <v>18</v>
      </c>
      <c r="J15" t="s">
        <v>19</v>
      </c>
      <c r="K15" t="s">
        <v>43</v>
      </c>
      <c r="L15" t="s">
        <v>44</v>
      </c>
      <c r="M15" t="s">
        <v>22</v>
      </c>
      <c r="N15"/>
      <c r="O15"/>
      <c r="P15"/>
      <c r="Q15"/>
      <c r="R15"/>
      <c r="S15"/>
    </row>
    <row r="16" spans="1:19" ht="13.2" x14ac:dyDescent="0.25">
      <c r="A16" s="1" t="str">
        <f t="shared" si="0"/>
        <v>Vague 04Groupe 4</v>
      </c>
      <c r="B16" s="1" t="s">
        <v>45</v>
      </c>
      <c r="C16" s="1">
        <f>IFERROR(VLOOKUP(A15,[1]clef!AT$1:AW$65536,4,0),"")</f>
        <v>41</v>
      </c>
      <c r="I16" t="s">
        <v>18</v>
      </c>
      <c r="J16" t="s">
        <v>19</v>
      </c>
      <c r="K16" t="s">
        <v>46</v>
      </c>
      <c r="L16" t="s">
        <v>47</v>
      </c>
      <c r="M16" t="s">
        <v>22</v>
      </c>
      <c r="N16"/>
      <c r="O16"/>
      <c r="P16"/>
      <c r="Q16"/>
      <c r="R16"/>
      <c r="S16"/>
    </row>
    <row r="17" spans="1:19" ht="13.2" x14ac:dyDescent="0.25">
      <c r="A17" s="1" t="str">
        <f t="shared" si="0"/>
        <v>Vague 05Groupe 4</v>
      </c>
      <c r="B17" s="1" t="s">
        <v>48</v>
      </c>
      <c r="C17" s="1">
        <f>IFERROR(VLOOKUP(A16,[1]clef!AT$1:AW$65536,4,0),"")</f>
        <v>41</v>
      </c>
      <c r="I17" t="s">
        <v>18</v>
      </c>
      <c r="J17" t="s">
        <v>19</v>
      </c>
      <c r="K17" t="s">
        <v>49</v>
      </c>
      <c r="L17" t="s">
        <v>50</v>
      </c>
      <c r="M17" t="s">
        <v>22</v>
      </c>
      <c r="N17"/>
      <c r="O17"/>
      <c r="P17"/>
      <c r="Q17"/>
      <c r="R17"/>
      <c r="S17"/>
    </row>
    <row r="18" spans="1:19" ht="13.2" x14ac:dyDescent="0.25">
      <c r="A18" s="1" t="str">
        <f t="shared" si="0"/>
        <v>Vague Capsule saisonGroupe 4</v>
      </c>
      <c r="B18" s="1" t="s">
        <v>51</v>
      </c>
      <c r="C18" s="1">
        <f>IFERROR(VLOOKUP(A17,[1]clef!AT$1:AW$65536,4,0),"")</f>
        <v>15</v>
      </c>
      <c r="I18" t="s">
        <v>18</v>
      </c>
      <c r="J18" t="s">
        <v>19</v>
      </c>
      <c r="K18" t="s">
        <v>52</v>
      </c>
      <c r="L18" t="s">
        <v>53</v>
      </c>
      <c r="M18" t="s">
        <v>22</v>
      </c>
      <c r="N18"/>
      <c r="O18"/>
      <c r="P18"/>
      <c r="Q18"/>
      <c r="R18"/>
      <c r="S18"/>
    </row>
    <row r="19" spans="1:19" ht="13.2" x14ac:dyDescent="0.25">
      <c r="A19" s="1" t="str">
        <f t="shared" si="0"/>
        <v>Vague CérémonieGroupe 4</v>
      </c>
      <c r="B19" s="1" t="s">
        <v>54</v>
      </c>
      <c r="C19" s="1">
        <f>IFERROR(VLOOKUP(A18,[1]clef!AT$1:AW$65536,4,0),"")</f>
        <v>10</v>
      </c>
      <c r="I19" t="s">
        <v>18</v>
      </c>
      <c r="J19" t="s">
        <v>19</v>
      </c>
      <c r="K19" t="s">
        <v>55</v>
      </c>
      <c r="L19" t="s">
        <v>56</v>
      </c>
      <c r="M19" t="s">
        <v>22</v>
      </c>
      <c r="N19"/>
      <c r="O19"/>
      <c r="P19"/>
      <c r="Q19"/>
      <c r="R19"/>
      <c r="S19"/>
    </row>
    <row r="20" spans="1:19" ht="13.2" x14ac:dyDescent="0.25">
      <c r="A20" s="1" t="str">
        <f t="shared" si="0"/>
        <v>Vague Opérations spécialesGroupe 4</v>
      </c>
      <c r="B20" s="1" t="s">
        <v>57</v>
      </c>
      <c r="C20" s="1">
        <f>IFERROR(VLOOKUP(A19,[1]clef!AT$1:AW$65536,4,0),"")</f>
        <v>4</v>
      </c>
      <c r="I20" t="s">
        <v>18</v>
      </c>
      <c r="J20" t="s">
        <v>19</v>
      </c>
      <c r="K20" t="s">
        <v>58</v>
      </c>
      <c r="L20" t="s">
        <v>59</v>
      </c>
      <c r="M20" t="s">
        <v>22</v>
      </c>
      <c r="N20"/>
      <c r="O20"/>
      <c r="P20"/>
      <c r="Q20"/>
      <c r="R20"/>
      <c r="S20"/>
    </row>
    <row r="21" spans="1:19" ht="13.2" x14ac:dyDescent="0.25">
      <c r="A21" s="1" t="str">
        <f t="shared" si="0"/>
        <v>Vague ReconduitGroupe 4</v>
      </c>
      <c r="B21" s="1" t="s">
        <v>60</v>
      </c>
      <c r="C21" s="1">
        <f>IFERROR(VLOOKUP(A20,[1]clef!AT$1:AW$65536,4,0),"")</f>
        <v>0</v>
      </c>
      <c r="I21" t="s">
        <v>18</v>
      </c>
      <c r="J21" t="s">
        <v>19</v>
      </c>
      <c r="K21" t="s">
        <v>61</v>
      </c>
      <c r="L21" t="s">
        <v>62</v>
      </c>
      <c r="M21" t="s">
        <v>22</v>
      </c>
      <c r="N21"/>
      <c r="O21"/>
      <c r="P21"/>
      <c r="Q21"/>
      <c r="R21"/>
      <c r="S21"/>
    </row>
    <row r="22" spans="1:19" ht="13.2" x14ac:dyDescent="0.25">
      <c r="I22" t="s">
        <v>18</v>
      </c>
      <c r="J22" t="s">
        <v>19</v>
      </c>
      <c r="K22" t="s">
        <v>63</v>
      </c>
      <c r="L22" t="s">
        <v>64</v>
      </c>
      <c r="M22" t="s">
        <v>22</v>
      </c>
      <c r="N22"/>
      <c r="O22"/>
      <c r="P22"/>
      <c r="Q22"/>
      <c r="R22"/>
      <c r="S22"/>
    </row>
    <row r="23" spans="1:19" ht="13.2" x14ac:dyDescent="0.25">
      <c r="I23" t="s">
        <v>18</v>
      </c>
      <c r="J23" t="s">
        <v>19</v>
      </c>
      <c r="K23" t="s">
        <v>65</v>
      </c>
      <c r="L23" t="s">
        <v>66</v>
      </c>
      <c r="M23" t="s">
        <v>22</v>
      </c>
      <c r="N23"/>
      <c r="O23"/>
      <c r="P23"/>
      <c r="Q23"/>
      <c r="R23"/>
      <c r="S23"/>
    </row>
    <row r="24" spans="1:19" ht="13.2" x14ac:dyDescent="0.25">
      <c r="I24" t="s">
        <v>18</v>
      </c>
      <c r="J24" t="s">
        <v>19</v>
      </c>
      <c r="K24" t="s">
        <v>67</v>
      </c>
      <c r="L24" t="s">
        <v>68</v>
      </c>
      <c r="M24" t="s">
        <v>22</v>
      </c>
      <c r="N24"/>
      <c r="O24"/>
      <c r="P24"/>
      <c r="Q24"/>
      <c r="R24"/>
      <c r="S24"/>
    </row>
    <row r="25" spans="1:19" ht="13.2" x14ac:dyDescent="0.25">
      <c r="I25" t="s">
        <v>18</v>
      </c>
      <c r="J25" t="s">
        <v>19</v>
      </c>
      <c r="K25" t="s">
        <v>69</v>
      </c>
      <c r="L25" t="s">
        <v>70</v>
      </c>
      <c r="M25" t="s">
        <v>22</v>
      </c>
      <c r="N25"/>
      <c r="O25"/>
      <c r="P25"/>
      <c r="Q25"/>
      <c r="R25"/>
      <c r="S25"/>
    </row>
    <row r="26" spans="1:19" ht="13.2" x14ac:dyDescent="0.25">
      <c r="I26" t="s">
        <v>18</v>
      </c>
      <c r="J26" t="s">
        <v>19</v>
      </c>
      <c r="K26" t="s">
        <v>71</v>
      </c>
      <c r="L26" t="s">
        <v>72</v>
      </c>
      <c r="M26" t="s">
        <v>22</v>
      </c>
      <c r="N26"/>
      <c r="O26"/>
      <c r="P26"/>
      <c r="Q26"/>
      <c r="R26"/>
      <c r="S26"/>
    </row>
    <row r="27" spans="1:19" ht="13.2" x14ac:dyDescent="0.25">
      <c r="I27" t="s">
        <v>18</v>
      </c>
      <c r="J27" t="s">
        <v>19</v>
      </c>
      <c r="K27" t="s">
        <v>73</v>
      </c>
      <c r="L27" t="s">
        <v>74</v>
      </c>
      <c r="M27" t="s">
        <v>22</v>
      </c>
      <c r="N27"/>
      <c r="O27"/>
      <c r="P27"/>
      <c r="Q27"/>
      <c r="R27"/>
      <c r="S27"/>
    </row>
    <row r="28" spans="1:19" ht="13.2" x14ac:dyDescent="0.25">
      <c r="I28" t="s">
        <v>18</v>
      </c>
      <c r="J28" t="s">
        <v>19</v>
      </c>
      <c r="K28" t="s">
        <v>75</v>
      </c>
      <c r="L28" t="s">
        <v>76</v>
      </c>
      <c r="M28" t="s">
        <v>22</v>
      </c>
      <c r="N28"/>
      <c r="O28"/>
      <c r="P28"/>
      <c r="Q28"/>
      <c r="R28"/>
      <c r="S28"/>
    </row>
    <row r="29" spans="1:19" ht="13.2" x14ac:dyDescent="0.25">
      <c r="I29" t="s">
        <v>18</v>
      </c>
      <c r="J29" t="s">
        <v>19</v>
      </c>
      <c r="K29" t="s">
        <v>77</v>
      </c>
      <c r="L29" t="s">
        <v>78</v>
      </c>
      <c r="M29" t="s">
        <v>22</v>
      </c>
      <c r="N29"/>
      <c r="O29"/>
      <c r="P29"/>
      <c r="Q29"/>
      <c r="R29"/>
      <c r="S29"/>
    </row>
    <row r="30" spans="1:19" ht="13.2" x14ac:dyDescent="0.25">
      <c r="I30" t="s">
        <v>18</v>
      </c>
      <c r="J30" t="s">
        <v>19</v>
      </c>
      <c r="K30" t="s">
        <v>79</v>
      </c>
      <c r="L30" t="s">
        <v>80</v>
      </c>
      <c r="M30" t="s">
        <v>22</v>
      </c>
      <c r="N30"/>
      <c r="O30"/>
      <c r="P30"/>
      <c r="Q30"/>
      <c r="R30"/>
      <c r="S30"/>
    </row>
    <row r="31" spans="1:19" ht="13.2" x14ac:dyDescent="0.25">
      <c r="I31" t="s">
        <v>18</v>
      </c>
      <c r="J31" t="s">
        <v>19</v>
      </c>
      <c r="K31" t="s">
        <v>81</v>
      </c>
      <c r="L31" t="s">
        <v>82</v>
      </c>
      <c r="M31" t="s">
        <v>22</v>
      </c>
      <c r="N31"/>
      <c r="O31"/>
      <c r="P31"/>
      <c r="Q31"/>
      <c r="R31"/>
      <c r="S31"/>
    </row>
    <row r="32" spans="1:19" ht="13.2" x14ac:dyDescent="0.25">
      <c r="I32" t="s">
        <v>18</v>
      </c>
      <c r="J32" t="s">
        <v>19</v>
      </c>
      <c r="K32" t="s">
        <v>83</v>
      </c>
      <c r="L32" t="s">
        <v>84</v>
      </c>
      <c r="M32" t="s">
        <v>22</v>
      </c>
      <c r="N32"/>
      <c r="O32"/>
      <c r="P32"/>
      <c r="Q32"/>
      <c r="R32"/>
      <c r="S32"/>
    </row>
    <row r="33" spans="9:19" ht="13.2" x14ac:dyDescent="0.25">
      <c r="I33" t="s">
        <v>18</v>
      </c>
      <c r="J33" t="s">
        <v>19</v>
      </c>
      <c r="K33" t="s">
        <v>85</v>
      </c>
      <c r="L33" t="s">
        <v>86</v>
      </c>
      <c r="M33" t="s">
        <v>22</v>
      </c>
      <c r="N33"/>
      <c r="O33"/>
      <c r="P33"/>
      <c r="Q33"/>
      <c r="R33"/>
      <c r="S33"/>
    </row>
    <row r="34" spans="9:19" ht="13.2" x14ac:dyDescent="0.25">
      <c r="I34" t="s">
        <v>18</v>
      </c>
      <c r="J34" t="s">
        <v>19</v>
      </c>
      <c r="K34" t="s">
        <v>87</v>
      </c>
      <c r="L34" t="s">
        <v>88</v>
      </c>
      <c r="M34" t="s">
        <v>22</v>
      </c>
      <c r="N34"/>
      <c r="O34"/>
      <c r="P34"/>
      <c r="Q34"/>
      <c r="R34"/>
      <c r="S34"/>
    </row>
    <row r="35" spans="9:19" ht="13.2" x14ac:dyDescent="0.25">
      <c r="I35" t="s">
        <v>18</v>
      </c>
      <c r="J35" t="s">
        <v>19</v>
      </c>
      <c r="K35" t="s">
        <v>89</v>
      </c>
      <c r="L35" t="s">
        <v>90</v>
      </c>
      <c r="M35" t="s">
        <v>22</v>
      </c>
      <c r="N35"/>
      <c r="O35"/>
      <c r="P35"/>
      <c r="Q35"/>
      <c r="R35"/>
      <c r="S35"/>
    </row>
    <row r="36" spans="9:19" ht="13.2" x14ac:dyDescent="0.25">
      <c r="I36" t="s">
        <v>18</v>
      </c>
      <c r="J36" t="s">
        <v>19</v>
      </c>
      <c r="K36" t="s">
        <v>91</v>
      </c>
      <c r="L36" t="s">
        <v>92</v>
      </c>
      <c r="M36" t="s">
        <v>30</v>
      </c>
      <c r="N36"/>
      <c r="O36"/>
      <c r="P36"/>
      <c r="Q36"/>
      <c r="R36"/>
      <c r="S36"/>
    </row>
    <row r="37" spans="9:19" ht="13.2" x14ac:dyDescent="0.25">
      <c r="I37" t="s">
        <v>18</v>
      </c>
      <c r="J37" t="s">
        <v>19</v>
      </c>
      <c r="K37" t="s">
        <v>93</v>
      </c>
      <c r="L37" t="s">
        <v>94</v>
      </c>
      <c r="M37" t="s">
        <v>22</v>
      </c>
      <c r="N37"/>
      <c r="O37"/>
      <c r="P37"/>
      <c r="Q37"/>
      <c r="R37"/>
      <c r="S37"/>
    </row>
    <row r="38" spans="9:19" ht="13.2" x14ac:dyDescent="0.25">
      <c r="I38" t="s">
        <v>18</v>
      </c>
      <c r="J38" t="s">
        <v>19</v>
      </c>
      <c r="K38" t="s">
        <v>95</v>
      </c>
      <c r="L38" t="s">
        <v>96</v>
      </c>
      <c r="M38" t="s">
        <v>22</v>
      </c>
      <c r="N38"/>
      <c r="O38"/>
      <c r="P38"/>
      <c r="Q38"/>
      <c r="R38"/>
      <c r="S38"/>
    </row>
    <row r="39" spans="9:19" ht="13.2" x14ac:dyDescent="0.25">
      <c r="I39" t="s">
        <v>97</v>
      </c>
      <c r="J39"/>
      <c r="K39"/>
      <c r="L39"/>
      <c r="M39"/>
      <c r="N39"/>
      <c r="O39"/>
      <c r="P39"/>
      <c r="Q39"/>
      <c r="R39"/>
      <c r="S39"/>
    </row>
    <row r="40" spans="9:19" ht="13.2" x14ac:dyDescent="0.25">
      <c r="I40" t="s">
        <v>36</v>
      </c>
      <c r="J40" t="s">
        <v>19</v>
      </c>
      <c r="K40" t="s">
        <v>98</v>
      </c>
      <c r="L40" t="s">
        <v>99</v>
      </c>
      <c r="M40" t="s">
        <v>22</v>
      </c>
      <c r="N40"/>
      <c r="O40"/>
      <c r="P40"/>
      <c r="Q40"/>
      <c r="R40"/>
      <c r="S40"/>
    </row>
    <row r="41" spans="9:19" ht="13.2" x14ac:dyDescent="0.25">
      <c r="I41" t="s">
        <v>36</v>
      </c>
      <c r="J41" t="s">
        <v>19</v>
      </c>
      <c r="K41" t="s">
        <v>100</v>
      </c>
      <c r="L41" t="s">
        <v>101</v>
      </c>
      <c r="M41" t="s">
        <v>22</v>
      </c>
      <c r="N41"/>
      <c r="O41"/>
      <c r="P41"/>
      <c r="Q41"/>
      <c r="R41"/>
      <c r="S41"/>
    </row>
    <row r="42" spans="9:19" ht="13.2" x14ac:dyDescent="0.25">
      <c r="I42" t="s">
        <v>36</v>
      </c>
      <c r="J42" t="s">
        <v>19</v>
      </c>
      <c r="K42" t="s">
        <v>102</v>
      </c>
      <c r="L42" t="s">
        <v>103</v>
      </c>
      <c r="M42" t="s">
        <v>22</v>
      </c>
      <c r="N42"/>
      <c r="O42"/>
      <c r="P42"/>
      <c r="Q42"/>
      <c r="R42"/>
      <c r="S42"/>
    </row>
    <row r="43" spans="9:19" ht="13.2" x14ac:dyDescent="0.25">
      <c r="I43" t="s">
        <v>36</v>
      </c>
      <c r="J43" t="s">
        <v>19</v>
      </c>
      <c r="K43" t="s">
        <v>104</v>
      </c>
      <c r="L43" t="s">
        <v>105</v>
      </c>
      <c r="M43" t="s">
        <v>22</v>
      </c>
      <c r="N43"/>
      <c r="O43"/>
      <c r="P43"/>
      <c r="Q43"/>
      <c r="R43"/>
      <c r="S43"/>
    </row>
    <row r="44" spans="9:19" ht="13.2" x14ac:dyDescent="0.25">
      <c r="I44" t="s">
        <v>36</v>
      </c>
      <c r="J44" t="s">
        <v>19</v>
      </c>
      <c r="K44" t="s">
        <v>106</v>
      </c>
      <c r="L44" t="s">
        <v>107</v>
      </c>
      <c r="M44" t="s">
        <v>22</v>
      </c>
      <c r="N44"/>
      <c r="O44"/>
      <c r="P44"/>
      <c r="Q44"/>
      <c r="R44"/>
      <c r="S44"/>
    </row>
    <row r="45" spans="9:19" ht="13.2" x14ac:dyDescent="0.25">
      <c r="I45" t="s">
        <v>36</v>
      </c>
      <c r="J45" t="s">
        <v>19</v>
      </c>
      <c r="K45" t="s">
        <v>108</v>
      </c>
      <c r="L45" t="s">
        <v>109</v>
      </c>
      <c r="M45" t="s">
        <v>22</v>
      </c>
      <c r="N45"/>
      <c r="O45"/>
      <c r="P45"/>
      <c r="Q45"/>
      <c r="R45"/>
      <c r="S45"/>
    </row>
    <row r="46" spans="9:19" ht="13.2" x14ac:dyDescent="0.25">
      <c r="I46" t="s">
        <v>36</v>
      </c>
      <c r="J46" t="s">
        <v>19</v>
      </c>
      <c r="K46" t="s">
        <v>110</v>
      </c>
      <c r="L46" t="s">
        <v>111</v>
      </c>
      <c r="M46" t="s">
        <v>22</v>
      </c>
      <c r="N46"/>
      <c r="O46"/>
      <c r="P46"/>
      <c r="Q46"/>
      <c r="R46"/>
      <c r="S46"/>
    </row>
    <row r="47" spans="9:19" ht="13.2" x14ac:dyDescent="0.25">
      <c r="I47" t="s">
        <v>36</v>
      </c>
      <c r="J47" t="s">
        <v>19</v>
      </c>
      <c r="K47" t="s">
        <v>112</v>
      </c>
      <c r="L47" t="s">
        <v>113</v>
      </c>
      <c r="M47" t="s">
        <v>22</v>
      </c>
      <c r="N47"/>
      <c r="O47"/>
      <c r="P47"/>
      <c r="Q47"/>
      <c r="R47"/>
      <c r="S47"/>
    </row>
    <row r="48" spans="9:19" ht="13.2" x14ac:dyDescent="0.25">
      <c r="I48" t="s">
        <v>36</v>
      </c>
      <c r="J48" t="s">
        <v>19</v>
      </c>
      <c r="K48" t="s">
        <v>114</v>
      </c>
      <c r="L48" t="s">
        <v>115</v>
      </c>
      <c r="M48" t="s">
        <v>22</v>
      </c>
      <c r="N48"/>
      <c r="O48"/>
      <c r="P48"/>
      <c r="Q48"/>
      <c r="R48"/>
      <c r="S48"/>
    </row>
    <row r="49" spans="9:19" ht="13.2" x14ac:dyDescent="0.25">
      <c r="I49" t="s">
        <v>36</v>
      </c>
      <c r="J49" t="s">
        <v>19</v>
      </c>
      <c r="K49" t="s">
        <v>116</v>
      </c>
      <c r="L49" t="s">
        <v>117</v>
      </c>
      <c r="M49" t="s">
        <v>22</v>
      </c>
      <c r="N49"/>
      <c r="O49"/>
      <c r="P49"/>
      <c r="Q49"/>
      <c r="R49"/>
      <c r="S49"/>
    </row>
    <row r="50" spans="9:19" ht="13.2" x14ac:dyDescent="0.25">
      <c r="I50" t="s">
        <v>36</v>
      </c>
      <c r="J50" t="s">
        <v>19</v>
      </c>
      <c r="K50" t="s">
        <v>118</v>
      </c>
      <c r="L50" t="s">
        <v>119</v>
      </c>
      <c r="M50" t="s">
        <v>22</v>
      </c>
      <c r="N50"/>
      <c r="O50"/>
      <c r="P50"/>
      <c r="Q50"/>
      <c r="R50"/>
      <c r="S50"/>
    </row>
    <row r="51" spans="9:19" ht="13.2" x14ac:dyDescent="0.25">
      <c r="I51" t="s">
        <v>36</v>
      </c>
      <c r="J51" t="s">
        <v>19</v>
      </c>
      <c r="K51" t="s">
        <v>120</v>
      </c>
      <c r="L51" t="s">
        <v>121</v>
      </c>
      <c r="M51" t="s">
        <v>29</v>
      </c>
      <c r="N51"/>
      <c r="O51"/>
      <c r="P51"/>
      <c r="Q51"/>
      <c r="R51"/>
      <c r="S51"/>
    </row>
    <row r="52" spans="9:19" ht="13.2" x14ac:dyDescent="0.25">
      <c r="I52" t="s">
        <v>36</v>
      </c>
      <c r="J52" t="s">
        <v>19</v>
      </c>
      <c r="K52" t="s">
        <v>122</v>
      </c>
      <c r="L52" t="s">
        <v>123</v>
      </c>
      <c r="M52" t="s">
        <v>22</v>
      </c>
      <c r="N52"/>
      <c r="O52"/>
      <c r="P52"/>
      <c r="Q52"/>
      <c r="R52"/>
      <c r="S52"/>
    </row>
    <row r="53" spans="9:19" ht="13.2" x14ac:dyDescent="0.25">
      <c r="I53" t="s">
        <v>36</v>
      </c>
      <c r="J53" t="s">
        <v>19</v>
      </c>
      <c r="K53" t="s">
        <v>124</v>
      </c>
      <c r="L53" t="s">
        <v>125</v>
      </c>
      <c r="M53" t="s">
        <v>22</v>
      </c>
      <c r="N53"/>
      <c r="O53"/>
      <c r="P53"/>
      <c r="Q53"/>
      <c r="R53"/>
      <c r="S53"/>
    </row>
    <row r="54" spans="9:19" ht="13.2" x14ac:dyDescent="0.25">
      <c r="I54" t="s">
        <v>36</v>
      </c>
      <c r="J54" t="s">
        <v>19</v>
      </c>
      <c r="K54" t="s">
        <v>126</v>
      </c>
      <c r="L54" t="s">
        <v>127</v>
      </c>
      <c r="M54" t="s">
        <v>22</v>
      </c>
      <c r="N54"/>
      <c r="O54"/>
      <c r="P54"/>
      <c r="Q54"/>
      <c r="R54"/>
      <c r="S54"/>
    </row>
    <row r="55" spans="9:19" ht="13.2" x14ac:dyDescent="0.25">
      <c r="I55" t="s">
        <v>36</v>
      </c>
      <c r="J55" t="s">
        <v>19</v>
      </c>
      <c r="K55" t="s">
        <v>128</v>
      </c>
      <c r="L55" t="s">
        <v>129</v>
      </c>
      <c r="M55" t="s">
        <v>22</v>
      </c>
      <c r="N55"/>
      <c r="O55"/>
      <c r="P55"/>
      <c r="Q55"/>
      <c r="R55"/>
      <c r="S55"/>
    </row>
    <row r="56" spans="9:19" ht="13.2" x14ac:dyDescent="0.25">
      <c r="I56" t="s">
        <v>36</v>
      </c>
      <c r="J56" t="s">
        <v>19</v>
      </c>
      <c r="K56" t="s">
        <v>130</v>
      </c>
      <c r="L56" t="s">
        <v>131</v>
      </c>
      <c r="M56" t="s">
        <v>22</v>
      </c>
      <c r="N56"/>
      <c r="O56"/>
      <c r="P56"/>
      <c r="Q56"/>
      <c r="R56"/>
      <c r="S56"/>
    </row>
    <row r="57" spans="9:19" ht="13.2" x14ac:dyDescent="0.25">
      <c r="I57" t="s">
        <v>36</v>
      </c>
      <c r="J57" t="s">
        <v>19</v>
      </c>
      <c r="K57" t="s">
        <v>132</v>
      </c>
      <c r="L57" t="s">
        <v>133</v>
      </c>
      <c r="M57" t="s">
        <v>22</v>
      </c>
      <c r="N57"/>
      <c r="O57"/>
      <c r="P57"/>
      <c r="Q57"/>
      <c r="R57"/>
      <c r="S57"/>
    </row>
    <row r="58" spans="9:19" ht="13.2" x14ac:dyDescent="0.25">
      <c r="I58" t="s">
        <v>36</v>
      </c>
      <c r="J58" t="s">
        <v>19</v>
      </c>
      <c r="K58" t="s">
        <v>134</v>
      </c>
      <c r="L58" t="s">
        <v>135</v>
      </c>
      <c r="M58" t="s">
        <v>22</v>
      </c>
      <c r="N58"/>
      <c r="O58"/>
      <c r="P58"/>
      <c r="Q58"/>
      <c r="R58"/>
      <c r="S58"/>
    </row>
    <row r="59" spans="9:19" ht="13.2" x14ac:dyDescent="0.25">
      <c r="I59" t="s">
        <v>36</v>
      </c>
      <c r="J59" t="s">
        <v>19</v>
      </c>
      <c r="K59" t="s">
        <v>136</v>
      </c>
      <c r="L59" t="s">
        <v>137</v>
      </c>
      <c r="M59" t="s">
        <v>22</v>
      </c>
      <c r="N59"/>
      <c r="O59"/>
      <c r="P59"/>
      <c r="Q59"/>
      <c r="R59"/>
      <c r="S59"/>
    </row>
    <row r="60" spans="9:19" ht="13.2" x14ac:dyDescent="0.25">
      <c r="I60" t="s">
        <v>36</v>
      </c>
      <c r="J60" t="s">
        <v>19</v>
      </c>
      <c r="K60" t="s">
        <v>138</v>
      </c>
      <c r="L60" t="s">
        <v>139</v>
      </c>
      <c r="M60" t="s">
        <v>22</v>
      </c>
      <c r="N60"/>
      <c r="O60"/>
      <c r="P60"/>
      <c r="Q60"/>
      <c r="R60"/>
      <c r="S60"/>
    </row>
    <row r="61" spans="9:19" ht="13.2" x14ac:dyDescent="0.25">
      <c r="I61" t="s">
        <v>36</v>
      </c>
      <c r="J61" t="s">
        <v>19</v>
      </c>
      <c r="K61" t="s">
        <v>140</v>
      </c>
      <c r="L61" t="s">
        <v>141</v>
      </c>
      <c r="M61" t="s">
        <v>22</v>
      </c>
      <c r="N61"/>
      <c r="O61"/>
      <c r="P61"/>
      <c r="Q61"/>
      <c r="R61"/>
      <c r="S61"/>
    </row>
    <row r="62" spans="9:19" ht="13.2" x14ac:dyDescent="0.25">
      <c r="I62" t="s">
        <v>36</v>
      </c>
      <c r="J62" t="s">
        <v>19</v>
      </c>
      <c r="K62" t="s">
        <v>142</v>
      </c>
      <c r="L62" t="s">
        <v>143</v>
      </c>
      <c r="M62" t="s">
        <v>22</v>
      </c>
      <c r="N62"/>
      <c r="O62"/>
      <c r="P62"/>
      <c r="Q62"/>
      <c r="R62"/>
      <c r="S62"/>
    </row>
    <row r="63" spans="9:19" ht="13.2" x14ac:dyDescent="0.25">
      <c r="I63" t="s">
        <v>36</v>
      </c>
      <c r="J63" t="s">
        <v>19</v>
      </c>
      <c r="K63" t="s">
        <v>144</v>
      </c>
      <c r="L63" t="s">
        <v>145</v>
      </c>
      <c r="M63" t="s">
        <v>22</v>
      </c>
      <c r="N63"/>
      <c r="O63"/>
      <c r="P63"/>
      <c r="Q63"/>
      <c r="R63"/>
      <c r="S63"/>
    </row>
    <row r="64" spans="9:19" ht="13.2" x14ac:dyDescent="0.25">
      <c r="I64" t="s">
        <v>36</v>
      </c>
      <c r="J64" t="s">
        <v>19</v>
      </c>
      <c r="K64" t="s">
        <v>146</v>
      </c>
      <c r="L64" t="s">
        <v>147</v>
      </c>
      <c r="M64" t="s">
        <v>22</v>
      </c>
      <c r="N64"/>
      <c r="O64"/>
      <c r="P64"/>
      <c r="Q64"/>
      <c r="R64"/>
      <c r="S64"/>
    </row>
    <row r="65" spans="9:19" ht="13.2" x14ac:dyDescent="0.25">
      <c r="I65" t="s">
        <v>36</v>
      </c>
      <c r="J65" t="s">
        <v>19</v>
      </c>
      <c r="K65" t="s">
        <v>148</v>
      </c>
      <c r="L65" t="s">
        <v>149</v>
      </c>
      <c r="M65" t="s">
        <v>22</v>
      </c>
      <c r="N65"/>
      <c r="O65"/>
      <c r="P65"/>
      <c r="Q65"/>
      <c r="R65"/>
      <c r="S65"/>
    </row>
    <row r="66" spans="9:19" ht="13.2" x14ac:dyDescent="0.25">
      <c r="I66" t="s">
        <v>36</v>
      </c>
      <c r="J66" t="s">
        <v>19</v>
      </c>
      <c r="K66" t="s">
        <v>150</v>
      </c>
      <c r="L66" t="s">
        <v>151</v>
      </c>
      <c r="M66" t="s">
        <v>22</v>
      </c>
      <c r="N66"/>
      <c r="O66"/>
      <c r="P66"/>
      <c r="Q66"/>
      <c r="R66"/>
      <c r="S66"/>
    </row>
    <row r="67" spans="9:19" ht="13.2" x14ac:dyDescent="0.25">
      <c r="I67" t="s">
        <v>36</v>
      </c>
      <c r="J67" t="s">
        <v>19</v>
      </c>
      <c r="K67" t="s">
        <v>152</v>
      </c>
      <c r="L67" t="s">
        <v>153</v>
      </c>
      <c r="M67" t="s">
        <v>22</v>
      </c>
      <c r="N67"/>
      <c r="O67"/>
      <c r="P67"/>
      <c r="Q67"/>
      <c r="R67"/>
      <c r="S67"/>
    </row>
    <row r="68" spans="9:19" ht="13.2" x14ac:dyDescent="0.25">
      <c r="I68" t="s">
        <v>36</v>
      </c>
      <c r="J68" t="s">
        <v>19</v>
      </c>
      <c r="K68" t="s">
        <v>154</v>
      </c>
      <c r="L68" t="s">
        <v>155</v>
      </c>
      <c r="M68" t="s">
        <v>22</v>
      </c>
      <c r="N68"/>
      <c r="O68"/>
      <c r="P68"/>
      <c r="Q68"/>
      <c r="R68"/>
      <c r="S68"/>
    </row>
    <row r="69" spans="9:19" ht="13.2" x14ac:dyDescent="0.25">
      <c r="I69" t="s">
        <v>36</v>
      </c>
      <c r="J69" t="s">
        <v>19</v>
      </c>
      <c r="K69" t="s">
        <v>156</v>
      </c>
      <c r="L69" t="s">
        <v>157</v>
      </c>
      <c r="M69" t="s">
        <v>22</v>
      </c>
      <c r="N69"/>
      <c r="O69"/>
      <c r="P69"/>
      <c r="Q69"/>
      <c r="R69"/>
      <c r="S69"/>
    </row>
    <row r="70" spans="9:19" ht="13.2" x14ac:dyDescent="0.25">
      <c r="I70" t="s">
        <v>36</v>
      </c>
      <c r="J70" t="s">
        <v>19</v>
      </c>
      <c r="K70" t="s">
        <v>158</v>
      </c>
      <c r="L70" t="s">
        <v>159</v>
      </c>
      <c r="M70" t="s">
        <v>22</v>
      </c>
      <c r="N70"/>
      <c r="O70"/>
      <c r="P70"/>
      <c r="Q70"/>
      <c r="R70"/>
      <c r="S70"/>
    </row>
    <row r="71" spans="9:19" ht="13.2" x14ac:dyDescent="0.25">
      <c r="I71" t="s">
        <v>36</v>
      </c>
      <c r="J71" t="s">
        <v>19</v>
      </c>
      <c r="K71" t="s">
        <v>160</v>
      </c>
      <c r="L71" t="s">
        <v>161</v>
      </c>
      <c r="M71" t="s">
        <v>22</v>
      </c>
      <c r="N71"/>
      <c r="O71"/>
      <c r="P71"/>
      <c r="Q71"/>
      <c r="R71"/>
      <c r="S71"/>
    </row>
    <row r="72" spans="9:19" ht="13.2" x14ac:dyDescent="0.25">
      <c r="I72" t="s">
        <v>36</v>
      </c>
      <c r="J72" t="s">
        <v>19</v>
      </c>
      <c r="K72" t="s">
        <v>162</v>
      </c>
      <c r="L72" t="s">
        <v>163</v>
      </c>
      <c r="M72" t="s">
        <v>22</v>
      </c>
      <c r="N72"/>
      <c r="O72"/>
      <c r="P72"/>
      <c r="Q72"/>
      <c r="R72"/>
      <c r="S72"/>
    </row>
    <row r="73" spans="9:19" ht="13.2" x14ac:dyDescent="0.25">
      <c r="I73" t="s">
        <v>36</v>
      </c>
      <c r="J73" t="s">
        <v>19</v>
      </c>
      <c r="K73" t="s">
        <v>164</v>
      </c>
      <c r="L73" t="s">
        <v>165</v>
      </c>
      <c r="M73" t="s">
        <v>22</v>
      </c>
      <c r="N73"/>
      <c r="O73"/>
      <c r="P73"/>
      <c r="Q73"/>
      <c r="R73"/>
      <c r="S73"/>
    </row>
    <row r="74" spans="9:19" ht="13.2" x14ac:dyDescent="0.25">
      <c r="I74" t="s">
        <v>36</v>
      </c>
      <c r="J74" t="s">
        <v>19</v>
      </c>
      <c r="K74" t="s">
        <v>166</v>
      </c>
      <c r="L74" t="s">
        <v>167</v>
      </c>
      <c r="M74" t="s">
        <v>22</v>
      </c>
      <c r="N74"/>
      <c r="O74"/>
      <c r="P74"/>
      <c r="Q74"/>
      <c r="R74"/>
      <c r="S74"/>
    </row>
    <row r="75" spans="9:19" ht="13.2" x14ac:dyDescent="0.25">
      <c r="I75" t="s">
        <v>36</v>
      </c>
      <c r="J75" t="s">
        <v>19</v>
      </c>
      <c r="K75" t="s">
        <v>168</v>
      </c>
      <c r="L75" t="s">
        <v>169</v>
      </c>
      <c r="M75" t="s">
        <v>22</v>
      </c>
      <c r="N75"/>
      <c r="O75"/>
      <c r="P75"/>
      <c r="Q75"/>
      <c r="R75"/>
      <c r="S75"/>
    </row>
    <row r="76" spans="9:19" ht="13.2" x14ac:dyDescent="0.25">
      <c r="I76" t="s">
        <v>170</v>
      </c>
      <c r="J76"/>
      <c r="K76"/>
      <c r="L76"/>
      <c r="M76"/>
      <c r="N76"/>
      <c r="O76"/>
      <c r="P76"/>
      <c r="Q76"/>
      <c r="R76"/>
      <c r="S76"/>
    </row>
    <row r="77" spans="9:19" ht="13.2" x14ac:dyDescent="0.25">
      <c r="I77" t="s">
        <v>39</v>
      </c>
      <c r="J77" t="s">
        <v>19</v>
      </c>
      <c r="K77" t="s">
        <v>171</v>
      </c>
      <c r="L77" t="s">
        <v>172</v>
      </c>
      <c r="M77" t="s">
        <v>22</v>
      </c>
      <c r="N77"/>
      <c r="O77"/>
      <c r="P77"/>
      <c r="Q77"/>
      <c r="R77"/>
      <c r="S77"/>
    </row>
    <row r="78" spans="9:19" ht="13.2" x14ac:dyDescent="0.25">
      <c r="I78" t="s">
        <v>39</v>
      </c>
      <c r="J78" t="s">
        <v>19</v>
      </c>
      <c r="K78" t="s">
        <v>173</v>
      </c>
      <c r="L78" t="s">
        <v>174</v>
      </c>
      <c r="M78" t="s">
        <v>22</v>
      </c>
      <c r="N78"/>
      <c r="O78"/>
      <c r="P78"/>
      <c r="Q78"/>
      <c r="R78"/>
      <c r="S78"/>
    </row>
    <row r="79" spans="9:19" ht="13.2" x14ac:dyDescent="0.25">
      <c r="I79" t="s">
        <v>39</v>
      </c>
      <c r="J79" t="s">
        <v>19</v>
      </c>
      <c r="K79" t="s">
        <v>175</v>
      </c>
      <c r="L79" t="s">
        <v>176</v>
      </c>
      <c r="M79" t="s">
        <v>22</v>
      </c>
      <c r="N79"/>
      <c r="O79"/>
      <c r="P79"/>
      <c r="Q79"/>
      <c r="R79"/>
      <c r="S79"/>
    </row>
    <row r="80" spans="9:19" ht="13.2" x14ac:dyDescent="0.25">
      <c r="I80" t="s">
        <v>39</v>
      </c>
      <c r="J80" t="s">
        <v>19</v>
      </c>
      <c r="K80" t="s">
        <v>177</v>
      </c>
      <c r="L80" t="s">
        <v>178</v>
      </c>
      <c r="M80" t="s">
        <v>22</v>
      </c>
      <c r="N80"/>
      <c r="O80"/>
      <c r="P80"/>
      <c r="Q80"/>
      <c r="R80"/>
      <c r="S80"/>
    </row>
    <row r="81" spans="9:19" ht="13.2" x14ac:dyDescent="0.25">
      <c r="I81" t="s">
        <v>39</v>
      </c>
      <c r="J81" t="s">
        <v>19</v>
      </c>
      <c r="K81" t="s">
        <v>179</v>
      </c>
      <c r="L81" t="s">
        <v>180</v>
      </c>
      <c r="M81" t="s">
        <v>22</v>
      </c>
      <c r="N81"/>
      <c r="O81"/>
      <c r="P81"/>
      <c r="Q81"/>
      <c r="R81"/>
      <c r="S81"/>
    </row>
    <row r="82" spans="9:19" ht="13.2" x14ac:dyDescent="0.25">
      <c r="I82" t="s">
        <v>39</v>
      </c>
      <c r="J82" t="s">
        <v>19</v>
      </c>
      <c r="K82" t="s">
        <v>181</v>
      </c>
      <c r="L82" t="s">
        <v>182</v>
      </c>
      <c r="M82" t="s">
        <v>22</v>
      </c>
      <c r="N82"/>
      <c r="O82"/>
      <c r="P82"/>
      <c r="Q82"/>
      <c r="R82"/>
      <c r="S82"/>
    </row>
    <row r="83" spans="9:19" ht="13.2" x14ac:dyDescent="0.25">
      <c r="I83" t="s">
        <v>39</v>
      </c>
      <c r="J83" t="s">
        <v>19</v>
      </c>
      <c r="K83" t="s">
        <v>183</v>
      </c>
      <c r="L83" t="s">
        <v>184</v>
      </c>
      <c r="M83" t="s">
        <v>22</v>
      </c>
      <c r="N83"/>
      <c r="O83"/>
      <c r="P83"/>
      <c r="Q83"/>
      <c r="R83"/>
      <c r="S83"/>
    </row>
    <row r="84" spans="9:19" ht="13.2" x14ac:dyDescent="0.25">
      <c r="I84" t="s">
        <v>39</v>
      </c>
      <c r="J84" t="s">
        <v>19</v>
      </c>
      <c r="K84" t="s">
        <v>185</v>
      </c>
      <c r="L84" t="s">
        <v>186</v>
      </c>
      <c r="M84" t="s">
        <v>22</v>
      </c>
      <c r="N84"/>
      <c r="O84"/>
      <c r="P84"/>
      <c r="Q84"/>
      <c r="R84"/>
      <c r="S84"/>
    </row>
    <row r="85" spans="9:19" ht="13.2" x14ac:dyDescent="0.25">
      <c r="I85" t="s">
        <v>39</v>
      </c>
      <c r="J85" t="s">
        <v>19</v>
      </c>
      <c r="K85" t="s">
        <v>187</v>
      </c>
      <c r="L85" t="s">
        <v>188</v>
      </c>
      <c r="M85" t="s">
        <v>22</v>
      </c>
      <c r="N85"/>
      <c r="O85"/>
      <c r="P85"/>
      <c r="Q85"/>
      <c r="R85"/>
      <c r="S85"/>
    </row>
    <row r="86" spans="9:19" ht="13.2" x14ac:dyDescent="0.25">
      <c r="I86" t="s">
        <v>39</v>
      </c>
      <c r="J86" t="s">
        <v>19</v>
      </c>
      <c r="K86" t="s">
        <v>189</v>
      </c>
      <c r="L86" t="s">
        <v>190</v>
      </c>
      <c r="M86" t="s">
        <v>22</v>
      </c>
      <c r="N86"/>
      <c r="O86"/>
      <c r="P86"/>
      <c r="Q86"/>
      <c r="R86"/>
      <c r="S86"/>
    </row>
    <row r="87" spans="9:19" ht="13.2" x14ac:dyDescent="0.25">
      <c r="I87" t="s">
        <v>39</v>
      </c>
      <c r="J87" t="s">
        <v>19</v>
      </c>
      <c r="K87" t="s">
        <v>191</v>
      </c>
      <c r="L87" t="s">
        <v>192</v>
      </c>
      <c r="M87" t="s">
        <v>22</v>
      </c>
      <c r="N87"/>
      <c r="O87"/>
      <c r="P87"/>
      <c r="Q87"/>
      <c r="R87"/>
      <c r="S87"/>
    </row>
    <row r="88" spans="9:19" ht="13.2" x14ac:dyDescent="0.25">
      <c r="I88" t="s">
        <v>39</v>
      </c>
      <c r="J88" t="s">
        <v>19</v>
      </c>
      <c r="K88" t="s">
        <v>193</v>
      </c>
      <c r="L88" t="s">
        <v>194</v>
      </c>
      <c r="M88" t="s">
        <v>22</v>
      </c>
      <c r="N88"/>
      <c r="O88"/>
      <c r="P88"/>
      <c r="Q88"/>
      <c r="R88"/>
      <c r="S88"/>
    </row>
    <row r="89" spans="9:19" ht="13.2" x14ac:dyDescent="0.25">
      <c r="I89" t="s">
        <v>39</v>
      </c>
      <c r="J89" t="s">
        <v>19</v>
      </c>
      <c r="K89" t="s">
        <v>195</v>
      </c>
      <c r="L89" t="s">
        <v>196</v>
      </c>
      <c r="M89" t="s">
        <v>22</v>
      </c>
      <c r="N89"/>
      <c r="O89"/>
      <c r="P89"/>
      <c r="Q89"/>
      <c r="R89"/>
      <c r="S89"/>
    </row>
    <row r="90" spans="9:19" ht="13.2" x14ac:dyDescent="0.25">
      <c r="I90" t="s">
        <v>39</v>
      </c>
      <c r="J90" t="s">
        <v>19</v>
      </c>
      <c r="K90" t="s">
        <v>197</v>
      </c>
      <c r="L90" t="s">
        <v>198</v>
      </c>
      <c r="M90" t="s">
        <v>22</v>
      </c>
      <c r="N90"/>
      <c r="O90"/>
      <c r="P90"/>
      <c r="Q90"/>
      <c r="R90"/>
      <c r="S90"/>
    </row>
    <row r="91" spans="9:19" ht="13.2" x14ac:dyDescent="0.25">
      <c r="I91" t="s">
        <v>39</v>
      </c>
      <c r="J91" t="s">
        <v>19</v>
      </c>
      <c r="K91" t="s">
        <v>199</v>
      </c>
      <c r="L91" t="s">
        <v>200</v>
      </c>
      <c r="M91" t="s">
        <v>22</v>
      </c>
      <c r="N91"/>
      <c r="O91"/>
      <c r="P91"/>
      <c r="Q91"/>
      <c r="R91"/>
      <c r="S91"/>
    </row>
    <row r="92" spans="9:19" ht="13.2" x14ac:dyDescent="0.25">
      <c r="I92" t="s">
        <v>39</v>
      </c>
      <c r="J92" t="s">
        <v>19</v>
      </c>
      <c r="K92" t="s">
        <v>201</v>
      </c>
      <c r="L92" t="s">
        <v>202</v>
      </c>
      <c r="M92" t="s">
        <v>22</v>
      </c>
      <c r="N92"/>
      <c r="O92"/>
      <c r="P92"/>
      <c r="Q92"/>
      <c r="R92"/>
      <c r="S92"/>
    </row>
    <row r="93" spans="9:19" ht="13.2" x14ac:dyDescent="0.25">
      <c r="I93" t="s">
        <v>39</v>
      </c>
      <c r="J93" t="s">
        <v>19</v>
      </c>
      <c r="K93" t="s">
        <v>203</v>
      </c>
      <c r="L93" t="s">
        <v>204</v>
      </c>
      <c r="M93" t="s">
        <v>22</v>
      </c>
      <c r="N93"/>
      <c r="O93"/>
      <c r="P93"/>
      <c r="Q93"/>
      <c r="R93"/>
      <c r="S93"/>
    </row>
    <row r="94" spans="9:19" ht="13.2" x14ac:dyDescent="0.25">
      <c r="I94" t="s">
        <v>39</v>
      </c>
      <c r="J94" t="s">
        <v>19</v>
      </c>
      <c r="K94" t="s">
        <v>205</v>
      </c>
      <c r="L94" t="s">
        <v>206</v>
      </c>
      <c r="M94" t="s">
        <v>22</v>
      </c>
      <c r="N94"/>
      <c r="O94"/>
      <c r="P94"/>
      <c r="Q94"/>
      <c r="R94"/>
      <c r="S94"/>
    </row>
    <row r="95" spans="9:19" ht="13.2" x14ac:dyDescent="0.25">
      <c r="I95" t="s">
        <v>39</v>
      </c>
      <c r="J95" t="s">
        <v>19</v>
      </c>
      <c r="K95" t="s">
        <v>207</v>
      </c>
      <c r="L95" t="s">
        <v>208</v>
      </c>
      <c r="M95" t="s">
        <v>22</v>
      </c>
      <c r="N95"/>
      <c r="O95"/>
      <c r="P95"/>
      <c r="Q95"/>
      <c r="R95"/>
      <c r="S95"/>
    </row>
    <row r="96" spans="9:19" ht="13.2" x14ac:dyDescent="0.25">
      <c r="I96" t="s">
        <v>39</v>
      </c>
      <c r="J96" t="s">
        <v>19</v>
      </c>
      <c r="K96" t="s">
        <v>209</v>
      </c>
      <c r="L96" t="s">
        <v>210</v>
      </c>
      <c r="M96" t="s">
        <v>22</v>
      </c>
      <c r="N96"/>
      <c r="O96"/>
      <c r="P96"/>
      <c r="Q96"/>
      <c r="R96"/>
      <c r="S96"/>
    </row>
    <row r="97" spans="9:19" ht="13.2" x14ac:dyDescent="0.25">
      <c r="I97" t="s">
        <v>39</v>
      </c>
      <c r="J97" t="s">
        <v>19</v>
      </c>
      <c r="K97" t="s">
        <v>211</v>
      </c>
      <c r="L97" t="s">
        <v>212</v>
      </c>
      <c r="M97" t="s">
        <v>22</v>
      </c>
      <c r="N97"/>
      <c r="O97"/>
      <c r="P97"/>
      <c r="Q97"/>
      <c r="R97"/>
      <c r="S97"/>
    </row>
    <row r="98" spans="9:19" ht="13.2" x14ac:dyDescent="0.25">
      <c r="I98" t="s">
        <v>39</v>
      </c>
      <c r="J98" t="s">
        <v>19</v>
      </c>
      <c r="K98" t="s">
        <v>213</v>
      </c>
      <c r="L98" t="s">
        <v>214</v>
      </c>
      <c r="M98" t="s">
        <v>30</v>
      </c>
      <c r="N98"/>
      <c r="O98"/>
      <c r="P98"/>
      <c r="Q98"/>
      <c r="R98"/>
      <c r="S98"/>
    </row>
    <row r="99" spans="9:19" ht="13.2" x14ac:dyDescent="0.25">
      <c r="I99" t="s">
        <v>39</v>
      </c>
      <c r="J99" t="s">
        <v>19</v>
      </c>
      <c r="K99" t="s">
        <v>215</v>
      </c>
      <c r="L99" t="s">
        <v>216</v>
      </c>
      <c r="M99" t="s">
        <v>30</v>
      </c>
      <c r="N99"/>
      <c r="O99"/>
      <c r="P99"/>
      <c r="Q99"/>
      <c r="R99"/>
      <c r="S99"/>
    </row>
    <row r="100" spans="9:19" ht="13.2" x14ac:dyDescent="0.25">
      <c r="I100" t="s">
        <v>217</v>
      </c>
      <c r="J100"/>
      <c r="K100"/>
      <c r="L100"/>
      <c r="M100"/>
      <c r="N100"/>
      <c r="O100"/>
      <c r="P100"/>
      <c r="Q100"/>
      <c r="R100"/>
      <c r="S100"/>
    </row>
    <row r="101" spans="9:19" ht="13.2" x14ac:dyDescent="0.25">
      <c r="I101" t="s">
        <v>42</v>
      </c>
      <c r="J101" t="s">
        <v>19</v>
      </c>
      <c r="K101" t="s">
        <v>218</v>
      </c>
      <c r="L101" t="s">
        <v>219</v>
      </c>
      <c r="M101" t="s">
        <v>30</v>
      </c>
      <c r="N101"/>
      <c r="O101"/>
      <c r="P101"/>
      <c r="Q101"/>
      <c r="R101"/>
      <c r="S101"/>
    </row>
    <row r="102" spans="9:19" ht="13.2" x14ac:dyDescent="0.25">
      <c r="I102" t="s">
        <v>42</v>
      </c>
      <c r="J102" t="s">
        <v>19</v>
      </c>
      <c r="K102" t="s">
        <v>220</v>
      </c>
      <c r="L102" t="s">
        <v>221</v>
      </c>
      <c r="M102" t="s">
        <v>29</v>
      </c>
      <c r="N102"/>
      <c r="O102"/>
      <c r="P102"/>
      <c r="Q102"/>
      <c r="R102"/>
      <c r="S102"/>
    </row>
    <row r="103" spans="9:19" ht="13.2" x14ac:dyDescent="0.25">
      <c r="I103" t="s">
        <v>42</v>
      </c>
      <c r="J103" t="s">
        <v>19</v>
      </c>
      <c r="K103" t="s">
        <v>222</v>
      </c>
      <c r="L103" t="s">
        <v>223</v>
      </c>
      <c r="M103" t="s">
        <v>30</v>
      </c>
      <c r="N103"/>
      <c r="O103"/>
      <c r="P103"/>
      <c r="Q103"/>
      <c r="R103"/>
      <c r="S103"/>
    </row>
    <row r="104" spans="9:19" ht="13.2" x14ac:dyDescent="0.25">
      <c r="I104" t="s">
        <v>42</v>
      </c>
      <c r="J104" t="s">
        <v>19</v>
      </c>
      <c r="K104" t="s">
        <v>224</v>
      </c>
      <c r="L104" t="s">
        <v>225</v>
      </c>
      <c r="M104" t="s">
        <v>30</v>
      </c>
      <c r="N104"/>
      <c r="O104"/>
      <c r="P104"/>
      <c r="Q104"/>
      <c r="R104"/>
      <c r="S104"/>
    </row>
    <row r="105" spans="9:19" ht="13.2" x14ac:dyDescent="0.25">
      <c r="I105" t="s">
        <v>42</v>
      </c>
      <c r="J105" t="s">
        <v>19</v>
      </c>
      <c r="K105" t="s">
        <v>226</v>
      </c>
      <c r="L105" t="s">
        <v>227</v>
      </c>
      <c r="M105" t="s">
        <v>30</v>
      </c>
      <c r="N105"/>
      <c r="O105"/>
      <c r="P105"/>
      <c r="Q105"/>
      <c r="R105"/>
      <c r="S105"/>
    </row>
    <row r="106" spans="9:19" ht="13.2" x14ac:dyDescent="0.25">
      <c r="I106" t="s">
        <v>42</v>
      </c>
      <c r="J106" t="s">
        <v>19</v>
      </c>
      <c r="K106" t="s">
        <v>228</v>
      </c>
      <c r="L106" t="s">
        <v>229</v>
      </c>
      <c r="M106" t="s">
        <v>30</v>
      </c>
      <c r="N106"/>
      <c r="O106"/>
      <c r="P106"/>
      <c r="Q106"/>
      <c r="R106"/>
      <c r="S106"/>
    </row>
    <row r="107" spans="9:19" ht="13.2" x14ac:dyDescent="0.25">
      <c r="I107" t="s">
        <v>42</v>
      </c>
      <c r="J107" t="s">
        <v>19</v>
      </c>
      <c r="K107" t="s">
        <v>230</v>
      </c>
      <c r="L107" t="s">
        <v>231</v>
      </c>
      <c r="M107" t="s">
        <v>30</v>
      </c>
      <c r="N107"/>
      <c r="O107"/>
      <c r="P107"/>
      <c r="Q107"/>
      <c r="R107"/>
      <c r="S107"/>
    </row>
    <row r="108" spans="9:19" ht="13.2" x14ac:dyDescent="0.25">
      <c r="I108" t="s">
        <v>42</v>
      </c>
      <c r="J108" t="s">
        <v>19</v>
      </c>
      <c r="K108" t="s">
        <v>232</v>
      </c>
      <c r="L108" t="s">
        <v>233</v>
      </c>
      <c r="M108" t="s">
        <v>29</v>
      </c>
      <c r="N108"/>
      <c r="O108"/>
      <c r="P108"/>
      <c r="Q108"/>
      <c r="R108"/>
      <c r="S108"/>
    </row>
    <row r="109" spans="9:19" ht="13.2" x14ac:dyDescent="0.25">
      <c r="I109" t="s">
        <v>42</v>
      </c>
      <c r="J109" t="s">
        <v>19</v>
      </c>
      <c r="K109" t="s">
        <v>234</v>
      </c>
      <c r="L109" t="s">
        <v>235</v>
      </c>
      <c r="M109" t="s">
        <v>30</v>
      </c>
      <c r="N109"/>
      <c r="O109"/>
      <c r="P109"/>
      <c r="Q109"/>
      <c r="R109"/>
      <c r="S109"/>
    </row>
    <row r="110" spans="9:19" ht="13.2" x14ac:dyDescent="0.25">
      <c r="I110" t="s">
        <v>42</v>
      </c>
      <c r="J110" t="s">
        <v>19</v>
      </c>
      <c r="K110" t="s">
        <v>236</v>
      </c>
      <c r="L110" t="s">
        <v>237</v>
      </c>
      <c r="M110" t="s">
        <v>30</v>
      </c>
      <c r="N110"/>
      <c r="O110"/>
      <c r="P110"/>
      <c r="Q110"/>
      <c r="R110"/>
      <c r="S110"/>
    </row>
    <row r="111" spans="9:19" ht="13.2" x14ac:dyDescent="0.25">
      <c r="I111" t="s">
        <v>238</v>
      </c>
      <c r="J111"/>
      <c r="K111"/>
      <c r="L111"/>
      <c r="M111"/>
      <c r="N111"/>
      <c r="O111"/>
      <c r="P111"/>
      <c r="Q111"/>
      <c r="R111"/>
      <c r="S111"/>
    </row>
    <row r="112" spans="9:19" ht="13.2" x14ac:dyDescent="0.25">
      <c r="I112" t="s">
        <v>60</v>
      </c>
      <c r="J112" t="s">
        <v>239</v>
      </c>
      <c r="K112" t="s">
        <v>240</v>
      </c>
      <c r="L112" t="s">
        <v>241</v>
      </c>
      <c r="M112" t="s">
        <v>22</v>
      </c>
      <c r="N112"/>
      <c r="O112"/>
      <c r="P112"/>
      <c r="Q112"/>
      <c r="R112"/>
      <c r="S112"/>
    </row>
    <row r="113" spans="9:19" ht="13.2" x14ac:dyDescent="0.25">
      <c r="I113" t="s">
        <v>60</v>
      </c>
      <c r="J113" t="s">
        <v>19</v>
      </c>
      <c r="K113" t="s">
        <v>242</v>
      </c>
      <c r="L113" t="s">
        <v>243</v>
      </c>
      <c r="M113" t="s">
        <v>22</v>
      </c>
      <c r="N113"/>
      <c r="O113"/>
      <c r="P113"/>
      <c r="Q113"/>
      <c r="R113"/>
      <c r="S113"/>
    </row>
    <row r="114" spans="9:19" ht="13.2" x14ac:dyDescent="0.25">
      <c r="I114" t="s">
        <v>60</v>
      </c>
      <c r="J114" t="s">
        <v>19</v>
      </c>
      <c r="K114" t="s">
        <v>244</v>
      </c>
      <c r="L114" t="s">
        <v>245</v>
      </c>
      <c r="M114" t="s">
        <v>22</v>
      </c>
      <c r="N114"/>
      <c r="O114"/>
      <c r="P114"/>
      <c r="Q114"/>
      <c r="R114"/>
      <c r="S114"/>
    </row>
    <row r="115" spans="9:19" ht="13.2" x14ac:dyDescent="0.25">
      <c r="I115" t="s">
        <v>60</v>
      </c>
      <c r="J115" t="s">
        <v>19</v>
      </c>
      <c r="K115" t="s">
        <v>246</v>
      </c>
      <c r="L115" t="s">
        <v>247</v>
      </c>
      <c r="M115" t="s">
        <v>22</v>
      </c>
      <c r="N115"/>
      <c r="O115"/>
      <c r="P115"/>
      <c r="Q115"/>
      <c r="R115"/>
      <c r="S115"/>
    </row>
    <row r="116" spans="9:19" ht="13.2" x14ac:dyDescent="0.25">
      <c r="I116" t="s">
        <v>60</v>
      </c>
      <c r="J116" t="s">
        <v>19</v>
      </c>
      <c r="K116" t="s">
        <v>248</v>
      </c>
      <c r="L116" t="s">
        <v>249</v>
      </c>
      <c r="M116" t="s">
        <v>22</v>
      </c>
      <c r="N116"/>
      <c r="O116"/>
      <c r="P116"/>
      <c r="Q116"/>
      <c r="R116"/>
      <c r="S116"/>
    </row>
    <row r="117" spans="9:19" ht="13.2" x14ac:dyDescent="0.25">
      <c r="I117" t="s">
        <v>60</v>
      </c>
      <c r="J117" t="s">
        <v>19</v>
      </c>
      <c r="K117" t="s">
        <v>250</v>
      </c>
      <c r="L117" t="s">
        <v>251</v>
      </c>
      <c r="M117" t="s">
        <v>22</v>
      </c>
      <c r="N117"/>
      <c r="O117"/>
      <c r="P117"/>
      <c r="Q117"/>
      <c r="R117"/>
      <c r="S117"/>
    </row>
    <row r="118" spans="9:19" ht="13.2" x14ac:dyDescent="0.25">
      <c r="I118" t="s">
        <v>60</v>
      </c>
      <c r="J118" t="s">
        <v>19</v>
      </c>
      <c r="K118" t="s">
        <v>252</v>
      </c>
      <c r="L118" t="s">
        <v>253</v>
      </c>
      <c r="M118" t="s">
        <v>22</v>
      </c>
      <c r="N118"/>
      <c r="O118"/>
      <c r="P118"/>
      <c r="Q118"/>
      <c r="R118"/>
      <c r="S118"/>
    </row>
    <row r="119" spans="9:19" ht="13.2" x14ac:dyDescent="0.25">
      <c r="I119" t="s">
        <v>60</v>
      </c>
      <c r="J119" t="s">
        <v>19</v>
      </c>
      <c r="K119" t="s">
        <v>254</v>
      </c>
      <c r="L119" t="s">
        <v>255</v>
      </c>
      <c r="M119" t="s">
        <v>22</v>
      </c>
      <c r="N119"/>
      <c r="O119"/>
      <c r="P119"/>
      <c r="Q119"/>
      <c r="R119"/>
      <c r="S119"/>
    </row>
    <row r="120" spans="9:19" ht="13.2" x14ac:dyDescent="0.25">
      <c r="I120" t="s">
        <v>60</v>
      </c>
      <c r="J120" t="s">
        <v>19</v>
      </c>
      <c r="K120" t="s">
        <v>256</v>
      </c>
      <c r="L120" t="s">
        <v>257</v>
      </c>
      <c r="M120" t="s">
        <v>22</v>
      </c>
      <c r="N120"/>
      <c r="O120"/>
      <c r="P120"/>
      <c r="Q120"/>
      <c r="R120"/>
      <c r="S120"/>
    </row>
    <row r="121" spans="9:19" ht="13.2" x14ac:dyDescent="0.25">
      <c r="I121" t="s">
        <v>60</v>
      </c>
      <c r="J121" t="s">
        <v>19</v>
      </c>
      <c r="K121" t="s">
        <v>258</v>
      </c>
      <c r="L121" t="s">
        <v>259</v>
      </c>
      <c r="M121" t="s">
        <v>22</v>
      </c>
      <c r="N121"/>
      <c r="O121"/>
      <c r="P121"/>
      <c r="Q121"/>
      <c r="R121"/>
      <c r="S121"/>
    </row>
    <row r="122" spans="9:19" ht="13.2" x14ac:dyDescent="0.25">
      <c r="I122" t="s">
        <v>60</v>
      </c>
      <c r="J122" t="s">
        <v>19</v>
      </c>
      <c r="K122" t="s">
        <v>260</v>
      </c>
      <c r="L122" t="s">
        <v>261</v>
      </c>
      <c r="M122" t="s">
        <v>22</v>
      </c>
      <c r="N122"/>
      <c r="O122"/>
      <c r="P122"/>
      <c r="Q122"/>
      <c r="R122"/>
      <c r="S122"/>
    </row>
    <row r="123" spans="9:19" ht="13.2" x14ac:dyDescent="0.25">
      <c r="I123" t="s">
        <v>60</v>
      </c>
      <c r="J123" t="s">
        <v>19</v>
      </c>
      <c r="K123" t="s">
        <v>262</v>
      </c>
      <c r="L123" t="s">
        <v>263</v>
      </c>
      <c r="M123" t="s">
        <v>22</v>
      </c>
      <c r="N123"/>
      <c r="O123"/>
      <c r="P123"/>
      <c r="Q123"/>
      <c r="R123"/>
      <c r="S123"/>
    </row>
    <row r="124" spans="9:19" ht="13.2" x14ac:dyDescent="0.25">
      <c r="I124" t="s">
        <v>60</v>
      </c>
      <c r="J124" t="s">
        <v>19</v>
      </c>
      <c r="K124" t="s">
        <v>264</v>
      </c>
      <c r="L124" t="s">
        <v>263</v>
      </c>
      <c r="M124" t="s">
        <v>22</v>
      </c>
      <c r="N124"/>
      <c r="O124"/>
      <c r="P124"/>
      <c r="Q124"/>
      <c r="R124"/>
      <c r="S124"/>
    </row>
    <row r="125" spans="9:19" ht="13.2" x14ac:dyDescent="0.25">
      <c r="I125" t="s">
        <v>60</v>
      </c>
      <c r="J125" t="s">
        <v>19</v>
      </c>
      <c r="K125" t="s">
        <v>265</v>
      </c>
      <c r="L125" t="s">
        <v>266</v>
      </c>
      <c r="M125" t="s">
        <v>22</v>
      </c>
      <c r="N125"/>
      <c r="O125"/>
      <c r="P125"/>
      <c r="Q125"/>
      <c r="R125"/>
      <c r="S125"/>
    </row>
    <row r="126" spans="9:19" ht="13.2" x14ac:dyDescent="0.25">
      <c r="I126" t="s">
        <v>60</v>
      </c>
      <c r="J126" t="s">
        <v>19</v>
      </c>
      <c r="K126" t="s">
        <v>267</v>
      </c>
      <c r="L126" t="s">
        <v>268</v>
      </c>
      <c r="M126" t="s">
        <v>22</v>
      </c>
      <c r="N126"/>
      <c r="O126"/>
      <c r="P126"/>
      <c r="Q126"/>
      <c r="R126"/>
      <c r="S126"/>
    </row>
    <row r="127" spans="9:19" ht="13.2" x14ac:dyDescent="0.25">
      <c r="I127" t="s">
        <v>60</v>
      </c>
      <c r="J127" t="s">
        <v>19</v>
      </c>
      <c r="K127" t="s">
        <v>269</v>
      </c>
      <c r="L127" t="s">
        <v>270</v>
      </c>
      <c r="M127" t="s">
        <v>22</v>
      </c>
      <c r="N127"/>
      <c r="O127"/>
      <c r="P127"/>
      <c r="Q127"/>
      <c r="R127"/>
      <c r="S127"/>
    </row>
    <row r="128" spans="9:19" ht="13.2" x14ac:dyDescent="0.25">
      <c r="I128" t="s">
        <v>60</v>
      </c>
      <c r="J128" t="s">
        <v>19</v>
      </c>
      <c r="K128" t="s">
        <v>271</v>
      </c>
      <c r="L128" t="s">
        <v>272</v>
      </c>
      <c r="M128" t="s">
        <v>22</v>
      </c>
      <c r="N128"/>
      <c r="O128"/>
      <c r="P128"/>
      <c r="Q128"/>
      <c r="R128"/>
      <c r="S128"/>
    </row>
    <row r="129" spans="9:19" ht="13.2" x14ac:dyDescent="0.25">
      <c r="I129" t="s">
        <v>60</v>
      </c>
      <c r="J129" t="s">
        <v>19</v>
      </c>
      <c r="K129" t="s">
        <v>273</v>
      </c>
      <c r="L129" t="s">
        <v>274</v>
      </c>
      <c r="M129" t="s">
        <v>22</v>
      </c>
      <c r="N129"/>
      <c r="O129"/>
      <c r="P129"/>
      <c r="Q129"/>
      <c r="R129"/>
      <c r="S129"/>
    </row>
    <row r="130" spans="9:19" ht="13.2" x14ac:dyDescent="0.25">
      <c r="I130" t="s">
        <v>60</v>
      </c>
      <c r="J130" t="s">
        <v>19</v>
      </c>
      <c r="K130" t="s">
        <v>275</v>
      </c>
      <c r="L130" t="s">
        <v>276</v>
      </c>
      <c r="M130" t="s">
        <v>22</v>
      </c>
      <c r="N130"/>
      <c r="O130"/>
      <c r="P130"/>
      <c r="Q130"/>
      <c r="R130"/>
      <c r="S130"/>
    </row>
    <row r="131" spans="9:19" ht="13.2" x14ac:dyDescent="0.25">
      <c r="I131" t="s">
        <v>60</v>
      </c>
      <c r="J131" t="s">
        <v>19</v>
      </c>
      <c r="K131" t="s">
        <v>277</v>
      </c>
      <c r="L131" t="s">
        <v>278</v>
      </c>
      <c r="M131" t="s">
        <v>22</v>
      </c>
      <c r="N131"/>
      <c r="O131"/>
      <c r="P131"/>
      <c r="Q131"/>
      <c r="R131"/>
      <c r="S131"/>
    </row>
    <row r="132" spans="9:19" ht="13.2" x14ac:dyDescent="0.25">
      <c r="I132" t="s">
        <v>60</v>
      </c>
      <c r="J132" t="s">
        <v>19</v>
      </c>
      <c r="K132" t="s">
        <v>279</v>
      </c>
      <c r="L132" t="s">
        <v>280</v>
      </c>
      <c r="M132" t="s">
        <v>22</v>
      </c>
      <c r="N132"/>
      <c r="O132"/>
      <c r="P132"/>
      <c r="Q132"/>
      <c r="R132"/>
      <c r="S132"/>
    </row>
    <row r="133" spans="9:19" ht="13.2" x14ac:dyDescent="0.25">
      <c r="I133" t="s">
        <v>60</v>
      </c>
      <c r="J133" t="s">
        <v>19</v>
      </c>
      <c r="K133" t="s">
        <v>281</v>
      </c>
      <c r="L133" t="s">
        <v>282</v>
      </c>
      <c r="M133" t="s">
        <v>22</v>
      </c>
      <c r="N133"/>
      <c r="O133"/>
      <c r="P133"/>
      <c r="Q133"/>
      <c r="R133"/>
      <c r="S133"/>
    </row>
    <row r="134" spans="9:19" ht="13.2" x14ac:dyDescent="0.25">
      <c r="I134" t="s">
        <v>60</v>
      </c>
      <c r="J134" t="s">
        <v>19</v>
      </c>
      <c r="K134" t="s">
        <v>283</v>
      </c>
      <c r="L134" t="s">
        <v>284</v>
      </c>
      <c r="M134" t="s">
        <v>22</v>
      </c>
      <c r="N134"/>
      <c r="O134"/>
      <c r="P134"/>
      <c r="Q134"/>
      <c r="R134"/>
      <c r="S134"/>
    </row>
    <row r="135" spans="9:19" ht="13.2" x14ac:dyDescent="0.25">
      <c r="I135" t="s">
        <v>60</v>
      </c>
      <c r="J135" t="s">
        <v>19</v>
      </c>
      <c r="K135" t="s">
        <v>285</v>
      </c>
      <c r="L135" t="s">
        <v>286</v>
      </c>
      <c r="M135" t="s">
        <v>22</v>
      </c>
      <c r="N135"/>
      <c r="O135"/>
      <c r="P135"/>
      <c r="Q135"/>
      <c r="R135"/>
      <c r="S135"/>
    </row>
    <row r="136" spans="9:19" ht="13.2" x14ac:dyDescent="0.25">
      <c r="I136" t="s">
        <v>60</v>
      </c>
      <c r="J136" t="s">
        <v>19</v>
      </c>
      <c r="K136" t="s">
        <v>287</v>
      </c>
      <c r="L136" t="s">
        <v>288</v>
      </c>
      <c r="M136" t="s">
        <v>22</v>
      </c>
      <c r="N136"/>
      <c r="O136"/>
      <c r="P136"/>
      <c r="Q136"/>
      <c r="R136"/>
      <c r="S136"/>
    </row>
    <row r="137" spans="9:19" ht="13.2" x14ac:dyDescent="0.25">
      <c r="I137" t="s">
        <v>289</v>
      </c>
      <c r="J137"/>
      <c r="K137"/>
      <c r="L137"/>
      <c r="M137"/>
      <c r="N137"/>
      <c r="O137"/>
      <c r="P137"/>
      <c r="Q137"/>
      <c r="R137"/>
      <c r="S137"/>
    </row>
    <row r="138" spans="9:19" ht="13.2" x14ac:dyDescent="0.25">
      <c r="I138" t="s">
        <v>290</v>
      </c>
      <c r="J138" t="s">
        <v>290</v>
      </c>
      <c r="K138" t="s">
        <v>291</v>
      </c>
      <c r="L138" t="s">
        <v>292</v>
      </c>
      <c r="M138" t="s">
        <v>22</v>
      </c>
      <c r="N138"/>
      <c r="O138"/>
      <c r="P138"/>
      <c r="Q138"/>
      <c r="R138"/>
      <c r="S138"/>
    </row>
    <row r="139" spans="9:19" ht="13.2" x14ac:dyDescent="0.25">
      <c r="I139" t="s">
        <v>290</v>
      </c>
      <c r="J139" t="s">
        <v>290</v>
      </c>
      <c r="K139" t="s">
        <v>293</v>
      </c>
      <c r="L139" t="s">
        <v>294</v>
      </c>
      <c r="M139" t="s">
        <v>22</v>
      </c>
      <c r="N139"/>
      <c r="O139"/>
      <c r="P139"/>
      <c r="Q139"/>
      <c r="R139"/>
      <c r="S139"/>
    </row>
    <row r="140" spans="9:19" ht="13.2" x14ac:dyDescent="0.25">
      <c r="I140" t="s">
        <v>290</v>
      </c>
      <c r="J140" t="s">
        <v>290</v>
      </c>
      <c r="K140" t="s">
        <v>295</v>
      </c>
      <c r="L140" t="s">
        <v>296</v>
      </c>
      <c r="M140" t="s">
        <v>22</v>
      </c>
      <c r="N140"/>
      <c r="O140"/>
      <c r="P140"/>
      <c r="Q140"/>
      <c r="R140"/>
      <c r="S140"/>
    </row>
    <row r="141" spans="9:19" ht="13.2" x14ac:dyDescent="0.25">
      <c r="I141" t="s">
        <v>290</v>
      </c>
      <c r="J141" t="s">
        <v>290</v>
      </c>
      <c r="K141" t="s">
        <v>297</v>
      </c>
      <c r="L141" t="s">
        <v>298</v>
      </c>
      <c r="M141" t="s">
        <v>22</v>
      </c>
      <c r="N141"/>
      <c r="O141"/>
      <c r="P141"/>
      <c r="Q141"/>
      <c r="R141"/>
      <c r="S141"/>
    </row>
    <row r="142" spans="9:19" ht="13.2" x14ac:dyDescent="0.25">
      <c r="I142" t="s">
        <v>290</v>
      </c>
      <c r="J142" t="s">
        <v>290</v>
      </c>
      <c r="K142" t="s">
        <v>299</v>
      </c>
      <c r="L142" t="s">
        <v>300</v>
      </c>
      <c r="M142" t="s">
        <v>22</v>
      </c>
      <c r="N142"/>
      <c r="O142"/>
      <c r="P142"/>
      <c r="Q142"/>
      <c r="R142"/>
      <c r="S142"/>
    </row>
    <row r="143" spans="9:19" ht="13.2" x14ac:dyDescent="0.25">
      <c r="I143" t="s">
        <v>290</v>
      </c>
      <c r="J143" t="s">
        <v>290</v>
      </c>
      <c r="K143" t="s">
        <v>301</v>
      </c>
      <c r="L143" t="s">
        <v>302</v>
      </c>
      <c r="M143" t="s">
        <v>22</v>
      </c>
      <c r="N143"/>
      <c r="O143"/>
      <c r="P143"/>
      <c r="Q143"/>
      <c r="R143"/>
      <c r="S143"/>
    </row>
    <row r="144" spans="9:19" ht="13.2" x14ac:dyDescent="0.25">
      <c r="I144" t="s">
        <v>290</v>
      </c>
      <c r="J144" t="s">
        <v>290</v>
      </c>
      <c r="K144" t="s">
        <v>303</v>
      </c>
      <c r="L144" t="s">
        <v>304</v>
      </c>
      <c r="M144" t="s">
        <v>22</v>
      </c>
      <c r="N144"/>
      <c r="O144"/>
      <c r="P144"/>
      <c r="Q144"/>
      <c r="R144"/>
      <c r="S144"/>
    </row>
    <row r="145" spans="9:19" ht="13.2" x14ac:dyDescent="0.25">
      <c r="I145" t="s">
        <v>290</v>
      </c>
      <c r="J145" t="s">
        <v>290</v>
      </c>
      <c r="K145" t="s">
        <v>305</v>
      </c>
      <c r="L145" t="s">
        <v>306</v>
      </c>
      <c r="M145" t="s">
        <v>22</v>
      </c>
      <c r="N145"/>
      <c r="O145"/>
      <c r="P145"/>
      <c r="Q145"/>
      <c r="R145"/>
      <c r="S145"/>
    </row>
    <row r="146" spans="9:19" ht="13.2" x14ac:dyDescent="0.25">
      <c r="I146" t="s">
        <v>290</v>
      </c>
      <c r="J146" t="s">
        <v>290</v>
      </c>
      <c r="K146" t="s">
        <v>307</v>
      </c>
      <c r="L146" t="s">
        <v>308</v>
      </c>
      <c r="M146" t="s">
        <v>22</v>
      </c>
      <c r="N146"/>
      <c r="O146"/>
      <c r="P146"/>
      <c r="Q146"/>
      <c r="R146"/>
      <c r="S146"/>
    </row>
    <row r="147" spans="9:19" ht="13.2" x14ac:dyDescent="0.25">
      <c r="I147" t="s">
        <v>290</v>
      </c>
      <c r="J147" t="s">
        <v>290</v>
      </c>
      <c r="K147" t="s">
        <v>309</v>
      </c>
      <c r="L147" t="s">
        <v>310</v>
      </c>
      <c r="M147" t="s">
        <v>22</v>
      </c>
      <c r="N147"/>
      <c r="O147"/>
      <c r="P147"/>
      <c r="Q147"/>
      <c r="R147"/>
      <c r="S147"/>
    </row>
    <row r="148" spans="9:19" ht="13.2" x14ac:dyDescent="0.25">
      <c r="I148" t="s">
        <v>290</v>
      </c>
      <c r="J148" t="s">
        <v>290</v>
      </c>
      <c r="K148" t="s">
        <v>311</v>
      </c>
      <c r="L148" t="s">
        <v>312</v>
      </c>
      <c r="M148" t="s">
        <v>22</v>
      </c>
      <c r="N148"/>
      <c r="O148"/>
      <c r="P148"/>
      <c r="Q148"/>
      <c r="R148"/>
      <c r="S148"/>
    </row>
    <row r="149" spans="9:19" ht="13.2" x14ac:dyDescent="0.25">
      <c r="I149" t="s">
        <v>290</v>
      </c>
      <c r="J149" t="s">
        <v>290</v>
      </c>
      <c r="K149" t="s">
        <v>313</v>
      </c>
      <c r="L149" t="s">
        <v>268</v>
      </c>
      <c r="M149" t="s">
        <v>22</v>
      </c>
      <c r="N149"/>
      <c r="O149"/>
      <c r="P149"/>
      <c r="Q149"/>
      <c r="R149"/>
      <c r="S149"/>
    </row>
    <row r="150" spans="9:19" ht="13.2" x14ac:dyDescent="0.25">
      <c r="I150" t="s">
        <v>290</v>
      </c>
      <c r="J150" t="s">
        <v>290</v>
      </c>
      <c r="K150" t="s">
        <v>314</v>
      </c>
      <c r="L150" t="s">
        <v>315</v>
      </c>
      <c r="M150" t="s">
        <v>22</v>
      </c>
      <c r="N150"/>
      <c r="O150"/>
      <c r="P150"/>
      <c r="Q150"/>
      <c r="R150"/>
      <c r="S150"/>
    </row>
    <row r="151" spans="9:19" ht="13.2" x14ac:dyDescent="0.25">
      <c r="I151" t="s">
        <v>290</v>
      </c>
      <c r="J151" t="s">
        <v>290</v>
      </c>
      <c r="K151" t="s">
        <v>316</v>
      </c>
      <c r="L151" t="s">
        <v>317</v>
      </c>
      <c r="M151" t="s">
        <v>22</v>
      </c>
      <c r="N151"/>
      <c r="O151"/>
      <c r="P151"/>
      <c r="Q151"/>
      <c r="R151"/>
      <c r="S151"/>
    </row>
    <row r="152" spans="9:19" ht="13.2" x14ac:dyDescent="0.25">
      <c r="I152" t="s">
        <v>290</v>
      </c>
      <c r="J152" t="s">
        <v>290</v>
      </c>
      <c r="K152" t="s">
        <v>318</v>
      </c>
      <c r="L152" t="s">
        <v>319</v>
      </c>
      <c r="M152" t="s">
        <v>22</v>
      </c>
      <c r="N152"/>
      <c r="O152"/>
      <c r="P152"/>
      <c r="Q152"/>
      <c r="R152"/>
      <c r="S152"/>
    </row>
    <row r="153" spans="9:19" ht="13.2" x14ac:dyDescent="0.25">
      <c r="I153" t="s">
        <v>290</v>
      </c>
      <c r="J153" t="s">
        <v>290</v>
      </c>
      <c r="K153" t="s">
        <v>320</v>
      </c>
      <c r="L153" t="s">
        <v>321</v>
      </c>
      <c r="M153" t="s">
        <v>22</v>
      </c>
      <c r="N153"/>
      <c r="O153"/>
      <c r="P153"/>
      <c r="Q153"/>
      <c r="R153"/>
      <c r="S153"/>
    </row>
    <row r="154" spans="9:19" ht="13.2" x14ac:dyDescent="0.25">
      <c r="I154" t="s">
        <v>290</v>
      </c>
      <c r="J154" t="s">
        <v>290</v>
      </c>
      <c r="K154" t="s">
        <v>322</v>
      </c>
      <c r="L154" t="s">
        <v>280</v>
      </c>
      <c r="M154" t="s">
        <v>22</v>
      </c>
      <c r="N154"/>
      <c r="O154"/>
      <c r="P154"/>
      <c r="Q154"/>
      <c r="R154"/>
      <c r="S154"/>
    </row>
    <row r="155" spans="9:19" ht="13.2" x14ac:dyDescent="0.25">
      <c r="I155" t="s">
        <v>290</v>
      </c>
      <c r="J155" t="s">
        <v>290</v>
      </c>
      <c r="K155" t="s">
        <v>323</v>
      </c>
      <c r="L155" t="s">
        <v>324</v>
      </c>
      <c r="M155" t="s">
        <v>22</v>
      </c>
      <c r="N155"/>
      <c r="O155"/>
      <c r="P155"/>
      <c r="Q155"/>
      <c r="R155"/>
      <c r="S155"/>
    </row>
    <row r="156" spans="9:19" ht="13.2" x14ac:dyDescent="0.25">
      <c r="I156" t="s">
        <v>290</v>
      </c>
      <c r="J156" t="s">
        <v>290</v>
      </c>
      <c r="K156" t="s">
        <v>325</v>
      </c>
      <c r="L156" t="s">
        <v>324</v>
      </c>
      <c r="M156" t="s">
        <v>22</v>
      </c>
      <c r="N156"/>
      <c r="O156"/>
      <c r="P156"/>
      <c r="Q156"/>
      <c r="R156"/>
      <c r="S156"/>
    </row>
    <row r="157" spans="9:19" ht="13.2" x14ac:dyDescent="0.25">
      <c r="I157" t="s">
        <v>290</v>
      </c>
      <c r="J157" t="s">
        <v>290</v>
      </c>
      <c r="K157" t="s">
        <v>326</v>
      </c>
      <c r="L157" t="s">
        <v>327</v>
      </c>
      <c r="M157" t="s">
        <v>22</v>
      </c>
      <c r="N157"/>
      <c r="O157"/>
      <c r="P157"/>
      <c r="Q157"/>
      <c r="R157"/>
      <c r="S157"/>
    </row>
    <row r="158" spans="9:19" ht="13.2" x14ac:dyDescent="0.25">
      <c r="I158" t="s">
        <v>328</v>
      </c>
      <c r="J158"/>
      <c r="K158"/>
      <c r="L158"/>
      <c r="M158"/>
      <c r="N158"/>
      <c r="O158"/>
      <c r="P158"/>
      <c r="Q158"/>
      <c r="R158"/>
      <c r="S158"/>
    </row>
    <row r="159" spans="9:19" ht="13.2" x14ac:dyDescent="0.25">
      <c r="I159" t="s">
        <v>329</v>
      </c>
      <c r="J159"/>
      <c r="K159"/>
      <c r="L159"/>
      <c r="M159"/>
      <c r="N159"/>
      <c r="O159"/>
      <c r="P159"/>
      <c r="Q159"/>
      <c r="R159"/>
      <c r="S159"/>
    </row>
  </sheetData>
  <conditionalFormatting sqref="M1:M65536">
    <cfRule type="containsText" dxfId="2" priority="1" stopIfTrue="1" operator="containsText" text="en prépa">
      <formula>NOT(ISERROR(SEARCH("en prépa",M1)))</formula>
    </cfRule>
    <cfRule type="containsText" dxfId="1" priority="2" stopIfTrue="1" operator="containsText" text="en transit">
      <formula>NOT(ISERROR(SEARCH("en transit",M1)))</formula>
    </cfRule>
    <cfRule type="containsText" dxfId="0" priority="3" stopIfTrue="1" operator="containsText" text="ok">
      <formula>NOT(ISERROR(SEARCH("ok",M1)))</formula>
    </cfRule>
  </conditionalFormatting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D6FA2FF-CA90-49CE-BABA-3D8B03DE40FF}">
          <x14:formula1>
            <xm:f>'[Auto check Dispo-Transit V2.xls]clef'!#REF!</xm:f>
          </x14:formula1>
          <xm:sqref>B12:B21 IX12:IX21 ST12:ST21 ACP12:ACP21 AML12:AML21 AWH12:AWH21 BGD12:BGD21 BPZ12:BPZ21 BZV12:BZV21 CJR12:CJR21 CTN12:CTN21 DDJ12:DDJ21 DNF12:DNF21 DXB12:DXB21 EGX12:EGX21 EQT12:EQT21 FAP12:FAP21 FKL12:FKL21 FUH12:FUH21 GED12:GED21 GNZ12:GNZ21 GXV12:GXV21 HHR12:HHR21 HRN12:HRN21 IBJ12:IBJ21 ILF12:ILF21 IVB12:IVB21 JEX12:JEX21 JOT12:JOT21 JYP12:JYP21 KIL12:KIL21 KSH12:KSH21 LCD12:LCD21 LLZ12:LLZ21 LVV12:LVV21 MFR12:MFR21 MPN12:MPN21 MZJ12:MZJ21 NJF12:NJF21 NTB12:NTB21 OCX12:OCX21 OMT12:OMT21 OWP12:OWP21 PGL12:PGL21 PQH12:PQH21 QAD12:QAD21 QJZ12:QJZ21 QTV12:QTV21 RDR12:RDR21 RNN12:RNN21 RXJ12:RXJ21 SHF12:SHF21 SRB12:SRB21 TAX12:TAX21 TKT12:TKT21 TUP12:TUP21 UEL12:UEL21 UOH12:UOH21 UYD12:UYD21 VHZ12:VHZ21 VRV12:VRV21 WBR12:WBR21 WLN12:WLN21 WVJ12:WVJ21 B65548:B65557 IX65548:IX65557 ST65548:ST65557 ACP65548:ACP65557 AML65548:AML65557 AWH65548:AWH65557 BGD65548:BGD65557 BPZ65548:BPZ65557 BZV65548:BZV65557 CJR65548:CJR65557 CTN65548:CTN65557 DDJ65548:DDJ65557 DNF65548:DNF65557 DXB65548:DXB65557 EGX65548:EGX65557 EQT65548:EQT65557 FAP65548:FAP65557 FKL65548:FKL65557 FUH65548:FUH65557 GED65548:GED65557 GNZ65548:GNZ65557 GXV65548:GXV65557 HHR65548:HHR65557 HRN65548:HRN65557 IBJ65548:IBJ65557 ILF65548:ILF65557 IVB65548:IVB65557 JEX65548:JEX65557 JOT65548:JOT65557 JYP65548:JYP65557 KIL65548:KIL65557 KSH65548:KSH65557 LCD65548:LCD65557 LLZ65548:LLZ65557 LVV65548:LVV65557 MFR65548:MFR65557 MPN65548:MPN65557 MZJ65548:MZJ65557 NJF65548:NJF65557 NTB65548:NTB65557 OCX65548:OCX65557 OMT65548:OMT65557 OWP65548:OWP65557 PGL65548:PGL65557 PQH65548:PQH65557 QAD65548:QAD65557 QJZ65548:QJZ65557 QTV65548:QTV65557 RDR65548:RDR65557 RNN65548:RNN65557 RXJ65548:RXJ65557 SHF65548:SHF65557 SRB65548:SRB65557 TAX65548:TAX65557 TKT65548:TKT65557 TUP65548:TUP65557 UEL65548:UEL65557 UOH65548:UOH65557 UYD65548:UYD65557 VHZ65548:VHZ65557 VRV65548:VRV65557 WBR65548:WBR65557 WLN65548:WLN65557 WVJ65548:WVJ65557 B131084:B131093 IX131084:IX131093 ST131084:ST131093 ACP131084:ACP131093 AML131084:AML131093 AWH131084:AWH131093 BGD131084:BGD131093 BPZ131084:BPZ131093 BZV131084:BZV131093 CJR131084:CJR131093 CTN131084:CTN131093 DDJ131084:DDJ131093 DNF131084:DNF131093 DXB131084:DXB131093 EGX131084:EGX131093 EQT131084:EQT131093 FAP131084:FAP131093 FKL131084:FKL131093 FUH131084:FUH131093 GED131084:GED131093 GNZ131084:GNZ131093 GXV131084:GXV131093 HHR131084:HHR131093 HRN131084:HRN131093 IBJ131084:IBJ131093 ILF131084:ILF131093 IVB131084:IVB131093 JEX131084:JEX131093 JOT131084:JOT131093 JYP131084:JYP131093 KIL131084:KIL131093 KSH131084:KSH131093 LCD131084:LCD131093 LLZ131084:LLZ131093 LVV131084:LVV131093 MFR131084:MFR131093 MPN131084:MPN131093 MZJ131084:MZJ131093 NJF131084:NJF131093 NTB131084:NTB131093 OCX131084:OCX131093 OMT131084:OMT131093 OWP131084:OWP131093 PGL131084:PGL131093 PQH131084:PQH131093 QAD131084:QAD131093 QJZ131084:QJZ131093 QTV131084:QTV131093 RDR131084:RDR131093 RNN131084:RNN131093 RXJ131084:RXJ131093 SHF131084:SHF131093 SRB131084:SRB131093 TAX131084:TAX131093 TKT131084:TKT131093 TUP131084:TUP131093 UEL131084:UEL131093 UOH131084:UOH131093 UYD131084:UYD131093 VHZ131084:VHZ131093 VRV131084:VRV131093 WBR131084:WBR131093 WLN131084:WLN131093 WVJ131084:WVJ131093 B196620:B196629 IX196620:IX196629 ST196620:ST196629 ACP196620:ACP196629 AML196620:AML196629 AWH196620:AWH196629 BGD196620:BGD196629 BPZ196620:BPZ196629 BZV196620:BZV196629 CJR196620:CJR196629 CTN196620:CTN196629 DDJ196620:DDJ196629 DNF196620:DNF196629 DXB196620:DXB196629 EGX196620:EGX196629 EQT196620:EQT196629 FAP196620:FAP196629 FKL196620:FKL196629 FUH196620:FUH196629 GED196620:GED196629 GNZ196620:GNZ196629 GXV196620:GXV196629 HHR196620:HHR196629 HRN196620:HRN196629 IBJ196620:IBJ196629 ILF196620:ILF196629 IVB196620:IVB196629 JEX196620:JEX196629 JOT196620:JOT196629 JYP196620:JYP196629 KIL196620:KIL196629 KSH196620:KSH196629 LCD196620:LCD196629 LLZ196620:LLZ196629 LVV196620:LVV196629 MFR196620:MFR196629 MPN196620:MPN196629 MZJ196620:MZJ196629 NJF196620:NJF196629 NTB196620:NTB196629 OCX196620:OCX196629 OMT196620:OMT196629 OWP196620:OWP196629 PGL196620:PGL196629 PQH196620:PQH196629 QAD196620:QAD196629 QJZ196620:QJZ196629 QTV196620:QTV196629 RDR196620:RDR196629 RNN196620:RNN196629 RXJ196620:RXJ196629 SHF196620:SHF196629 SRB196620:SRB196629 TAX196620:TAX196629 TKT196620:TKT196629 TUP196620:TUP196629 UEL196620:UEL196629 UOH196620:UOH196629 UYD196620:UYD196629 VHZ196620:VHZ196629 VRV196620:VRV196629 WBR196620:WBR196629 WLN196620:WLN196629 WVJ196620:WVJ196629 B262156:B262165 IX262156:IX262165 ST262156:ST262165 ACP262156:ACP262165 AML262156:AML262165 AWH262156:AWH262165 BGD262156:BGD262165 BPZ262156:BPZ262165 BZV262156:BZV262165 CJR262156:CJR262165 CTN262156:CTN262165 DDJ262156:DDJ262165 DNF262156:DNF262165 DXB262156:DXB262165 EGX262156:EGX262165 EQT262156:EQT262165 FAP262156:FAP262165 FKL262156:FKL262165 FUH262156:FUH262165 GED262156:GED262165 GNZ262156:GNZ262165 GXV262156:GXV262165 HHR262156:HHR262165 HRN262156:HRN262165 IBJ262156:IBJ262165 ILF262156:ILF262165 IVB262156:IVB262165 JEX262156:JEX262165 JOT262156:JOT262165 JYP262156:JYP262165 KIL262156:KIL262165 KSH262156:KSH262165 LCD262156:LCD262165 LLZ262156:LLZ262165 LVV262156:LVV262165 MFR262156:MFR262165 MPN262156:MPN262165 MZJ262156:MZJ262165 NJF262156:NJF262165 NTB262156:NTB262165 OCX262156:OCX262165 OMT262156:OMT262165 OWP262156:OWP262165 PGL262156:PGL262165 PQH262156:PQH262165 QAD262156:QAD262165 QJZ262156:QJZ262165 QTV262156:QTV262165 RDR262156:RDR262165 RNN262156:RNN262165 RXJ262156:RXJ262165 SHF262156:SHF262165 SRB262156:SRB262165 TAX262156:TAX262165 TKT262156:TKT262165 TUP262156:TUP262165 UEL262156:UEL262165 UOH262156:UOH262165 UYD262156:UYD262165 VHZ262156:VHZ262165 VRV262156:VRV262165 WBR262156:WBR262165 WLN262156:WLN262165 WVJ262156:WVJ262165 B327692:B327701 IX327692:IX327701 ST327692:ST327701 ACP327692:ACP327701 AML327692:AML327701 AWH327692:AWH327701 BGD327692:BGD327701 BPZ327692:BPZ327701 BZV327692:BZV327701 CJR327692:CJR327701 CTN327692:CTN327701 DDJ327692:DDJ327701 DNF327692:DNF327701 DXB327692:DXB327701 EGX327692:EGX327701 EQT327692:EQT327701 FAP327692:FAP327701 FKL327692:FKL327701 FUH327692:FUH327701 GED327692:GED327701 GNZ327692:GNZ327701 GXV327692:GXV327701 HHR327692:HHR327701 HRN327692:HRN327701 IBJ327692:IBJ327701 ILF327692:ILF327701 IVB327692:IVB327701 JEX327692:JEX327701 JOT327692:JOT327701 JYP327692:JYP327701 KIL327692:KIL327701 KSH327692:KSH327701 LCD327692:LCD327701 LLZ327692:LLZ327701 LVV327692:LVV327701 MFR327692:MFR327701 MPN327692:MPN327701 MZJ327692:MZJ327701 NJF327692:NJF327701 NTB327692:NTB327701 OCX327692:OCX327701 OMT327692:OMT327701 OWP327692:OWP327701 PGL327692:PGL327701 PQH327692:PQH327701 QAD327692:QAD327701 QJZ327692:QJZ327701 QTV327692:QTV327701 RDR327692:RDR327701 RNN327692:RNN327701 RXJ327692:RXJ327701 SHF327692:SHF327701 SRB327692:SRB327701 TAX327692:TAX327701 TKT327692:TKT327701 TUP327692:TUP327701 UEL327692:UEL327701 UOH327692:UOH327701 UYD327692:UYD327701 VHZ327692:VHZ327701 VRV327692:VRV327701 WBR327692:WBR327701 WLN327692:WLN327701 WVJ327692:WVJ327701 B393228:B393237 IX393228:IX393237 ST393228:ST393237 ACP393228:ACP393237 AML393228:AML393237 AWH393228:AWH393237 BGD393228:BGD393237 BPZ393228:BPZ393237 BZV393228:BZV393237 CJR393228:CJR393237 CTN393228:CTN393237 DDJ393228:DDJ393237 DNF393228:DNF393237 DXB393228:DXB393237 EGX393228:EGX393237 EQT393228:EQT393237 FAP393228:FAP393237 FKL393228:FKL393237 FUH393228:FUH393237 GED393228:GED393237 GNZ393228:GNZ393237 GXV393228:GXV393237 HHR393228:HHR393237 HRN393228:HRN393237 IBJ393228:IBJ393237 ILF393228:ILF393237 IVB393228:IVB393237 JEX393228:JEX393237 JOT393228:JOT393237 JYP393228:JYP393237 KIL393228:KIL393237 KSH393228:KSH393237 LCD393228:LCD393237 LLZ393228:LLZ393237 LVV393228:LVV393237 MFR393228:MFR393237 MPN393228:MPN393237 MZJ393228:MZJ393237 NJF393228:NJF393237 NTB393228:NTB393237 OCX393228:OCX393237 OMT393228:OMT393237 OWP393228:OWP393237 PGL393228:PGL393237 PQH393228:PQH393237 QAD393228:QAD393237 QJZ393228:QJZ393237 QTV393228:QTV393237 RDR393228:RDR393237 RNN393228:RNN393237 RXJ393228:RXJ393237 SHF393228:SHF393237 SRB393228:SRB393237 TAX393228:TAX393237 TKT393228:TKT393237 TUP393228:TUP393237 UEL393228:UEL393237 UOH393228:UOH393237 UYD393228:UYD393237 VHZ393228:VHZ393237 VRV393228:VRV393237 WBR393228:WBR393237 WLN393228:WLN393237 WVJ393228:WVJ393237 B458764:B458773 IX458764:IX458773 ST458764:ST458773 ACP458764:ACP458773 AML458764:AML458773 AWH458764:AWH458773 BGD458764:BGD458773 BPZ458764:BPZ458773 BZV458764:BZV458773 CJR458764:CJR458773 CTN458764:CTN458773 DDJ458764:DDJ458773 DNF458764:DNF458773 DXB458764:DXB458773 EGX458764:EGX458773 EQT458764:EQT458773 FAP458764:FAP458773 FKL458764:FKL458773 FUH458764:FUH458773 GED458764:GED458773 GNZ458764:GNZ458773 GXV458764:GXV458773 HHR458764:HHR458773 HRN458764:HRN458773 IBJ458764:IBJ458773 ILF458764:ILF458773 IVB458764:IVB458773 JEX458764:JEX458773 JOT458764:JOT458773 JYP458764:JYP458773 KIL458764:KIL458773 KSH458764:KSH458773 LCD458764:LCD458773 LLZ458764:LLZ458773 LVV458764:LVV458773 MFR458764:MFR458773 MPN458764:MPN458773 MZJ458764:MZJ458773 NJF458764:NJF458773 NTB458764:NTB458773 OCX458764:OCX458773 OMT458764:OMT458773 OWP458764:OWP458773 PGL458764:PGL458773 PQH458764:PQH458773 QAD458764:QAD458773 QJZ458764:QJZ458773 QTV458764:QTV458773 RDR458764:RDR458773 RNN458764:RNN458773 RXJ458764:RXJ458773 SHF458764:SHF458773 SRB458764:SRB458773 TAX458764:TAX458773 TKT458764:TKT458773 TUP458764:TUP458773 UEL458764:UEL458773 UOH458764:UOH458773 UYD458764:UYD458773 VHZ458764:VHZ458773 VRV458764:VRV458773 WBR458764:WBR458773 WLN458764:WLN458773 WVJ458764:WVJ458773 B524300:B524309 IX524300:IX524309 ST524300:ST524309 ACP524300:ACP524309 AML524300:AML524309 AWH524300:AWH524309 BGD524300:BGD524309 BPZ524300:BPZ524309 BZV524300:BZV524309 CJR524300:CJR524309 CTN524300:CTN524309 DDJ524300:DDJ524309 DNF524300:DNF524309 DXB524300:DXB524309 EGX524300:EGX524309 EQT524300:EQT524309 FAP524300:FAP524309 FKL524300:FKL524309 FUH524300:FUH524309 GED524300:GED524309 GNZ524300:GNZ524309 GXV524300:GXV524309 HHR524300:HHR524309 HRN524300:HRN524309 IBJ524300:IBJ524309 ILF524300:ILF524309 IVB524300:IVB524309 JEX524300:JEX524309 JOT524300:JOT524309 JYP524300:JYP524309 KIL524300:KIL524309 KSH524300:KSH524309 LCD524300:LCD524309 LLZ524300:LLZ524309 LVV524300:LVV524309 MFR524300:MFR524309 MPN524300:MPN524309 MZJ524300:MZJ524309 NJF524300:NJF524309 NTB524300:NTB524309 OCX524300:OCX524309 OMT524300:OMT524309 OWP524300:OWP524309 PGL524300:PGL524309 PQH524300:PQH524309 QAD524300:QAD524309 QJZ524300:QJZ524309 QTV524300:QTV524309 RDR524300:RDR524309 RNN524300:RNN524309 RXJ524300:RXJ524309 SHF524300:SHF524309 SRB524300:SRB524309 TAX524300:TAX524309 TKT524300:TKT524309 TUP524300:TUP524309 UEL524300:UEL524309 UOH524300:UOH524309 UYD524300:UYD524309 VHZ524300:VHZ524309 VRV524300:VRV524309 WBR524300:WBR524309 WLN524300:WLN524309 WVJ524300:WVJ524309 B589836:B589845 IX589836:IX589845 ST589836:ST589845 ACP589836:ACP589845 AML589836:AML589845 AWH589836:AWH589845 BGD589836:BGD589845 BPZ589836:BPZ589845 BZV589836:BZV589845 CJR589836:CJR589845 CTN589836:CTN589845 DDJ589836:DDJ589845 DNF589836:DNF589845 DXB589836:DXB589845 EGX589836:EGX589845 EQT589836:EQT589845 FAP589836:FAP589845 FKL589836:FKL589845 FUH589836:FUH589845 GED589836:GED589845 GNZ589836:GNZ589845 GXV589836:GXV589845 HHR589836:HHR589845 HRN589836:HRN589845 IBJ589836:IBJ589845 ILF589836:ILF589845 IVB589836:IVB589845 JEX589836:JEX589845 JOT589836:JOT589845 JYP589836:JYP589845 KIL589836:KIL589845 KSH589836:KSH589845 LCD589836:LCD589845 LLZ589836:LLZ589845 LVV589836:LVV589845 MFR589836:MFR589845 MPN589836:MPN589845 MZJ589836:MZJ589845 NJF589836:NJF589845 NTB589836:NTB589845 OCX589836:OCX589845 OMT589836:OMT589845 OWP589836:OWP589845 PGL589836:PGL589845 PQH589836:PQH589845 QAD589836:QAD589845 QJZ589836:QJZ589845 QTV589836:QTV589845 RDR589836:RDR589845 RNN589836:RNN589845 RXJ589836:RXJ589845 SHF589836:SHF589845 SRB589836:SRB589845 TAX589836:TAX589845 TKT589836:TKT589845 TUP589836:TUP589845 UEL589836:UEL589845 UOH589836:UOH589845 UYD589836:UYD589845 VHZ589836:VHZ589845 VRV589836:VRV589845 WBR589836:WBR589845 WLN589836:WLN589845 WVJ589836:WVJ589845 B655372:B655381 IX655372:IX655381 ST655372:ST655381 ACP655372:ACP655381 AML655372:AML655381 AWH655372:AWH655381 BGD655372:BGD655381 BPZ655372:BPZ655381 BZV655372:BZV655381 CJR655372:CJR655381 CTN655372:CTN655381 DDJ655372:DDJ655381 DNF655372:DNF655381 DXB655372:DXB655381 EGX655372:EGX655381 EQT655372:EQT655381 FAP655372:FAP655381 FKL655372:FKL655381 FUH655372:FUH655381 GED655372:GED655381 GNZ655372:GNZ655381 GXV655372:GXV655381 HHR655372:HHR655381 HRN655372:HRN655381 IBJ655372:IBJ655381 ILF655372:ILF655381 IVB655372:IVB655381 JEX655372:JEX655381 JOT655372:JOT655381 JYP655372:JYP655381 KIL655372:KIL655381 KSH655372:KSH655381 LCD655372:LCD655381 LLZ655372:LLZ655381 LVV655372:LVV655381 MFR655372:MFR655381 MPN655372:MPN655381 MZJ655372:MZJ655381 NJF655372:NJF655381 NTB655372:NTB655381 OCX655372:OCX655381 OMT655372:OMT655381 OWP655372:OWP655381 PGL655372:PGL655381 PQH655372:PQH655381 QAD655372:QAD655381 QJZ655372:QJZ655381 QTV655372:QTV655381 RDR655372:RDR655381 RNN655372:RNN655381 RXJ655372:RXJ655381 SHF655372:SHF655381 SRB655372:SRB655381 TAX655372:TAX655381 TKT655372:TKT655381 TUP655372:TUP655381 UEL655372:UEL655381 UOH655372:UOH655381 UYD655372:UYD655381 VHZ655372:VHZ655381 VRV655372:VRV655381 WBR655372:WBR655381 WLN655372:WLN655381 WVJ655372:WVJ655381 B720908:B720917 IX720908:IX720917 ST720908:ST720917 ACP720908:ACP720917 AML720908:AML720917 AWH720908:AWH720917 BGD720908:BGD720917 BPZ720908:BPZ720917 BZV720908:BZV720917 CJR720908:CJR720917 CTN720908:CTN720917 DDJ720908:DDJ720917 DNF720908:DNF720917 DXB720908:DXB720917 EGX720908:EGX720917 EQT720908:EQT720917 FAP720908:FAP720917 FKL720908:FKL720917 FUH720908:FUH720917 GED720908:GED720917 GNZ720908:GNZ720917 GXV720908:GXV720917 HHR720908:HHR720917 HRN720908:HRN720917 IBJ720908:IBJ720917 ILF720908:ILF720917 IVB720908:IVB720917 JEX720908:JEX720917 JOT720908:JOT720917 JYP720908:JYP720917 KIL720908:KIL720917 KSH720908:KSH720917 LCD720908:LCD720917 LLZ720908:LLZ720917 LVV720908:LVV720917 MFR720908:MFR720917 MPN720908:MPN720917 MZJ720908:MZJ720917 NJF720908:NJF720917 NTB720908:NTB720917 OCX720908:OCX720917 OMT720908:OMT720917 OWP720908:OWP720917 PGL720908:PGL720917 PQH720908:PQH720917 QAD720908:QAD720917 QJZ720908:QJZ720917 QTV720908:QTV720917 RDR720908:RDR720917 RNN720908:RNN720917 RXJ720908:RXJ720917 SHF720908:SHF720917 SRB720908:SRB720917 TAX720908:TAX720917 TKT720908:TKT720917 TUP720908:TUP720917 UEL720908:UEL720917 UOH720908:UOH720917 UYD720908:UYD720917 VHZ720908:VHZ720917 VRV720908:VRV720917 WBR720908:WBR720917 WLN720908:WLN720917 WVJ720908:WVJ720917 B786444:B786453 IX786444:IX786453 ST786444:ST786453 ACP786444:ACP786453 AML786444:AML786453 AWH786444:AWH786453 BGD786444:BGD786453 BPZ786444:BPZ786453 BZV786444:BZV786453 CJR786444:CJR786453 CTN786444:CTN786453 DDJ786444:DDJ786453 DNF786444:DNF786453 DXB786444:DXB786453 EGX786444:EGX786453 EQT786444:EQT786453 FAP786444:FAP786453 FKL786444:FKL786453 FUH786444:FUH786453 GED786444:GED786453 GNZ786444:GNZ786453 GXV786444:GXV786453 HHR786444:HHR786453 HRN786444:HRN786453 IBJ786444:IBJ786453 ILF786444:ILF786453 IVB786444:IVB786453 JEX786444:JEX786453 JOT786444:JOT786453 JYP786444:JYP786453 KIL786444:KIL786453 KSH786444:KSH786453 LCD786444:LCD786453 LLZ786444:LLZ786453 LVV786444:LVV786453 MFR786444:MFR786453 MPN786444:MPN786453 MZJ786444:MZJ786453 NJF786444:NJF786453 NTB786444:NTB786453 OCX786444:OCX786453 OMT786444:OMT786453 OWP786444:OWP786453 PGL786444:PGL786453 PQH786444:PQH786453 QAD786444:QAD786453 QJZ786444:QJZ786453 QTV786444:QTV786453 RDR786444:RDR786453 RNN786444:RNN786453 RXJ786444:RXJ786453 SHF786444:SHF786453 SRB786444:SRB786453 TAX786444:TAX786453 TKT786444:TKT786453 TUP786444:TUP786453 UEL786444:UEL786453 UOH786444:UOH786453 UYD786444:UYD786453 VHZ786444:VHZ786453 VRV786444:VRV786453 WBR786444:WBR786453 WLN786444:WLN786453 WVJ786444:WVJ786453 B851980:B851989 IX851980:IX851989 ST851980:ST851989 ACP851980:ACP851989 AML851980:AML851989 AWH851980:AWH851989 BGD851980:BGD851989 BPZ851980:BPZ851989 BZV851980:BZV851989 CJR851980:CJR851989 CTN851980:CTN851989 DDJ851980:DDJ851989 DNF851980:DNF851989 DXB851980:DXB851989 EGX851980:EGX851989 EQT851980:EQT851989 FAP851980:FAP851989 FKL851980:FKL851989 FUH851980:FUH851989 GED851980:GED851989 GNZ851980:GNZ851989 GXV851980:GXV851989 HHR851980:HHR851989 HRN851980:HRN851989 IBJ851980:IBJ851989 ILF851980:ILF851989 IVB851980:IVB851989 JEX851980:JEX851989 JOT851980:JOT851989 JYP851980:JYP851989 KIL851980:KIL851989 KSH851980:KSH851989 LCD851980:LCD851989 LLZ851980:LLZ851989 LVV851980:LVV851989 MFR851980:MFR851989 MPN851980:MPN851989 MZJ851980:MZJ851989 NJF851980:NJF851989 NTB851980:NTB851989 OCX851980:OCX851989 OMT851980:OMT851989 OWP851980:OWP851989 PGL851980:PGL851989 PQH851980:PQH851989 QAD851980:QAD851989 QJZ851980:QJZ851989 QTV851980:QTV851989 RDR851980:RDR851989 RNN851980:RNN851989 RXJ851980:RXJ851989 SHF851980:SHF851989 SRB851980:SRB851989 TAX851980:TAX851989 TKT851980:TKT851989 TUP851980:TUP851989 UEL851980:UEL851989 UOH851980:UOH851989 UYD851980:UYD851989 VHZ851980:VHZ851989 VRV851980:VRV851989 WBR851980:WBR851989 WLN851980:WLN851989 WVJ851980:WVJ851989 B917516:B917525 IX917516:IX917525 ST917516:ST917525 ACP917516:ACP917525 AML917516:AML917525 AWH917516:AWH917525 BGD917516:BGD917525 BPZ917516:BPZ917525 BZV917516:BZV917525 CJR917516:CJR917525 CTN917516:CTN917525 DDJ917516:DDJ917525 DNF917516:DNF917525 DXB917516:DXB917525 EGX917516:EGX917525 EQT917516:EQT917525 FAP917516:FAP917525 FKL917516:FKL917525 FUH917516:FUH917525 GED917516:GED917525 GNZ917516:GNZ917525 GXV917516:GXV917525 HHR917516:HHR917525 HRN917516:HRN917525 IBJ917516:IBJ917525 ILF917516:ILF917525 IVB917516:IVB917525 JEX917516:JEX917525 JOT917516:JOT917525 JYP917516:JYP917525 KIL917516:KIL917525 KSH917516:KSH917525 LCD917516:LCD917525 LLZ917516:LLZ917525 LVV917516:LVV917525 MFR917516:MFR917525 MPN917516:MPN917525 MZJ917516:MZJ917525 NJF917516:NJF917525 NTB917516:NTB917525 OCX917516:OCX917525 OMT917516:OMT917525 OWP917516:OWP917525 PGL917516:PGL917525 PQH917516:PQH917525 QAD917516:QAD917525 QJZ917516:QJZ917525 QTV917516:QTV917525 RDR917516:RDR917525 RNN917516:RNN917525 RXJ917516:RXJ917525 SHF917516:SHF917525 SRB917516:SRB917525 TAX917516:TAX917525 TKT917516:TKT917525 TUP917516:TUP917525 UEL917516:UEL917525 UOH917516:UOH917525 UYD917516:UYD917525 VHZ917516:VHZ917525 VRV917516:VRV917525 WBR917516:WBR917525 WLN917516:WLN917525 WVJ917516:WVJ917525 B983052:B983061 IX983052:IX983061 ST983052:ST983061 ACP983052:ACP983061 AML983052:AML983061 AWH983052:AWH983061 BGD983052:BGD983061 BPZ983052:BPZ983061 BZV983052:BZV983061 CJR983052:CJR983061 CTN983052:CTN983061 DDJ983052:DDJ983061 DNF983052:DNF983061 DXB983052:DXB983061 EGX983052:EGX983061 EQT983052:EQT983061 FAP983052:FAP983061 FKL983052:FKL983061 FUH983052:FUH983061 GED983052:GED983061 GNZ983052:GNZ983061 GXV983052:GXV983061 HHR983052:HHR983061 HRN983052:HRN983061 IBJ983052:IBJ983061 ILF983052:ILF983061 IVB983052:IVB983061 JEX983052:JEX983061 JOT983052:JOT983061 JYP983052:JYP983061 KIL983052:KIL983061 KSH983052:KSH983061 LCD983052:LCD983061 LLZ983052:LLZ983061 LVV983052:LVV983061 MFR983052:MFR983061 MPN983052:MPN983061 MZJ983052:MZJ983061 NJF983052:NJF983061 NTB983052:NTB983061 OCX983052:OCX983061 OMT983052:OMT983061 OWP983052:OWP983061 PGL983052:PGL983061 PQH983052:PQH983061 QAD983052:QAD983061 QJZ983052:QJZ983061 QTV983052:QTV983061 RDR983052:RDR983061 RNN983052:RNN983061 RXJ983052:RXJ983061 SHF983052:SHF983061 SRB983052:SRB983061 TAX983052:TAX983061 TKT983052:TKT983061 TUP983052:TUP983061 UEL983052:UEL983061 UOH983052:UOH983061 UYD983052:UYD983061 VHZ983052:VHZ983061 VRV983052:VRV983061 WBR983052:WBR983061 WLN983052:WLN983061 WVJ983052:WVJ983061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VARROT</dc:creator>
  <cp:lastModifiedBy>Jérémy VARROT</cp:lastModifiedBy>
  <dcterms:created xsi:type="dcterms:W3CDTF">2020-01-29T15:29:03Z</dcterms:created>
  <dcterms:modified xsi:type="dcterms:W3CDTF">2020-01-29T15:29:36Z</dcterms:modified>
</cp:coreProperties>
</file>