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ehnenagel-my.sharepoint.com/personal/emilie_souquiere_kuehne-nagel_com/Documents/Desktop/"/>
    </mc:Choice>
  </mc:AlternateContent>
  <xr:revisionPtr revIDLastSave="21" documentId="8_{BB6E4ECF-C7A4-499F-93AA-2F6B13DAB177}" xr6:coauthVersionLast="47" xr6:coauthVersionMax="47" xr10:uidLastSave="{55E41A83-BFA3-4C54-A2B6-72040FB3B089}"/>
  <bookViews>
    <workbookView xWindow="-110" yWindow="-110" windowWidth="19420" windowHeight="11620" activeTab="1" xr2:uid="{B73E8FD2-5B08-4808-9F16-1626F0EEB84D}"/>
  </bookViews>
  <sheets>
    <sheet name="Saisie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F4" i="2"/>
  <c r="F5" i="2"/>
  <c r="F6" i="2"/>
  <c r="F7" i="2"/>
  <c r="F8" i="2"/>
  <c r="F9" i="2"/>
  <c r="F10" i="2"/>
  <c r="E4" i="2"/>
  <c r="E5" i="2"/>
  <c r="E6" i="2"/>
  <c r="E7" i="2"/>
  <c r="E8" i="2"/>
  <c r="E9" i="2"/>
  <c r="E10" i="2"/>
  <c r="D4" i="2"/>
  <c r="D5" i="2"/>
  <c r="D6" i="2"/>
  <c r="D7" i="2"/>
  <c r="D8" i="2"/>
  <c r="D9" i="2"/>
  <c r="D10" i="2"/>
  <c r="G3" i="2"/>
  <c r="F3" i="2"/>
  <c r="E3" i="2"/>
  <c r="D3" i="2"/>
</calcChain>
</file>

<file path=xl/sharedStrings.xml><?xml version="1.0" encoding="utf-8"?>
<sst xmlns="http://schemas.openxmlformats.org/spreadsheetml/2006/main" count="61" uniqueCount="23">
  <si>
    <t>B</t>
  </si>
  <si>
    <t>C</t>
  </si>
  <si>
    <t>D</t>
  </si>
  <si>
    <t>A</t>
  </si>
  <si>
    <t>Client</t>
  </si>
  <si>
    <t>France</t>
  </si>
  <si>
    <t>International</t>
  </si>
  <si>
    <t>Mise en test</t>
  </si>
  <si>
    <t>Mise en prod</t>
  </si>
  <si>
    <t>N° Semaine</t>
  </si>
  <si>
    <t>S1</t>
  </si>
  <si>
    <t>S2</t>
  </si>
  <si>
    <t>S3</t>
  </si>
  <si>
    <t>S4</t>
  </si>
  <si>
    <t>S5</t>
  </si>
  <si>
    <t>S6</t>
  </si>
  <si>
    <t>S7</t>
  </si>
  <si>
    <t>S8</t>
  </si>
  <si>
    <t>TEST-France</t>
  </si>
  <si>
    <t>PROD-France</t>
  </si>
  <si>
    <t>TEST-International</t>
  </si>
  <si>
    <t>PROD-International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</si>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</sst>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D293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3FCB8-B9C4-43D0-A655-3D9BACF35E1B}">
  <dimension ref="A3:D11"/>
  <sheetViews>
    <sheetView workbookViewId="0">
      <selection activeCell="C13" sqref="C13:C14"/>
    </sheetView>
  </sheetViews>
  <sheetFormatPr baseColWidth="10" defaultRowHeight="14.5" x14ac:dyDescent="0.35"/>
  <cols>
    <col min="1" max="1" width="10.90625" style="2"/>
    <col min="2" max="2" width="11.6328125" style="2" bestFit="1" customWidth="1"/>
    <col min="3" max="3" width="10.90625" style="2"/>
    <col min="4" max="4" width="11.81640625" style="2" bestFit="1" customWidth="1"/>
  </cols>
  <sheetData>
    <row r="3" spans="1:4" x14ac:dyDescent="0.35">
      <c r="A3" s="1" t="s">
        <v>4</v>
      </c>
      <c r="B3" s="1" t="s">
        <v>22</v>
      </c>
      <c r="C3" s="1" t="s">
        <v>7</v>
      </c>
      <c r="D3" s="1" t="s">
        <v>8</v>
      </c>
    </row>
    <row r="4" spans="1:4" x14ac:dyDescent="0.35">
      <c r="A4" s="1" t="s">
        <v>3</v>
      </c>
      <c r="B4" s="1" t="s">
        <v>5</v>
      </c>
      <c r="C4" s="1" t="s">
        <v>11</v>
      </c>
      <c r="D4" s="1" t="s">
        <v>12</v>
      </c>
    </row>
    <row r="5" spans="1:4" x14ac:dyDescent="0.35">
      <c r="A5" s="1" t="s">
        <v>0</v>
      </c>
      <c r="B5" s="1" t="s">
        <v>6</v>
      </c>
      <c r="C5" s="1" t="s">
        <v>10</v>
      </c>
      <c r="D5" s="1"/>
    </row>
    <row r="6" spans="1:4" x14ac:dyDescent="0.35">
      <c r="A6" s="1" t="s">
        <v>0</v>
      </c>
      <c r="B6" s="1" t="s">
        <v>5</v>
      </c>
      <c r="C6" s="1"/>
      <c r="D6" s="1" t="s">
        <v>11</v>
      </c>
    </row>
    <row r="7" spans="1:4" x14ac:dyDescent="0.35">
      <c r="A7" s="1" t="s">
        <v>1</v>
      </c>
      <c r="B7" s="1" t="s">
        <v>5</v>
      </c>
      <c r="C7" s="1" t="s">
        <v>11</v>
      </c>
      <c r="D7" s="1"/>
    </row>
    <row r="8" spans="1:4" x14ac:dyDescent="0.35">
      <c r="A8" s="1" t="s">
        <v>0</v>
      </c>
      <c r="B8" s="1" t="s">
        <v>5</v>
      </c>
      <c r="C8" s="1" t="s">
        <v>13</v>
      </c>
      <c r="D8" s="1"/>
    </row>
    <row r="9" spans="1:4" x14ac:dyDescent="0.35">
      <c r="A9" s="1" t="s">
        <v>2</v>
      </c>
      <c r="B9" s="1" t="s">
        <v>5</v>
      </c>
      <c r="C9" s="1" t="s">
        <v>12</v>
      </c>
      <c r="D9" s="1" t="s">
        <v>15</v>
      </c>
    </row>
    <row r="10" spans="1:4" x14ac:dyDescent="0.35">
      <c r="A10" s="1"/>
      <c r="B10" s="1"/>
      <c r="C10" s="1"/>
      <c r="D10" s="1"/>
    </row>
    <row r="11" spans="1:4" x14ac:dyDescent="0.35">
      <c r="A11" s="1"/>
      <c r="B11" s="1"/>
      <c r="C11" s="1"/>
      <c r="D11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25388B4-F7AA-4E8E-A806-0C7D91F9EBC5}">
          <x14:formula1>
            <xm:f>Résultats!$A$3:$A$6</xm:f>
          </x14:formula1>
          <xm:sqref>A4:A12</xm:sqref>
        </x14:dataValidation>
        <x14:dataValidation type="list" allowBlank="1" showInputMessage="1" showErrorMessage="1" xr:uid="{0F58089E-5CDD-4E36-911D-373BA7274DD5}">
          <x14:formula1>
            <xm:f>Résultats!$B$3:$B$4</xm:f>
          </x14:formula1>
          <xm:sqref>B4:B12</xm:sqref>
        </x14:dataValidation>
        <x14:dataValidation type="list" allowBlank="1" showInputMessage="1" showErrorMessage="1" xr:uid="{534AD086-3095-4230-95D0-3E098FC6A880}">
          <x14:formula1>
            <xm:f>Résultats!$C$3:$C$10</xm:f>
          </x14:formula1>
          <xm:sqref>C4:D11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4C9CD-795B-4309-ACFD-5CED4532A28C}">
  <dimension ref="A1:V10"/>
  <sheetViews>
    <sheetView tabSelected="1" workbookViewId="0">
      <selection activeCell="E17" sqref="D17:E17"/>
    </sheetView>
  </sheetViews>
  <sheetFormatPr baseColWidth="10" defaultRowHeight="14.5" x14ac:dyDescent="0.35"/>
  <cols>
    <col min="3" max="3" width="12" customWidth="1"/>
    <col min="4" max="4" width="2" bestFit="1" customWidth="1"/>
    <col min="5" max="6" width="1.90625" bestFit="1" customWidth="1"/>
    <col min="7" max="7" width="2.08984375" bestFit="1" customWidth="1"/>
    <col min="9" max="9" width="2.6328125" customWidth="1"/>
    <col min="10" max="11" width="1.90625" bestFit="1" customWidth="1"/>
    <col min="12" max="12" width="2.08984375" bestFit="1" customWidth="1"/>
    <col min="14" max="14" width="2.7265625" customWidth="1"/>
    <col min="15" max="16" width="1.90625" bestFit="1" customWidth="1"/>
    <col min="17" max="17" width="2.08984375" bestFit="1" customWidth="1"/>
    <col min="19" max="19" width="3.1796875" customWidth="1"/>
    <col min="20" max="21" width="1.90625" bestFit="1" customWidth="1"/>
    <col min="22" max="22" width="2.08984375" bestFit="1" customWidth="1"/>
  </cols>
  <sheetData>
    <row r="1" spans="1:22" x14ac:dyDescent="0.35">
      <c r="D1" t="s">
        <v>18</v>
      </c>
      <c r="I1" t="s">
        <v>19</v>
      </c>
      <c r="N1" t="s">
        <v>20</v>
      </c>
      <c r="S1" t="s">
        <v>21</v>
      </c>
    </row>
    <row r="2" spans="1:22" x14ac:dyDescent="0.35">
      <c r="A2" t="s">
        <v>4</v>
      </c>
      <c r="B2" t="s">
        <v>22</v>
      </c>
      <c r="C2" t="s">
        <v>9</v>
      </c>
      <c r="D2" t="s">
        <v>3</v>
      </c>
      <c r="E2" t="s">
        <v>0</v>
      </c>
      <c r="F2" t="s">
        <v>1</v>
      </c>
      <c r="G2" t="s">
        <v>2</v>
      </c>
      <c r="I2" t="s">
        <v>3</v>
      </c>
      <c r="J2" t="s">
        <v>0</v>
      </c>
      <c r="K2" t="s">
        <v>1</v>
      </c>
      <c r="L2" t="s">
        <v>2</v>
      </c>
      <c r="N2" t="s">
        <v>3</v>
      </c>
      <c r="O2" t="s">
        <v>0</v>
      </c>
      <c r="P2" t="s">
        <v>1</v>
      </c>
      <c r="Q2" t="s">
        <v>2</v>
      </c>
      <c r="S2" t="s">
        <v>3</v>
      </c>
      <c r="T2" t="s">
        <v>0</v>
      </c>
      <c r="U2" t="s">
        <v>1</v>
      </c>
      <c r="V2" t="s">
        <v>2</v>
      </c>
    </row>
    <row r="3" spans="1:22" x14ac:dyDescent="0.35">
      <c r="A3" t="s">
        <v>3</v>
      </c>
      <c r="B3" t="s">
        <v>5</v>
      </c>
      <c r="C3" t="s">
        <v>10</v>
      </c>
      <c r="D3">
        <f>COUNTIFS(Saisie!$A:$A,$A$3,Saisie!$B:$B,$B$3,Saisie!$C:$C,Résultats!$C3)</f>
        <v>0</v>
      </c>
      <c r="E3">
        <f>COUNTIFS(Saisie!$A:$A,$A$4,Saisie!$B:$B,$B$3,Saisie!$C:$C,Résultats!$C3)</f>
        <v>0</v>
      </c>
      <c r="F3">
        <f>COUNTIFS(Saisie!$A:$A,$A$5,Saisie!$B:$B,$B$3,Saisie!$C:$C,Résultats!$C3)</f>
        <v>0</v>
      </c>
      <c r="G3">
        <f>COUNTIFS(Saisie!$A:$A,$A$6,Saisie!$B:$B,$B$3,Saisie!$C:$C,Résultats!$C3)</f>
        <v>0</v>
      </c>
    </row>
    <row r="4" spans="1:22" x14ac:dyDescent="0.35">
      <c r="A4" t="s">
        <v>0</v>
      </c>
      <c r="B4" t="s">
        <v>6</v>
      </c>
      <c r="C4" t="s">
        <v>11</v>
      </c>
      <c r="D4" s="3">
        <f>COUNTIFS(Saisie!$A:$A,$A$3,Saisie!$B:$B,$B$3,Saisie!$C:$C,Résultats!$C4)</f>
        <v>1</v>
      </c>
      <c r="E4">
        <f>COUNTIFS(Saisie!$A:$A,$A$4,Saisie!$B:$B,$B$3,Saisie!$C:$C,Résultats!$C4)</f>
        <v>0</v>
      </c>
      <c r="F4" s="4">
        <f>COUNTIFS(Saisie!$A:$A,$A$5,Saisie!$B:$B,$B$3,Saisie!$C:$C,Résultats!$C4)</f>
        <v>1</v>
      </c>
      <c r="G4">
        <f>COUNTIFS(Saisie!$A:$A,$A$6,Saisie!$B:$B,$B$3,Saisie!$C:$C,Résultats!$C4)</f>
        <v>0</v>
      </c>
    </row>
    <row r="5" spans="1:22" x14ac:dyDescent="0.35">
      <c r="A5" t="s">
        <v>1</v>
      </c>
      <c r="C5" t="s">
        <v>12</v>
      </c>
      <c r="D5">
        <f>COUNTIFS(Saisie!$A:$A,$A$3,Saisie!$B:$B,$B$3,Saisie!$C:$C,Résultats!$C5)</f>
        <v>0</v>
      </c>
      <c r="E5">
        <f>COUNTIFS(Saisie!$A:$A,$A$4,Saisie!$B:$B,$B$3,Saisie!$C:$C,Résultats!$C5)</f>
        <v>0</v>
      </c>
      <c r="F5">
        <f>COUNTIFS(Saisie!$A:$A,$A$5,Saisie!$B:$B,$B$3,Saisie!$C:$C,Résultats!$C5)</f>
        <v>0</v>
      </c>
      <c r="G5" s="3">
        <f>COUNTIFS(Saisie!$A:$A,$A$6,Saisie!$B:$B,$B$3,Saisie!$C:$C,Résultats!$C5)</f>
        <v>1</v>
      </c>
    </row>
    <row r="6" spans="1:22" x14ac:dyDescent="0.35">
      <c r="A6" t="s">
        <v>2</v>
      </c>
      <c r="C6" t="s">
        <v>13</v>
      </c>
      <c r="D6">
        <f>COUNTIFS(Saisie!$A:$A,$A$3,Saisie!$B:$B,$B$3,Saisie!$C:$C,Résultats!$C6)</f>
        <v>0</v>
      </c>
      <c r="E6" s="4">
        <f>COUNTIFS(Saisie!$A:$A,$A$4,Saisie!$B:$B,$B$3,Saisie!$C:$C,Résultats!$C6)</f>
        <v>1</v>
      </c>
      <c r="F6">
        <f>COUNTIFS(Saisie!$A:$A,$A$5,Saisie!$B:$B,$B$3,Saisie!$C:$C,Résultats!$C6)</f>
        <v>0</v>
      </c>
      <c r="G6">
        <f>COUNTIFS(Saisie!$A:$A,$A$6,Saisie!$B:$B,$B$3,Saisie!$C:$C,Résultats!$C6)</f>
        <v>0</v>
      </c>
    </row>
    <row r="7" spans="1:22" x14ac:dyDescent="0.35">
      <c r="C7" t="s">
        <v>14</v>
      </c>
      <c r="D7">
        <f>COUNTIFS(Saisie!$A:$A,$A$3,Saisie!$B:$B,$B$3,Saisie!$C:$C,Résultats!$C7)</f>
        <v>0</v>
      </c>
      <c r="E7">
        <f>COUNTIFS(Saisie!$A:$A,$A$4,Saisie!$B:$B,$B$3,Saisie!$C:$C,Résultats!$C7)</f>
        <v>0</v>
      </c>
      <c r="F7">
        <f>COUNTIFS(Saisie!$A:$A,$A$5,Saisie!$B:$B,$B$3,Saisie!$C:$C,Résultats!$C7)</f>
        <v>0</v>
      </c>
      <c r="G7">
        <f>COUNTIFS(Saisie!$A:$A,$A$6,Saisie!$B:$B,$B$3,Saisie!$C:$C,Résultats!$C7)</f>
        <v>0</v>
      </c>
    </row>
    <row r="8" spans="1:22" x14ac:dyDescent="0.35">
      <c r="C8" t="s">
        <v>15</v>
      </c>
      <c r="D8">
        <f>COUNTIFS(Saisie!$A:$A,$A$3,Saisie!$B:$B,$B$3,Saisie!$C:$C,Résultats!$C8)</f>
        <v>0</v>
      </c>
      <c r="E8">
        <f>COUNTIFS(Saisie!$A:$A,$A$4,Saisie!$B:$B,$B$3,Saisie!$C:$C,Résultats!$C8)</f>
        <v>0</v>
      </c>
      <c r="F8">
        <f>COUNTIFS(Saisie!$A:$A,$A$5,Saisie!$B:$B,$B$3,Saisie!$C:$C,Résultats!$C8)</f>
        <v>0</v>
      </c>
      <c r="G8">
        <f>COUNTIFS(Saisie!$A:$A,$A$6,Saisie!$B:$B,$B$3,Saisie!$C:$C,Résultats!$C8)</f>
        <v>0</v>
      </c>
    </row>
    <row r="9" spans="1:22" x14ac:dyDescent="0.35">
      <c r="C9" t="s">
        <v>16</v>
      </c>
      <c r="D9">
        <f>COUNTIFS(Saisie!$A:$A,$A$3,Saisie!$B:$B,$B$3,Saisie!$C:$C,Résultats!$C9)</f>
        <v>0</v>
      </c>
      <c r="E9">
        <f>COUNTIFS(Saisie!$A:$A,$A$4,Saisie!$B:$B,$B$3,Saisie!$C:$C,Résultats!$C9)</f>
        <v>0</v>
      </c>
      <c r="F9">
        <f>COUNTIFS(Saisie!$A:$A,$A$5,Saisie!$B:$B,$B$3,Saisie!$C:$C,Résultats!$C9)</f>
        <v>0</v>
      </c>
      <c r="G9">
        <f>COUNTIFS(Saisie!$A:$A,$A$6,Saisie!$B:$B,$B$3,Saisie!$C:$C,Résultats!$C9)</f>
        <v>0</v>
      </c>
    </row>
    <row r="10" spans="1:22" x14ac:dyDescent="0.35">
      <c r="C10" t="s">
        <v>17</v>
      </c>
      <c r="D10">
        <f>COUNTIFS(Saisie!$A:$A,$A$3,Saisie!$B:$B,$B$3,Saisie!$C:$C,Résultats!$C10)</f>
        <v>0</v>
      </c>
      <c r="E10">
        <f>COUNTIFS(Saisie!$A:$A,$A$4,Saisie!$B:$B,$B$3,Saisie!$C:$C,Résultats!$C10)</f>
        <v>0</v>
      </c>
      <c r="F10">
        <f>COUNTIFS(Saisie!$A:$A,$A$5,Saisie!$B:$B,$B$3,Saisie!$C:$C,Résultats!$C10)</f>
        <v>0</v>
      </c>
      <c r="G10">
        <f>COUNTIFS(Saisie!$A:$A,$A$6,Saisie!$B:$B,$B$3,Saisie!$C:$C,Résultats!$C10)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Résultats</vt:lpstr>
    </vt:vector>
  </TitlesOfParts>
  <Company>KN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Souquiere</dc:creator>
  <cp:lastModifiedBy>Emilie Souquiere</cp:lastModifiedBy>
  <dcterms:created xsi:type="dcterms:W3CDTF">2024-02-05T16:49:16Z</dcterms:created>
  <dcterms:modified xsi:type="dcterms:W3CDTF">2024-02-05T17:09:19Z</dcterms:modified>
</cp:coreProperties>
</file>