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3" i="1"/>
  <c r="F2"/>
  <c r="D3" s="1"/>
  <c r="D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2"/>
  <c r="D4" l="1"/>
  <c r="F4" s="1"/>
  <c r="D5" l="1"/>
  <c r="F5" l="1"/>
  <c r="D6" s="1"/>
  <c r="F6" s="1"/>
  <c r="D7" s="1"/>
  <c r="F7" s="1"/>
  <c r="D8" l="1"/>
  <c r="F8" s="1"/>
  <c r="D9" l="1"/>
  <c r="F9" s="1"/>
  <c r="D10" l="1"/>
  <c r="F10" s="1"/>
  <c r="D11" l="1"/>
  <c r="F11" l="1"/>
  <c r="D12" s="1"/>
  <c r="F12" s="1"/>
  <c r="D13" s="1"/>
  <c r="F13" s="1"/>
  <c r="D14" s="1"/>
  <c r="F14" s="1"/>
  <c r="D15" l="1"/>
  <c r="D16" l="1"/>
  <c r="F16" s="1"/>
  <c r="F15"/>
  <c r="D17"/>
  <c r="F17" s="1"/>
  <c r="D18" l="1"/>
  <c r="F18" s="1"/>
  <c r="D19" l="1"/>
  <c r="F19" s="1"/>
  <c r="D20" l="1"/>
  <c r="F20" s="1"/>
  <c r="D21" l="1"/>
  <c r="F21" s="1"/>
  <c r="D22" l="1"/>
  <c r="F22" s="1"/>
  <c r="D23" l="1"/>
  <c r="F23" s="1"/>
  <c r="D24" l="1"/>
  <c r="F24" s="1"/>
  <c r="D25" l="1"/>
  <c r="F25" s="1"/>
  <c r="D26" l="1"/>
  <c r="F26" s="1"/>
  <c r="D27" l="1"/>
  <c r="F27" s="1"/>
  <c r="D28" l="1"/>
  <c r="F28" s="1"/>
  <c r="D29" l="1"/>
  <c r="F29" s="1"/>
  <c r="D30" l="1"/>
  <c r="F30" s="1"/>
  <c r="D31" l="1"/>
  <c r="F31" s="1"/>
  <c r="D32" l="1"/>
  <c r="F32" s="1"/>
  <c r="D33" l="1"/>
  <c r="F33" s="1"/>
  <c r="D34" l="1"/>
  <c r="F34" s="1"/>
  <c r="D35" l="1"/>
  <c r="F35" s="1"/>
  <c r="D36" l="1"/>
  <c r="F36" s="1"/>
  <c r="D37" l="1"/>
  <c r="F37" s="1"/>
</calcChain>
</file>

<file path=xl/sharedStrings.xml><?xml version="1.0" encoding="utf-8"?>
<sst xmlns="http://schemas.openxmlformats.org/spreadsheetml/2006/main" count="6" uniqueCount="6">
  <si>
    <t>Mois</t>
  </si>
  <si>
    <t>Prêt</t>
  </si>
  <si>
    <t>Montant à rembourser</t>
  </si>
  <si>
    <t>Somme remboursée</t>
  </si>
  <si>
    <t>Reste à rembourser</t>
  </si>
  <si>
    <t>Taux mensuel</t>
  </si>
</sst>
</file>

<file path=xl/styles.xml><?xml version="1.0" encoding="utf-8"?>
<styleSheet xmlns="http://schemas.openxmlformats.org/spreadsheetml/2006/main">
  <numFmts count="2">
    <numFmt numFmtId="164" formatCode="mmmm\ yyyy"/>
    <numFmt numFmtId="165" formatCode="#,##0.00\ &quot;€&quot;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9" fontId="2" fillId="0" borderId="1" xfId="1" applyFont="1" applyBorder="1" applyAlignment="1">
      <alignment horizontal="center"/>
    </xf>
    <xf numFmtId="9" fontId="0" fillId="0" borderId="0" xfId="1" applyFont="1" applyAlignment="1">
      <alignment horizontal="center"/>
    </xf>
    <xf numFmtId="10" fontId="0" fillId="0" borderId="1" xfId="1" applyNumberFormat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>
      <pane ySplit="1" topLeftCell="A2" activePane="bottomLeft" state="frozen"/>
      <selection pane="bottomLeft" activeCell="D8" sqref="D8"/>
    </sheetView>
  </sheetViews>
  <sheetFormatPr baseColWidth="10" defaultRowHeight="15"/>
  <cols>
    <col min="1" max="1" width="24.28515625" style="1" customWidth="1"/>
    <col min="2" max="2" width="24.28515625" style="6" customWidth="1"/>
    <col min="3" max="3" width="24.28515625" style="8" customWidth="1"/>
    <col min="4" max="6" width="24.28515625" style="6" customWidth="1"/>
    <col min="7" max="11" width="7.5703125" customWidth="1"/>
  </cols>
  <sheetData>
    <row r="1" spans="1:6">
      <c r="A1" s="2" t="s">
        <v>0</v>
      </c>
      <c r="B1" s="4" t="s">
        <v>1</v>
      </c>
      <c r="C1" s="7" t="s">
        <v>5</v>
      </c>
      <c r="D1" s="4" t="s">
        <v>2</v>
      </c>
      <c r="E1" s="4" t="s">
        <v>3</v>
      </c>
      <c r="F1" s="4" t="s">
        <v>4</v>
      </c>
    </row>
    <row r="2" spans="1:6">
      <c r="A2" s="3">
        <v>43952</v>
      </c>
      <c r="B2" s="5">
        <v>1000</v>
      </c>
      <c r="C2" s="9">
        <f>3%/12</f>
        <v>2.5000000000000001E-3</v>
      </c>
      <c r="D2" s="5">
        <f>B2*(1+C2)</f>
        <v>1002.5</v>
      </c>
      <c r="E2" s="5"/>
      <c r="F2" s="5">
        <f>D2-E2</f>
        <v>1002.5</v>
      </c>
    </row>
    <row r="3" spans="1:6">
      <c r="A3" s="3">
        <v>43983</v>
      </c>
      <c r="B3" s="5">
        <v>1200</v>
      </c>
      <c r="C3" s="9">
        <f t="shared" ref="C3:C37" si="0">3%/12</f>
        <v>2.5000000000000001E-3</v>
      </c>
      <c r="D3" s="5">
        <f>(F2+B3)*(1+C3)</f>
        <v>2208.0062499999999</v>
      </c>
      <c r="E3" s="5"/>
      <c r="F3" s="5">
        <f t="shared" ref="F3:F37" si="1">D3-E3</f>
        <v>2208.0062499999999</v>
      </c>
    </row>
    <row r="4" spans="1:6">
      <c r="A4" s="3">
        <v>44013</v>
      </c>
      <c r="B4" s="5">
        <v>800</v>
      </c>
      <c r="C4" s="9">
        <f t="shared" si="0"/>
        <v>2.5000000000000001E-3</v>
      </c>
      <c r="D4" s="5">
        <f t="shared" ref="D4:D37" si="2">(F3+B4)*(1+C4)</f>
        <v>3015.5262656249997</v>
      </c>
      <c r="E4" s="5"/>
      <c r="F4" s="5">
        <f t="shared" si="1"/>
        <v>3015.5262656249997</v>
      </c>
    </row>
    <row r="5" spans="1:6">
      <c r="A5" s="3">
        <v>44044</v>
      </c>
      <c r="B5" s="5">
        <v>500</v>
      </c>
      <c r="C5" s="9">
        <f t="shared" si="0"/>
        <v>2.5000000000000001E-3</v>
      </c>
      <c r="D5" s="5">
        <f t="shared" si="2"/>
        <v>3524.3150812890622</v>
      </c>
      <c r="E5" s="5"/>
      <c r="F5" s="5">
        <f t="shared" si="1"/>
        <v>3524.3150812890622</v>
      </c>
    </row>
    <row r="6" spans="1:6">
      <c r="A6" s="3">
        <v>44075</v>
      </c>
      <c r="B6" s="5"/>
      <c r="C6" s="9">
        <f t="shared" si="0"/>
        <v>2.5000000000000001E-3</v>
      </c>
      <c r="D6" s="5">
        <f t="shared" si="2"/>
        <v>3533.1258689922847</v>
      </c>
      <c r="E6" s="5">
        <v>200</v>
      </c>
      <c r="F6" s="5">
        <f t="shared" si="1"/>
        <v>3333.1258689922847</v>
      </c>
    </row>
    <row r="7" spans="1:6">
      <c r="A7" s="3">
        <v>44105</v>
      </c>
      <c r="B7" s="5"/>
      <c r="C7" s="9">
        <f t="shared" si="0"/>
        <v>2.5000000000000001E-3</v>
      </c>
      <c r="D7" s="5">
        <f t="shared" si="2"/>
        <v>3341.4586836647654</v>
      </c>
      <c r="E7" s="5">
        <v>200</v>
      </c>
      <c r="F7" s="5">
        <f t="shared" si="1"/>
        <v>3141.4586836647654</v>
      </c>
    </row>
    <row r="8" spans="1:6">
      <c r="A8" s="3">
        <v>44136</v>
      </c>
      <c r="B8" s="5"/>
      <c r="C8" s="9">
        <f t="shared" si="0"/>
        <v>2.5000000000000001E-3</v>
      </c>
      <c r="D8" s="5">
        <f t="shared" si="2"/>
        <v>3149.3123303739271</v>
      </c>
      <c r="E8" s="5">
        <v>200</v>
      </c>
      <c r="F8" s="5">
        <f t="shared" si="1"/>
        <v>2949.3123303739271</v>
      </c>
    </row>
    <row r="9" spans="1:6">
      <c r="A9" s="3">
        <v>44166</v>
      </c>
      <c r="B9" s="5"/>
      <c r="C9" s="9">
        <f t="shared" si="0"/>
        <v>2.5000000000000001E-3</v>
      </c>
      <c r="D9" s="5">
        <f t="shared" si="2"/>
        <v>2956.6856111998618</v>
      </c>
      <c r="E9" s="5">
        <v>0</v>
      </c>
      <c r="F9" s="5">
        <f t="shared" si="1"/>
        <v>2956.6856111998618</v>
      </c>
    </row>
    <row r="10" spans="1:6">
      <c r="A10" s="3">
        <v>44197</v>
      </c>
      <c r="B10" s="5"/>
      <c r="C10" s="9">
        <f t="shared" si="0"/>
        <v>2.5000000000000001E-3</v>
      </c>
      <c r="D10" s="5">
        <f t="shared" si="2"/>
        <v>2964.0773252278614</v>
      </c>
      <c r="E10" s="5">
        <v>100</v>
      </c>
      <c r="F10" s="5">
        <f t="shared" si="1"/>
        <v>2864.0773252278614</v>
      </c>
    </row>
    <row r="11" spans="1:6">
      <c r="A11" s="3">
        <v>44228</v>
      </c>
      <c r="B11" s="5"/>
      <c r="C11" s="9">
        <f t="shared" si="0"/>
        <v>2.5000000000000001E-3</v>
      </c>
      <c r="D11" s="5">
        <f t="shared" si="2"/>
        <v>2871.237518540931</v>
      </c>
      <c r="E11" s="5">
        <v>300</v>
      </c>
      <c r="F11" s="5">
        <f t="shared" si="1"/>
        <v>2571.237518540931</v>
      </c>
    </row>
    <row r="12" spans="1:6">
      <c r="A12" s="3">
        <v>44256</v>
      </c>
      <c r="B12" s="5"/>
      <c r="C12" s="9">
        <f t="shared" si="0"/>
        <v>2.5000000000000001E-3</v>
      </c>
      <c r="D12" s="5">
        <f>(F11+B12)*(1+C12)</f>
        <v>2577.6656123372832</v>
      </c>
      <c r="E12" s="5">
        <v>300</v>
      </c>
      <c r="F12" s="5">
        <f t="shared" si="1"/>
        <v>2277.6656123372832</v>
      </c>
    </row>
    <row r="13" spans="1:6">
      <c r="A13" s="3">
        <v>44287</v>
      </c>
      <c r="B13" s="5"/>
      <c r="C13" s="9">
        <f t="shared" si="0"/>
        <v>2.5000000000000001E-3</v>
      </c>
      <c r="D13" s="5">
        <f t="shared" si="2"/>
        <v>2283.3597763681264</v>
      </c>
      <c r="E13" s="5"/>
      <c r="F13" s="5">
        <f t="shared" si="1"/>
        <v>2283.3597763681264</v>
      </c>
    </row>
    <row r="14" spans="1:6">
      <c r="A14" s="3">
        <v>44317</v>
      </c>
      <c r="B14" s="5"/>
      <c r="C14" s="9">
        <f t="shared" si="0"/>
        <v>2.5000000000000001E-3</v>
      </c>
      <c r="D14" s="5">
        <f t="shared" si="2"/>
        <v>2289.0681758090468</v>
      </c>
      <c r="E14" s="5"/>
      <c r="F14" s="5">
        <f t="shared" si="1"/>
        <v>2289.0681758090468</v>
      </c>
    </row>
    <row r="15" spans="1:6">
      <c r="A15" s="3">
        <v>44348</v>
      </c>
      <c r="B15" s="5"/>
      <c r="C15" s="9">
        <f t="shared" si="0"/>
        <v>2.5000000000000001E-3</v>
      </c>
      <c r="D15" s="5">
        <f t="shared" si="2"/>
        <v>2294.7908462485693</v>
      </c>
      <c r="E15" s="5"/>
      <c r="F15" s="5">
        <f t="shared" si="1"/>
        <v>2294.7908462485693</v>
      </c>
    </row>
    <row r="16" spans="1:6">
      <c r="A16" s="3">
        <v>44378</v>
      </c>
      <c r="B16" s="5"/>
      <c r="C16" s="9">
        <f t="shared" si="0"/>
        <v>2.5000000000000001E-3</v>
      </c>
      <c r="D16" s="5">
        <f t="shared" si="2"/>
        <v>2300.5278233641907</v>
      </c>
      <c r="E16" s="5"/>
      <c r="F16" s="5">
        <f t="shared" si="1"/>
        <v>2300.5278233641907</v>
      </c>
    </row>
    <row r="17" spans="1:6">
      <c r="A17" s="3">
        <v>44409</v>
      </c>
      <c r="B17" s="5"/>
      <c r="C17" s="9">
        <f t="shared" si="0"/>
        <v>2.5000000000000001E-3</v>
      </c>
      <c r="D17" s="5">
        <f t="shared" si="2"/>
        <v>2306.2791429226008</v>
      </c>
      <c r="E17" s="5"/>
      <c r="F17" s="5">
        <f t="shared" si="1"/>
        <v>2306.2791429226008</v>
      </c>
    </row>
    <row r="18" spans="1:6">
      <c r="A18" s="3">
        <v>44440</v>
      </c>
      <c r="B18" s="5"/>
      <c r="C18" s="9">
        <f t="shared" si="0"/>
        <v>2.5000000000000001E-3</v>
      </c>
      <c r="D18" s="5">
        <f t="shared" si="2"/>
        <v>2312.0448407799072</v>
      </c>
      <c r="E18" s="5"/>
      <c r="F18" s="5">
        <f t="shared" si="1"/>
        <v>2312.0448407799072</v>
      </c>
    </row>
    <row r="19" spans="1:6">
      <c r="A19" s="3">
        <v>44470</v>
      </c>
      <c r="B19" s="5"/>
      <c r="C19" s="9">
        <f t="shared" si="0"/>
        <v>2.5000000000000001E-3</v>
      </c>
      <c r="D19" s="5">
        <f t="shared" si="2"/>
        <v>2317.8249528818569</v>
      </c>
      <c r="E19" s="5"/>
      <c r="F19" s="5">
        <f t="shared" si="1"/>
        <v>2317.8249528818569</v>
      </c>
    </row>
    <row r="20" spans="1:6">
      <c r="A20" s="3">
        <v>44501</v>
      </c>
      <c r="B20" s="5"/>
      <c r="C20" s="9">
        <f t="shared" si="0"/>
        <v>2.5000000000000001E-3</v>
      </c>
      <c r="D20" s="5">
        <f t="shared" si="2"/>
        <v>2323.6195152640616</v>
      </c>
      <c r="E20" s="5"/>
      <c r="F20" s="5">
        <f t="shared" si="1"/>
        <v>2323.6195152640616</v>
      </c>
    </row>
    <row r="21" spans="1:6">
      <c r="A21" s="3">
        <v>44531</v>
      </c>
      <c r="B21" s="5"/>
      <c r="C21" s="9">
        <f t="shared" si="0"/>
        <v>2.5000000000000001E-3</v>
      </c>
      <c r="D21" s="5">
        <f t="shared" si="2"/>
        <v>2329.4285640522216</v>
      </c>
      <c r="E21" s="5"/>
      <c r="F21" s="5">
        <f t="shared" si="1"/>
        <v>2329.4285640522216</v>
      </c>
    </row>
    <row r="22" spans="1:6">
      <c r="A22" s="3">
        <v>44562</v>
      </c>
      <c r="B22" s="5"/>
      <c r="C22" s="9">
        <f t="shared" si="0"/>
        <v>2.5000000000000001E-3</v>
      </c>
      <c r="D22" s="5">
        <f t="shared" si="2"/>
        <v>2335.2521354623523</v>
      </c>
      <c r="E22" s="5"/>
      <c r="F22" s="5">
        <f t="shared" si="1"/>
        <v>2335.2521354623523</v>
      </c>
    </row>
    <row r="23" spans="1:6">
      <c r="A23" s="3">
        <v>44593</v>
      </c>
      <c r="B23" s="5"/>
      <c r="C23" s="9">
        <f t="shared" si="0"/>
        <v>2.5000000000000001E-3</v>
      </c>
      <c r="D23" s="5">
        <f t="shared" si="2"/>
        <v>2341.0902658010082</v>
      </c>
      <c r="E23" s="5"/>
      <c r="F23" s="5">
        <f t="shared" si="1"/>
        <v>2341.0902658010082</v>
      </c>
    </row>
    <row r="24" spans="1:6">
      <c r="A24" s="3">
        <v>44621</v>
      </c>
      <c r="B24" s="5"/>
      <c r="C24" s="9">
        <f t="shared" si="0"/>
        <v>2.5000000000000001E-3</v>
      </c>
      <c r="D24" s="5">
        <f t="shared" si="2"/>
        <v>2346.9429914655107</v>
      </c>
      <c r="E24" s="5"/>
      <c r="F24" s="5">
        <f t="shared" si="1"/>
        <v>2346.9429914655107</v>
      </c>
    </row>
    <row r="25" spans="1:6">
      <c r="A25" s="3">
        <v>44652</v>
      </c>
      <c r="B25" s="5"/>
      <c r="C25" s="9">
        <f t="shared" si="0"/>
        <v>2.5000000000000001E-3</v>
      </c>
      <c r="D25" s="5">
        <f t="shared" si="2"/>
        <v>2352.8103489441742</v>
      </c>
      <c r="E25" s="5"/>
      <c r="F25" s="5">
        <f t="shared" si="1"/>
        <v>2352.8103489441742</v>
      </c>
    </row>
    <row r="26" spans="1:6">
      <c r="A26" s="3">
        <v>44682</v>
      </c>
      <c r="B26" s="5"/>
      <c r="C26" s="9">
        <f t="shared" si="0"/>
        <v>2.5000000000000001E-3</v>
      </c>
      <c r="D26" s="5">
        <f t="shared" si="2"/>
        <v>2358.6923748165345</v>
      </c>
      <c r="E26" s="5"/>
      <c r="F26" s="5">
        <f t="shared" si="1"/>
        <v>2358.6923748165345</v>
      </c>
    </row>
    <row r="27" spans="1:6">
      <c r="A27" s="3">
        <v>44713</v>
      </c>
      <c r="B27" s="5"/>
      <c r="C27" s="9">
        <f t="shared" si="0"/>
        <v>2.5000000000000001E-3</v>
      </c>
      <c r="D27" s="5">
        <f t="shared" si="2"/>
        <v>2364.589105753576</v>
      </c>
      <c r="E27" s="5"/>
      <c r="F27" s="5">
        <f t="shared" si="1"/>
        <v>2364.589105753576</v>
      </c>
    </row>
    <row r="28" spans="1:6">
      <c r="A28" s="3">
        <v>44743</v>
      </c>
      <c r="B28" s="5"/>
      <c r="C28" s="9">
        <f t="shared" si="0"/>
        <v>2.5000000000000001E-3</v>
      </c>
      <c r="D28" s="5">
        <f t="shared" si="2"/>
        <v>2370.5005785179596</v>
      </c>
      <c r="E28" s="5"/>
      <c r="F28" s="5">
        <f t="shared" si="1"/>
        <v>2370.5005785179596</v>
      </c>
    </row>
    <row r="29" spans="1:6">
      <c r="A29" s="3">
        <v>44774</v>
      </c>
      <c r="B29" s="5"/>
      <c r="C29" s="9">
        <f t="shared" si="0"/>
        <v>2.5000000000000001E-3</v>
      </c>
      <c r="D29" s="5">
        <f t="shared" si="2"/>
        <v>2376.4268299642545</v>
      </c>
      <c r="E29" s="5"/>
      <c r="F29" s="5">
        <f t="shared" si="1"/>
        <v>2376.4268299642545</v>
      </c>
    </row>
    <row r="30" spans="1:6">
      <c r="A30" s="3">
        <v>44805</v>
      </c>
      <c r="B30" s="5"/>
      <c r="C30" s="9">
        <f t="shared" si="0"/>
        <v>2.5000000000000001E-3</v>
      </c>
      <c r="D30" s="5">
        <f t="shared" si="2"/>
        <v>2382.3678970391652</v>
      </c>
      <c r="E30" s="5"/>
      <c r="F30" s="5">
        <f t="shared" si="1"/>
        <v>2382.3678970391652</v>
      </c>
    </row>
    <row r="31" spans="1:6">
      <c r="A31" s="3">
        <v>44835</v>
      </c>
      <c r="B31" s="5"/>
      <c r="C31" s="9">
        <f t="shared" si="0"/>
        <v>2.5000000000000001E-3</v>
      </c>
      <c r="D31" s="5">
        <f t="shared" si="2"/>
        <v>2388.3238167817631</v>
      </c>
      <c r="E31" s="5"/>
      <c r="F31" s="5">
        <f t="shared" si="1"/>
        <v>2388.3238167817631</v>
      </c>
    </row>
    <row r="32" spans="1:6">
      <c r="A32" s="3">
        <v>44866</v>
      </c>
      <c r="B32" s="5"/>
      <c r="C32" s="9">
        <f t="shared" si="0"/>
        <v>2.5000000000000001E-3</v>
      </c>
      <c r="D32" s="5">
        <f t="shared" si="2"/>
        <v>2394.2946263237172</v>
      </c>
      <c r="E32" s="5"/>
      <c r="F32" s="5">
        <f t="shared" si="1"/>
        <v>2394.2946263237172</v>
      </c>
    </row>
    <row r="33" spans="1:6">
      <c r="A33" s="3">
        <v>44896</v>
      </c>
      <c r="B33" s="5"/>
      <c r="C33" s="9">
        <f t="shared" si="0"/>
        <v>2.5000000000000001E-3</v>
      </c>
      <c r="D33" s="5">
        <f t="shared" si="2"/>
        <v>2400.2803628895263</v>
      </c>
      <c r="E33" s="5"/>
      <c r="F33" s="5">
        <f t="shared" si="1"/>
        <v>2400.2803628895263</v>
      </c>
    </row>
    <row r="34" spans="1:6">
      <c r="A34" s="3">
        <v>44927</v>
      </c>
      <c r="B34" s="5"/>
      <c r="C34" s="9">
        <f t="shared" si="0"/>
        <v>2.5000000000000001E-3</v>
      </c>
      <c r="D34" s="5">
        <f t="shared" si="2"/>
        <v>2406.28106379675</v>
      </c>
      <c r="E34" s="5"/>
      <c r="F34" s="5">
        <f t="shared" si="1"/>
        <v>2406.28106379675</v>
      </c>
    </row>
    <row r="35" spans="1:6">
      <c r="A35" s="3">
        <v>44958</v>
      </c>
      <c r="B35" s="5"/>
      <c r="C35" s="9">
        <f t="shared" si="0"/>
        <v>2.5000000000000001E-3</v>
      </c>
      <c r="D35" s="5">
        <f t="shared" si="2"/>
        <v>2412.2967664562416</v>
      </c>
      <c r="E35" s="5"/>
      <c r="F35" s="5">
        <f t="shared" si="1"/>
        <v>2412.2967664562416</v>
      </c>
    </row>
    <row r="36" spans="1:6">
      <c r="A36" s="3">
        <v>44986</v>
      </c>
      <c r="B36" s="5"/>
      <c r="C36" s="9">
        <f t="shared" si="0"/>
        <v>2.5000000000000001E-3</v>
      </c>
      <c r="D36" s="5">
        <f t="shared" si="2"/>
        <v>2418.327508372382</v>
      </c>
      <c r="E36" s="5"/>
      <c r="F36" s="5">
        <f t="shared" si="1"/>
        <v>2418.327508372382</v>
      </c>
    </row>
    <row r="37" spans="1:6">
      <c r="A37" s="3">
        <v>45017</v>
      </c>
      <c r="B37" s="5"/>
      <c r="C37" s="9">
        <f t="shared" si="0"/>
        <v>2.5000000000000001E-3</v>
      </c>
      <c r="D37" s="5">
        <f t="shared" si="2"/>
        <v>2424.373327143313</v>
      </c>
      <c r="E37" s="5"/>
      <c r="F37" s="5">
        <f t="shared" si="1"/>
        <v>2424.373327143313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pitou</dc:creator>
  <cp:lastModifiedBy>jonathan pitou</cp:lastModifiedBy>
  <dcterms:created xsi:type="dcterms:W3CDTF">2020-04-27T10:55:53Z</dcterms:created>
  <dcterms:modified xsi:type="dcterms:W3CDTF">2020-04-27T17:45:14Z</dcterms:modified>
</cp:coreProperties>
</file>