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330135D-408D-4367-9388-8E26A0C0C292}" xr6:coauthVersionLast="44" xr6:coauthVersionMax="44" xr10:uidLastSave="{00000000-0000-0000-0000-000000000000}"/>
  <bookViews>
    <workbookView xWindow="-120" yWindow="-120" windowWidth="24240" windowHeight="13140" tabRatio="902" xr2:uid="{00000000-000D-0000-FFFF-FFFF00000000}"/>
  </bookViews>
  <sheets>
    <sheet name="_URL" sheetId="1" r:id="rId1"/>
    <sheet name="_data" sheetId="2" r:id="rId2"/>
    <sheet name="_histo" sheetId="52" r:id="rId3"/>
    <sheet name="CAC 40" sheetId="275" r:id="rId4"/>
    <sheet name="DAX" sheetId="276" r:id="rId5"/>
    <sheet name="FTSE 100" sheetId="277" r:id="rId6"/>
    <sheet name="S&amp;P 500" sheetId="278" r:id="rId7"/>
    <sheet name="Dow Jones" sheetId="279" r:id="rId8"/>
    <sheet name="Nasdaq" sheetId="280" r:id="rId9"/>
    <sheet name="Nikkei 225" sheetId="281" r:id="rId10"/>
    <sheet name="Hang Seng" sheetId="282" r:id="rId11"/>
    <sheet name="Sensex" sheetId="283" r:id="rId12"/>
    <sheet name="EUR-USD" sheetId="284" r:id="rId13"/>
    <sheet name="EUR-GBP" sheetId="285" r:id="rId14"/>
    <sheet name="EUR-CHF" sheetId="286" r:id="rId15"/>
    <sheet name="EUR-JPY" sheetId="287" r:id="rId16"/>
    <sheet name="USD-JPY" sheetId="288" r:id="rId17"/>
    <sheet name="YUAN-USD" sheetId="289" r:id="rId18"/>
    <sheet name="WTI($-Baril)" sheetId="290" r:id="rId19"/>
    <sheet name="Brent($-Baril)" sheetId="291" r:id="rId20"/>
    <sheet name="OR ($-once)" sheetId="292" r:id="rId21"/>
    <sheet name="Cuivre" sheetId="293" r:id="rId22"/>
    <sheet name="Aluminium" sheetId="294" r:id="rId23"/>
    <sheet name="Blé" sheetId="295" r:id="rId24"/>
    <sheet name="Euribor 3M" sheetId="296" r:id="rId25"/>
    <sheet name="Goldman sachs" sheetId="297" r:id="rId26"/>
    <sheet name="SAFRAN" sheetId="298" r:id="rId27"/>
    <sheet name="ALSTOM" sheetId="299" r:id="rId28"/>
    <sheet name="AIRLIQUID" sheetId="300" r:id="rId29"/>
    <sheet name="VALLOUREC" sheetId="301" r:id="rId30"/>
    <sheet name="TOTAL" sheetId="302" r:id="rId31"/>
    <sheet name="SANOFI" sheetId="303" r:id="rId32"/>
    <sheet name="ORANGE" sheetId="304" r:id="rId33"/>
    <sheet name="ENGIE" sheetId="305" r:id="rId34"/>
    <sheet name="ORPEA" sheetId="306" r:id="rId35"/>
    <sheet name="TECHNIPFMC" sheetId="307" r:id="rId36"/>
    <sheet name="THALES" sheetId="308" r:id="rId37"/>
  </sheets>
  <calcPr calcId="152511"/>
  <pivotCaches>
    <pivotCache cacheId="4" r:id="rId38"/>
  </pivotCaches>
</workbook>
</file>

<file path=xl/sharedStrings.xml><?xml version="1.0" encoding="utf-8"?>
<sst xmlns="http://schemas.openxmlformats.org/spreadsheetml/2006/main" count="1766" uniqueCount="866">
  <si>
    <t>https://www.boursorama.com/bourse/indices/cours/1rPCAC/</t>
  </si>
  <si>
    <t>CAC 40</t>
  </si>
  <si>
    <t xml:space="preserve">FR0003500008 </t>
  </si>
  <si>
    <t>DAX</t>
  </si>
  <si>
    <t xml:space="preserve">DE0008469008 </t>
  </si>
  <si>
    <t>https://www.boursorama.com/bourse/indices/cours/5pDAX/</t>
  </si>
  <si>
    <t>FTSE 100</t>
  </si>
  <si>
    <t xml:space="preserve">GB0001383545 </t>
  </si>
  <si>
    <t>https://www.boursorama.com/bourse/indices/cours/UKX.L/</t>
  </si>
  <si>
    <t>0.90%</t>
  </si>
  <si>
    <t>0.000</t>
  </si>
  <si>
    <t>-0.44%</t>
  </si>
  <si>
    <t>der</t>
  </si>
  <si>
    <t>date</t>
  </si>
  <si>
    <t>code</t>
  </si>
  <si>
    <t>Dates</t>
  </si>
  <si>
    <t>Valeurs</t>
  </si>
  <si>
    <t>Dernière cotation</t>
  </si>
  <si>
    <t>' Der.</t>
  </si>
  <si>
    <t>' Var.</t>
  </si>
  <si>
    <t>' Ouv.</t>
  </si>
  <si>
    <t>' +Haut</t>
  </si>
  <si>
    <t>' +Bas</t>
  </si>
  <si>
    <t>' Vol.</t>
  </si>
  <si>
    <t>S&amp;P 500</t>
  </si>
  <si>
    <t>US78378X1072</t>
  </si>
  <si>
    <t>https://www.boursorama.com/bourse/indices/cours/%24INX/</t>
  </si>
  <si>
    <t>'08-09</t>
  </si>
  <si>
    <t>2 461.430</t>
  </si>
  <si>
    <t>-0.15%</t>
  </si>
  <si>
    <t>Dow Jones</t>
  </si>
  <si>
    <t xml:space="preserve">US2605661048 </t>
  </si>
  <si>
    <t>https://www.boursorama.com/bourse/indices/cours/%24INDU/</t>
  </si>
  <si>
    <t>Nasdaq</t>
  </si>
  <si>
    <t xml:space="preserve">XC0009694271 </t>
  </si>
  <si>
    <t>https://www.boursorama.com/bourse/indices/cours/%24COMPX/</t>
  </si>
  <si>
    <t>Nikkei 225</t>
  </si>
  <si>
    <t xml:space="preserve">XC0009692440 </t>
  </si>
  <si>
    <t>https://www.boursorama.com/bourse/indices/cours/1xN225/</t>
  </si>
  <si>
    <t>Hang Seng</t>
  </si>
  <si>
    <t xml:space="preserve">HK0000004322 </t>
  </si>
  <si>
    <t>https://www.boursorama.com/bourse/indices/cours/1xHSIX/</t>
  </si>
  <si>
    <t>Sensex</t>
  </si>
  <si>
    <t xml:space="preserve">QT0009982759 </t>
  </si>
  <si>
    <t>https://www.boursorama.com/bourse/indices/cours/1xBSE/</t>
  </si>
  <si>
    <t>EURUSD=X</t>
  </si>
  <si>
    <t>https://www.boursorama.com/bourse/devises/taux-de-change-euro-dollar-EUR-USD/</t>
  </si>
  <si>
    <t>EURGBP=X</t>
  </si>
  <si>
    <t>https://www.boursorama.com/bourse/devises/taux-de-change-euro-livresterling-EUR-GBP/</t>
  </si>
  <si>
    <t>https://www.boursorama.com/bourse/devises/taux-de-change-euro-francsuisse-EUR-CHF/</t>
  </si>
  <si>
    <t>https://www.boursorama.com/bourse/devises/taux-de-change-euro-yen-EUR-JPY/</t>
  </si>
  <si>
    <t>https://www.boursorama.com/bourse/devises/taux-de-change-dollar-yen-USD-JPY/</t>
  </si>
  <si>
    <t>https://www.boursorama.com/bourse/devises/taux-de-change-yuanrenminbi-dollar-CNY-USD/</t>
  </si>
  <si>
    <t>XC0009677409</t>
  </si>
  <si>
    <t>https://www.boursorama.com/bourse/matieres-premieres/cours/8xWBS/</t>
  </si>
  <si>
    <t>https://www.boursorama.com/bourse/matieres-premieres/cours/8xBRN/</t>
  </si>
  <si>
    <t>https://www.boursorama.com/bourse/matieres-premieres/cours/_GC/</t>
  </si>
  <si>
    <t>Cuivre</t>
  </si>
  <si>
    <t>XC0007203216</t>
  </si>
  <si>
    <t>https://www.boursorama.com/bourse/matieres-premieres/cours/7xCAUSD/</t>
  </si>
  <si>
    <t>Aluminium</t>
  </si>
  <si>
    <t>https://www.boursorama.com/bourse/matieres-premieres/cours/7xAAUSD/</t>
  </si>
  <si>
    <t>Blé</t>
  </si>
  <si>
    <t>https://www.boursorama.com/bourse/matieres-premieres/cours/6xWWY/</t>
  </si>
  <si>
    <t>Euribor 3M</t>
  </si>
  <si>
    <t>https://www.boursorama.com/bourse/taux/cours/2xERB3MOIS/</t>
  </si>
  <si>
    <t>Goldman sachs</t>
  </si>
  <si>
    <t>https://www.boursorama.com/cours/GS/</t>
  </si>
  <si>
    <t>SAFRAN</t>
  </si>
  <si>
    <t>FR0000073272</t>
  </si>
  <si>
    <t>https://www.boursorama.com/cours/1rPSAF/</t>
  </si>
  <si>
    <t>ALSTOM</t>
  </si>
  <si>
    <t xml:space="preserve">FR0010220475 </t>
  </si>
  <si>
    <t>https://www.boursorama.com/cours/1rPALO/</t>
  </si>
  <si>
    <t>FR0000120073</t>
  </si>
  <si>
    <t>https://www.boursorama.com/cours/1rPAI/</t>
  </si>
  <si>
    <t>FR0000120354</t>
  </si>
  <si>
    <t>https://www.boursorama.com/cours/1rPVK/</t>
  </si>
  <si>
    <t>FR0000120271</t>
  </si>
  <si>
    <t>https://www.boursorama.com/cours/1rPFP/</t>
  </si>
  <si>
    <t>FR0000120578</t>
  </si>
  <si>
    <t>https://www.boursorama.com/cours/1rPSAN/</t>
  </si>
  <si>
    <t>FR0000133308</t>
  </si>
  <si>
    <t>https://www.boursorama.com/cours/1rPORA/</t>
  </si>
  <si>
    <t>FR0010208488</t>
  </si>
  <si>
    <t>https://www.boursorama.com/cours/1rPENGI/</t>
  </si>
  <si>
    <t>FR0000184798</t>
  </si>
  <si>
    <t>https://www.boursorama.com/cours/1rPORP/</t>
  </si>
  <si>
    <t>GB00BDSFG982</t>
  </si>
  <si>
    <t>https://www.boursorama.com/cours/1rPFTI/</t>
  </si>
  <si>
    <t>FR0000121329 </t>
  </si>
  <si>
    <t>https://www.boursorama.com/cours/1rPHO/</t>
  </si>
  <si>
    <t>AIRLIQUID</t>
  </si>
  <si>
    <t>VALLOUREC</t>
  </si>
  <si>
    <t>TOTAL</t>
  </si>
  <si>
    <t>SANOFI</t>
  </si>
  <si>
    <t>ORANGE</t>
  </si>
  <si>
    <t>ENGIE</t>
  </si>
  <si>
    <t>ORPEA</t>
  </si>
  <si>
    <t>TECHNIPFMC</t>
  </si>
  <si>
    <t>THALES</t>
  </si>
  <si>
    <t>-4.04%</t>
  </si>
  <si>
    <t>0.40%</t>
  </si>
  <si>
    <t>0.87%</t>
  </si>
  <si>
    <t>-0.39%</t>
  </si>
  <si>
    <t>0.46%</t>
  </si>
  <si>
    <t>-1.09%</t>
  </si>
  <si>
    <t>0.00%</t>
  </si>
  <si>
    <t>-1.96%</t>
  </si>
  <si>
    <t>-0.08%</t>
  </si>
  <si>
    <t>1.081</t>
  </si>
  <si>
    <t>0.57%</t>
  </si>
  <si>
    <t>1.083</t>
  </si>
  <si>
    <t>1.087</t>
  </si>
  <si>
    <t>1.088</t>
  </si>
  <si>
    <t>-0.02%</t>
  </si>
  <si>
    <t>1.063</t>
  </si>
  <si>
    <t>1.062</t>
  </si>
  <si>
    <t>-0.12%</t>
  </si>
  <si>
    <t>1.064</t>
  </si>
  <si>
    <t>1.059</t>
  </si>
  <si>
    <t>0.13%</t>
  </si>
  <si>
    <t>-0.74%</t>
  </si>
  <si>
    <t>1.30%</t>
  </si>
  <si>
    <t>0.70%</t>
  </si>
  <si>
    <t>0.142</t>
  </si>
  <si>
    <t>-0.06%</t>
  </si>
  <si>
    <t>-0.09%</t>
  </si>
  <si>
    <t>-1.18%</t>
  </si>
  <si>
    <t>1 621.000</t>
  </si>
  <si>
    <t>-0.73%</t>
  </si>
  <si>
    <t>0.64%</t>
  </si>
  <si>
    <t>5.690</t>
  </si>
  <si>
    <t>94.000</t>
  </si>
  <si>
    <t>93.500</t>
  </si>
  <si>
    <t>0.31%</t>
  </si>
  <si>
    <t>-0.53%</t>
  </si>
  <si>
    <t>-1.89%</t>
  </si>
  <si>
    <t>-2.41%</t>
  </si>
  <si>
    <t>EUR-USD</t>
  </si>
  <si>
    <t>EUR-GBP</t>
  </si>
  <si>
    <t>EUR-CHF</t>
  </si>
  <si>
    <t>EUR-JPY</t>
  </si>
  <si>
    <t>USD-JPY</t>
  </si>
  <si>
    <t>YUAN-USD</t>
  </si>
  <si>
    <t>WTI($-Baril)</t>
  </si>
  <si>
    <t>Brent($-Baril)</t>
  </si>
  <si>
    <t>OR ($-once)</t>
  </si>
  <si>
    <t>var</t>
  </si>
  <si>
    <t>-2.77%</t>
  </si>
  <si>
    <t>1.089</t>
  </si>
  <si>
    <t>1.060</t>
  </si>
  <si>
    <t>-0.43%</t>
  </si>
  <si>
    <t>0.65%</t>
  </si>
  <si>
    <t>-1.23%</t>
  </si>
  <si>
    <t>-2.11%</t>
  </si>
  <si>
    <t>'25-03</t>
  </si>
  <si>
    <t>'26-03</t>
  </si>
  <si>
    <t>'27-03</t>
  </si>
  <si>
    <t>'30-03</t>
  </si>
  <si>
    <t>'31-03</t>
  </si>
  <si>
    <t>4 432.300</t>
  </si>
  <si>
    <t>4 543.580</t>
  </si>
  <si>
    <t>4 351.490</t>
  </si>
  <si>
    <t>4 378.510</t>
  </si>
  <si>
    <t>4 313.110</t>
  </si>
  <si>
    <t>4.47%</t>
  </si>
  <si>
    <t>2.51%</t>
  </si>
  <si>
    <t>-4.23%</t>
  </si>
  <si>
    <t>0.62%</t>
  </si>
  <si>
    <t>-1.49%</t>
  </si>
  <si>
    <t>4 339.710</t>
  </si>
  <si>
    <t>4 332.790</t>
  </si>
  <si>
    <t>4 433.950</t>
  </si>
  <si>
    <t>4 362.090</t>
  </si>
  <si>
    <t>4 437.780</t>
  </si>
  <si>
    <t>4 453.010</t>
  </si>
  <si>
    <t>4 471.370</t>
  </si>
  <si>
    <t>4 379.150</t>
  </si>
  <si>
    <t>4 468.520</t>
  </si>
  <si>
    <t>4 221.320</t>
  </si>
  <si>
    <t>4 296.060</t>
  </si>
  <si>
    <t>4 288.660</t>
  </si>
  <si>
    <t>4 216.410</t>
  </si>
  <si>
    <t>4 309.720</t>
  </si>
  <si>
    <t>9 826.510</t>
  </si>
  <si>
    <t>9 963.230</t>
  </si>
  <si>
    <t>9 611.180</t>
  </si>
  <si>
    <t>9 789.660</t>
  </si>
  <si>
    <t>9 744.120</t>
  </si>
  <si>
    <t>-3.90%</t>
  </si>
  <si>
    <t>1.63%</t>
  </si>
  <si>
    <t>9 987.370</t>
  </si>
  <si>
    <t>9 621.240</t>
  </si>
  <si>
    <t>9 793.500</t>
  </si>
  <si>
    <t>9 725.880</t>
  </si>
  <si>
    <t>9 970.790</t>
  </si>
  <si>
    <t>10 137.620</t>
  </si>
  <si>
    <t>9 982.620</t>
  </si>
  <si>
    <t>9 886.180</t>
  </si>
  <si>
    <t>9 795.490</t>
  </si>
  <si>
    <t>10 096.420</t>
  </si>
  <si>
    <t>9 460.910</t>
  </si>
  <si>
    <t>9 526.170</t>
  </si>
  <si>
    <t>9 541.830</t>
  </si>
  <si>
    <t>9 453.790</t>
  </si>
  <si>
    <t>9 737.290</t>
  </si>
  <si>
    <t>5 688.200</t>
  </si>
  <si>
    <t>5 815.730</t>
  </si>
  <si>
    <t>5 510.330</t>
  </si>
  <si>
    <t>5 563.740</t>
  </si>
  <si>
    <t>5 578.180</t>
  </si>
  <si>
    <t>4.45%</t>
  </si>
  <si>
    <t>2.24%</t>
  </si>
  <si>
    <t>-5.25%</t>
  </si>
  <si>
    <t>0.97%</t>
  </si>
  <si>
    <t>0.26%</t>
  </si>
  <si>
    <t>5 446.010</t>
  </si>
  <si>
    <t>5 741.420</t>
  </si>
  <si>
    <t>5 567.200</t>
  </si>
  <si>
    <t>5 702.660</t>
  </si>
  <si>
    <t>5 400.470</t>
  </si>
  <si>
    <t>5 503.350</t>
  </si>
  <si>
    <t>5 407.060</t>
  </si>
  <si>
    <t>5 351.840</t>
  </si>
  <si>
    <t>'24-03</t>
  </si>
  <si>
    <t>20 704.910</t>
  </si>
  <si>
    <t>21 200.550</t>
  </si>
  <si>
    <t>22 552.170</t>
  </si>
  <si>
    <t>21 636.780</t>
  </si>
  <si>
    <t>22 327.480</t>
  </si>
  <si>
    <t>7.98%</t>
  </si>
  <si>
    <t>2.39%</t>
  </si>
  <si>
    <t>6.38%</t>
  </si>
  <si>
    <t>-4.06%</t>
  </si>
  <si>
    <t>19 722.190</t>
  </si>
  <si>
    <t>21 050.340</t>
  </si>
  <si>
    <t>21 468.380</t>
  </si>
  <si>
    <t>21 898.470</t>
  </si>
  <si>
    <t>20 737.700</t>
  </si>
  <si>
    <t>22 019.930</t>
  </si>
  <si>
    <t>22 595.060</t>
  </si>
  <si>
    <t>22 327.570</t>
  </si>
  <si>
    <t>19 649.250</t>
  </si>
  <si>
    <t>20 538.340</t>
  </si>
  <si>
    <t>21 427.100</t>
  </si>
  <si>
    <t>21 551.820</t>
  </si>
  <si>
    <t>7 417.857</t>
  </si>
  <si>
    <t>7 384.295</t>
  </si>
  <si>
    <t>7 797.537</t>
  </si>
  <si>
    <t>7 502.378</t>
  </si>
  <si>
    <t>7 774.151</t>
  </si>
  <si>
    <t>8.12%</t>
  </si>
  <si>
    <t>-0.45%</t>
  </si>
  <si>
    <t>5.60%</t>
  </si>
  <si>
    <t>-3.79%</t>
  </si>
  <si>
    <t>3.62%</t>
  </si>
  <si>
    <t>7 196.148</t>
  </si>
  <si>
    <t>7 421.361</t>
  </si>
  <si>
    <t>7 462.206</t>
  </si>
  <si>
    <t>7 554.250</t>
  </si>
  <si>
    <t>7 583.462</t>
  </si>
  <si>
    <t>7 418.374</t>
  </si>
  <si>
    <t>7 671.206</t>
  </si>
  <si>
    <t>7 809.825</t>
  </si>
  <si>
    <t>7 716.243</t>
  </si>
  <si>
    <t>7 784.346</t>
  </si>
  <si>
    <t>7 169.861</t>
  </si>
  <si>
    <t>7 276.397</t>
  </si>
  <si>
    <t>7 491.135</t>
  </si>
  <si>
    <t>7 539.966</t>
  </si>
  <si>
    <t>'23-03</t>
  </si>
  <si>
    <t>16 887.780</t>
  </si>
  <si>
    <t>18 092.350</t>
  </si>
  <si>
    <t>19 546.630</t>
  </si>
  <si>
    <t>18 664.600</t>
  </si>
  <si>
    <t>19 389.430</t>
  </si>
  <si>
    <t>19 084.970</t>
  </si>
  <si>
    <t>18 917.010</t>
  </si>
  <si>
    <t>2.02%</t>
  </si>
  <si>
    <t>7.13%</t>
  </si>
  <si>
    <t>8.04%</t>
  </si>
  <si>
    <t>-4.51%</t>
  </si>
  <si>
    <t>3.88%</t>
  </si>
  <si>
    <t>-1.57%</t>
  </si>
  <si>
    <t>-0.88%</t>
  </si>
  <si>
    <t>16 570.570</t>
  </si>
  <si>
    <t>17 206.880</t>
  </si>
  <si>
    <t>18 446.800</t>
  </si>
  <si>
    <t>19 234.770</t>
  </si>
  <si>
    <t>19 021.970</t>
  </si>
  <si>
    <t>18 884.070</t>
  </si>
  <si>
    <t>19 181.900</t>
  </si>
  <si>
    <t>17 049.030</t>
  </si>
  <si>
    <t>18 100.390</t>
  </si>
  <si>
    <t>19 564.380</t>
  </si>
  <si>
    <t>19 240.290</t>
  </si>
  <si>
    <t>19 062.650</t>
  </si>
  <si>
    <t>19 336.190</t>
  </si>
  <si>
    <t>16 480.950</t>
  </si>
  <si>
    <t>17 197.140</t>
  </si>
  <si>
    <t>18 512.810</t>
  </si>
  <si>
    <t>18 832.210</t>
  </si>
  <si>
    <t>18 578.200</t>
  </si>
  <si>
    <t>18 834.160</t>
  </si>
  <si>
    <t>21 696.130</t>
  </si>
  <si>
    <t>22 663.490</t>
  </si>
  <si>
    <t>23 527.190</t>
  </si>
  <si>
    <t>23 352.340</t>
  </si>
  <si>
    <t>23 484.280</t>
  </si>
  <si>
    <t>23 175.110</t>
  </si>
  <si>
    <t>23 603.480</t>
  </si>
  <si>
    <t>-4.86%</t>
  </si>
  <si>
    <t>4.46%</t>
  </si>
  <si>
    <t>3.81%</t>
  </si>
  <si>
    <t>0.56%</t>
  </si>
  <si>
    <t>-1.32%</t>
  </si>
  <si>
    <t>1.85%</t>
  </si>
  <si>
    <t>21 659.550</t>
  </si>
  <si>
    <t>22 497.570</t>
  </si>
  <si>
    <t>23 255.910</t>
  </si>
  <si>
    <t>23 604.830</t>
  </si>
  <si>
    <t>23 768.410</t>
  </si>
  <si>
    <t>23 020.850</t>
  </si>
  <si>
    <t>23 613.270</t>
  </si>
  <si>
    <t>22 064.310</t>
  </si>
  <si>
    <t>22 753.010</t>
  </si>
  <si>
    <t>23 569.450</t>
  </si>
  <si>
    <t>23 791.200</t>
  </si>
  <si>
    <t>23 491.510</t>
  </si>
  <si>
    <t>23 627.530</t>
  </si>
  <si>
    <t>22 383.250</t>
  </si>
  <si>
    <t>23 062.230</t>
  </si>
  <si>
    <t>23 163.670</t>
  </si>
  <si>
    <t>23 354.010</t>
  </si>
  <si>
    <t>22 973.330</t>
  </si>
  <si>
    <t>23 238.040</t>
  </si>
  <si>
    <t>25 981.240</t>
  </si>
  <si>
    <t>26 674.030</t>
  </si>
  <si>
    <t>28 535.780</t>
  </si>
  <si>
    <t>29 946.770</t>
  </si>
  <si>
    <t>29 815.590</t>
  </si>
  <si>
    <t>28 440.320</t>
  </si>
  <si>
    <t>29 468.490</t>
  </si>
  <si>
    <t>-13.15%</t>
  </si>
  <si>
    <t>2.67%</t>
  </si>
  <si>
    <t>6.98%</t>
  </si>
  <si>
    <t>4.94%</t>
  </si>
  <si>
    <t>-4.61%</t>
  </si>
  <si>
    <t>27 608.800</t>
  </si>
  <si>
    <t>27 056.230</t>
  </si>
  <si>
    <t>26 499.810</t>
  </si>
  <si>
    <t>29 073.710</t>
  </si>
  <si>
    <t>30 747.810</t>
  </si>
  <si>
    <t>29 226.550</t>
  </si>
  <si>
    <t>29 294.940</t>
  </si>
  <si>
    <t>27 900.830</t>
  </si>
  <si>
    <t>27 462.870</t>
  </si>
  <si>
    <t>28 790.190</t>
  </si>
  <si>
    <t>30 099.910</t>
  </si>
  <si>
    <t>31 126.030</t>
  </si>
  <si>
    <t>29 497.570</t>
  </si>
  <si>
    <t>29 770.880</t>
  </si>
  <si>
    <t>25 880.830</t>
  </si>
  <si>
    <t>25 638.900</t>
  </si>
  <si>
    <t>26 359.910</t>
  </si>
  <si>
    <t>28 566.340</t>
  </si>
  <si>
    <t>29 346.990</t>
  </si>
  <si>
    <t>28 290.990</t>
  </si>
  <si>
    <t>28 667.360</t>
  </si>
  <si>
    <t>1.073</t>
  </si>
  <si>
    <t>1.104</t>
  </si>
  <si>
    <t>1.117</t>
  </si>
  <si>
    <t>1.105</t>
  </si>
  <si>
    <t>1.095</t>
  </si>
  <si>
    <t>-0.33%</t>
  </si>
  <si>
    <t>0.74%</t>
  </si>
  <si>
    <t>1.47%</t>
  </si>
  <si>
    <t>1.17%</t>
  </si>
  <si>
    <t>-0.94%</t>
  </si>
  <si>
    <t>1.066</t>
  </si>
  <si>
    <t>1.112</t>
  </si>
  <si>
    <t>1.090</t>
  </si>
  <si>
    <t>1.106</t>
  </si>
  <si>
    <t>1.115</t>
  </si>
  <si>
    <t>1.076</t>
  </si>
  <si>
    <t>1.101</t>
  </si>
  <si>
    <t>1.093</t>
  </si>
  <si>
    <t>0.932</t>
  </si>
  <si>
    <t>0.917</t>
  </si>
  <si>
    <t>0.921</t>
  </si>
  <si>
    <t>0.909</t>
  </si>
  <si>
    <t>0.894</t>
  </si>
  <si>
    <t>0.892</t>
  </si>
  <si>
    <t>0.886</t>
  </si>
  <si>
    <t>1.25%</t>
  </si>
  <si>
    <t>-1.59%</t>
  </si>
  <si>
    <t>0.38%</t>
  </si>
  <si>
    <t>-1.15%</t>
  </si>
  <si>
    <t>-0.31%</t>
  </si>
  <si>
    <t>-0.69%</t>
  </si>
  <si>
    <t>0.922</t>
  </si>
  <si>
    <t>0.920</t>
  </si>
  <si>
    <t>0.895</t>
  </si>
  <si>
    <t>0.939</t>
  </si>
  <si>
    <t>0.933</t>
  </si>
  <si>
    <t>0.928</t>
  </si>
  <si>
    <t>0.924</t>
  </si>
  <si>
    <t>0.899</t>
  </si>
  <si>
    <t>0.897</t>
  </si>
  <si>
    <t>0.915</t>
  </si>
  <si>
    <t>0.914</t>
  </si>
  <si>
    <t>0.906</t>
  </si>
  <si>
    <t>0.903</t>
  </si>
  <si>
    <t>0.890</t>
  </si>
  <si>
    <t>0.887</t>
  </si>
  <si>
    <t>0.885</t>
  </si>
  <si>
    <t>1.056</t>
  </si>
  <si>
    <t>1.058</t>
  </si>
  <si>
    <t>0.17%</t>
  </si>
  <si>
    <t>1.054</t>
  </si>
  <si>
    <t>1.065</t>
  </si>
  <si>
    <t>1.053</t>
  </si>
  <si>
    <t>1.055</t>
  </si>
  <si>
    <t>119.340</t>
  </si>
  <si>
    <t>120.110</t>
  </si>
  <si>
    <t>120.825</t>
  </si>
  <si>
    <t>120.695</t>
  </si>
  <si>
    <t>120.480</t>
  </si>
  <si>
    <t>119.120</t>
  </si>
  <si>
    <t>118.757</t>
  </si>
  <si>
    <t>0.60%</t>
  </si>
  <si>
    <t>-0.05%</t>
  </si>
  <si>
    <t>-1.13%</t>
  </si>
  <si>
    <t>118.530</t>
  </si>
  <si>
    <t>120.115</t>
  </si>
  <si>
    <t>120.760</t>
  </si>
  <si>
    <t>120.610</t>
  </si>
  <si>
    <t>119.920</t>
  </si>
  <si>
    <t>119.110</t>
  </si>
  <si>
    <t>119.938</t>
  </si>
  <si>
    <t>120.543</t>
  </si>
  <si>
    <t>121.160</t>
  </si>
  <si>
    <t>121.082</t>
  </si>
  <si>
    <t>120.821</t>
  </si>
  <si>
    <t>120.020</t>
  </si>
  <si>
    <t>119.705</t>
  </si>
  <si>
    <t>117.725</t>
  </si>
  <si>
    <t>118.815</t>
  </si>
  <si>
    <t>119.510</t>
  </si>
  <si>
    <t>119.955</t>
  </si>
  <si>
    <t>118.805</t>
  </si>
  <si>
    <t>118.795</t>
  </si>
  <si>
    <t>118.655</t>
  </si>
  <si>
    <t>111.259</t>
  </si>
  <si>
    <t>111.127</t>
  </si>
  <si>
    <t>110.980</t>
  </si>
  <si>
    <t>109.321</t>
  </si>
  <si>
    <t>107.933</t>
  </si>
  <si>
    <t>107.837</t>
  </si>
  <si>
    <t>108.645</t>
  </si>
  <si>
    <t>0.21%</t>
  </si>
  <si>
    <t>-1.50%</t>
  </si>
  <si>
    <t>111.215</t>
  </si>
  <si>
    <t>111.133</t>
  </si>
  <si>
    <t>110.994</t>
  </si>
  <si>
    <t>109.263</t>
  </si>
  <si>
    <t>107.800</t>
  </si>
  <si>
    <t>107.845</t>
  </si>
  <si>
    <t>111.620</t>
  </si>
  <si>
    <t>111.715</t>
  </si>
  <si>
    <t>111.676</t>
  </si>
  <si>
    <t>111.030</t>
  </si>
  <si>
    <t>109.395</t>
  </si>
  <si>
    <t>108.295</t>
  </si>
  <si>
    <t>108.730</t>
  </si>
  <si>
    <t>109.670</t>
  </si>
  <si>
    <t>110.080</t>
  </si>
  <si>
    <t>110.750</t>
  </si>
  <si>
    <t>109.200</t>
  </si>
  <si>
    <t>107.445</t>
  </si>
  <si>
    <t>107.117</t>
  </si>
  <si>
    <t>107.725</t>
  </si>
  <si>
    <t>0.141</t>
  </si>
  <si>
    <t>-0.72%</t>
  </si>
  <si>
    <t>0.01%</t>
  </si>
  <si>
    <t>0.140</t>
  </si>
  <si>
    <t>24.210</t>
  </si>
  <si>
    <t>23.200</t>
  </si>
  <si>
    <t>21.950</t>
  </si>
  <si>
    <t>20.250</t>
  </si>
  <si>
    <t>21.080</t>
  </si>
  <si>
    <t>-0.41%</t>
  </si>
  <si>
    <t>-4.17%</t>
  </si>
  <si>
    <t>-5.39%</t>
  </si>
  <si>
    <t>-7.74%</t>
  </si>
  <si>
    <t>3.54%</t>
  </si>
  <si>
    <t>24.590</t>
  </si>
  <si>
    <t>24.220</t>
  </si>
  <si>
    <t>23.140</t>
  </si>
  <si>
    <t>21.060</t>
  </si>
  <si>
    <t>20.570</t>
  </si>
  <si>
    <t>25.220</t>
  </si>
  <si>
    <t>24.570</t>
  </si>
  <si>
    <t>23.340</t>
  </si>
  <si>
    <t>21.880</t>
  </si>
  <si>
    <t>22.920</t>
  </si>
  <si>
    <t>22.390</t>
  </si>
  <si>
    <t>20.880</t>
  </si>
  <si>
    <t>19.270</t>
  </si>
  <si>
    <t>27.510</t>
  </si>
  <si>
    <t>26.870</t>
  </si>
  <si>
    <t>25.100</t>
  </si>
  <si>
    <t>22.700</t>
  </si>
  <si>
    <t>23.490</t>
  </si>
  <si>
    <t>-2.33%</t>
  </si>
  <si>
    <t>-6.59%</t>
  </si>
  <si>
    <t>-9.56%</t>
  </si>
  <si>
    <t>3.43%</t>
  </si>
  <si>
    <t>27.800</t>
  </si>
  <si>
    <t>27.350</t>
  </si>
  <si>
    <t>26.680</t>
  </si>
  <si>
    <t>23.850</t>
  </si>
  <si>
    <t>23.000</t>
  </si>
  <si>
    <t>28.290</t>
  </si>
  <si>
    <t>27.750</t>
  </si>
  <si>
    <t>27.000</t>
  </si>
  <si>
    <t>24.440</t>
  </si>
  <si>
    <t>23.870</t>
  </si>
  <si>
    <t>25.680</t>
  </si>
  <si>
    <t>26.030</t>
  </si>
  <si>
    <t>24.130</t>
  </si>
  <si>
    <t>21.650</t>
  </si>
  <si>
    <t>22.620</t>
  </si>
  <si>
    <t>'20-03</t>
  </si>
  <si>
    <t>1 484.000</t>
  </si>
  <si>
    <t>1 634.400</t>
  </si>
  <si>
    <t>1 623.900</t>
  </si>
  <si>
    <t>1 622.000</t>
  </si>
  <si>
    <t>1 608.000</t>
  </si>
  <si>
    <t>0.44%</t>
  </si>
  <si>
    <t>-2.20%</t>
  </si>
  <si>
    <t>-2.32%</t>
  </si>
  <si>
    <t>-0.61%</t>
  </si>
  <si>
    <t>1 483.500</t>
  </si>
  <si>
    <t>1 660.500</t>
  </si>
  <si>
    <t>1 641.200</t>
  </si>
  <si>
    <t>1 618.700</t>
  </si>
  <si>
    <t>1 652.800</t>
  </si>
  <si>
    <t>1 607.200</t>
  </si>
  <si>
    <t>1 596.100</t>
  </si>
  <si>
    <t>4 789.500</t>
  </si>
  <si>
    <t>4 754.000</t>
  </si>
  <si>
    <t>4 775.300</t>
  </si>
  <si>
    <t>4 774.200</t>
  </si>
  <si>
    <t>4 763.000</t>
  </si>
  <si>
    <t>-1.35%</t>
  </si>
  <si>
    <t>2.96%</t>
  </si>
  <si>
    <t>-0.30%</t>
  </si>
  <si>
    <t>-0.26%</t>
  </si>
  <si>
    <t>4 790.000</t>
  </si>
  <si>
    <t>4 754.500</t>
  </si>
  <si>
    <t>4 775.750</t>
  </si>
  <si>
    <t>4 763.200</t>
  </si>
  <si>
    <t>4 789.000</t>
  </si>
  <si>
    <t>4 753.500</t>
  </si>
  <si>
    <t>4 775.250</t>
  </si>
  <si>
    <t>4 773.750</t>
  </si>
  <si>
    <t>4 762.750</t>
  </si>
  <si>
    <t>1 147.000</t>
  </si>
  <si>
    <t>1 157.500</t>
  </si>
  <si>
    <t>1 158.000</t>
  </si>
  <si>
    <t>1 159.500</t>
  </si>
  <si>
    <t>1 160.000</t>
  </si>
  <si>
    <t>-1.97%</t>
  </si>
  <si>
    <t>0.96%</t>
  </si>
  <si>
    <t>1 385.250</t>
  </si>
  <si>
    <t>'17-03</t>
  </si>
  <si>
    <t>'29-03</t>
  </si>
  <si>
    <t>4.980</t>
  </si>
  <si>
    <t>5.663</t>
  </si>
  <si>
    <t>5.683</t>
  </si>
  <si>
    <t>5.645</t>
  </si>
  <si>
    <t>-3.25%</t>
  </si>
  <si>
    <t>0.85%</t>
  </si>
  <si>
    <t>4.963</t>
  </si>
  <si>
    <t>5.795</t>
  </si>
  <si>
    <t>5.695</t>
  </si>
  <si>
    <t>5.723</t>
  </si>
  <si>
    <t>5.698</t>
  </si>
  <si>
    <t>5.065</t>
  </si>
  <si>
    <t>5.830</t>
  </si>
  <si>
    <t>5.870</t>
  </si>
  <si>
    <t>5.808</t>
  </si>
  <si>
    <t>5.748</t>
  </si>
  <si>
    <t>4.945</t>
  </si>
  <si>
    <t>5.635</t>
  </si>
  <si>
    <t>5.628</t>
  </si>
  <si>
    <t>-0.353</t>
  </si>
  <si>
    <t>153.390</t>
  </si>
  <si>
    <t>155.160</t>
  </si>
  <si>
    <t>165.620</t>
  </si>
  <si>
    <t>158.160</t>
  </si>
  <si>
    <t>159.530</t>
  </si>
  <si>
    <t>13.57%</t>
  </si>
  <si>
    <t>1.15%</t>
  </si>
  <si>
    <t>6.74%</t>
  </si>
  <si>
    <t>-4.50%</t>
  </si>
  <si>
    <t>144.210</t>
  </si>
  <si>
    <t>154.810</t>
  </si>
  <si>
    <t>156.190</t>
  </si>
  <si>
    <t>159.200</t>
  </si>
  <si>
    <t>157.580</t>
  </si>
  <si>
    <t>153.900</t>
  </si>
  <si>
    <t>162.210</t>
  </si>
  <si>
    <t>167.660</t>
  </si>
  <si>
    <t>163.730</t>
  </si>
  <si>
    <t>160.430</t>
  </si>
  <si>
    <t>143.730</t>
  </si>
  <si>
    <t>145.345</t>
  </si>
  <si>
    <t>154.310</t>
  </si>
  <si>
    <t>157.530</t>
  </si>
  <si>
    <t>153.180</t>
  </si>
  <si>
    <t>81.980</t>
  </si>
  <si>
    <t>91.920</t>
  </si>
  <si>
    <t>87.000</t>
  </si>
  <si>
    <t>84.900</t>
  </si>
  <si>
    <t>80.160</t>
  </si>
  <si>
    <t>18.85%</t>
  </si>
  <si>
    <t>12.12%</t>
  </si>
  <si>
    <t>-5.35%</t>
  </si>
  <si>
    <t>-5.58%</t>
  </si>
  <si>
    <t>71.900</t>
  </si>
  <si>
    <t>80.000</t>
  </si>
  <si>
    <t>89.000</t>
  </si>
  <si>
    <t>86.820</t>
  </si>
  <si>
    <t>87.440</t>
  </si>
  <si>
    <t>82.780</t>
  </si>
  <si>
    <t>93.240</t>
  </si>
  <si>
    <t>89.600</t>
  </si>
  <si>
    <t>88.380</t>
  </si>
  <si>
    <t>69.220</t>
  </si>
  <si>
    <t>77.160</t>
  </si>
  <si>
    <t>86.140</t>
  </si>
  <si>
    <t>78.100</t>
  </si>
  <si>
    <t>79.180</t>
  </si>
  <si>
    <t>39.300</t>
  </si>
  <si>
    <t>38.470</t>
  </si>
  <si>
    <t>37.560</t>
  </si>
  <si>
    <t>37.290</t>
  </si>
  <si>
    <t>38.070</t>
  </si>
  <si>
    <t>6.42%</t>
  </si>
  <si>
    <t>-2.37%</t>
  </si>
  <si>
    <t>2.09%</t>
  </si>
  <si>
    <t>36.930</t>
  </si>
  <si>
    <t>38.480</t>
  </si>
  <si>
    <t>38.380</t>
  </si>
  <si>
    <t>37.500</t>
  </si>
  <si>
    <t>37.450</t>
  </si>
  <si>
    <t>40.400</t>
  </si>
  <si>
    <t>40.000</t>
  </si>
  <si>
    <t>38.570</t>
  </si>
  <si>
    <t>40.500</t>
  </si>
  <si>
    <t>39.400</t>
  </si>
  <si>
    <t>36.650</t>
  </si>
  <si>
    <t>36.750</t>
  </si>
  <si>
    <t>37.130</t>
  </si>
  <si>
    <t>36.500</t>
  </si>
  <si>
    <t>108.300</t>
  </si>
  <si>
    <t>109.900</t>
  </si>
  <si>
    <t>106.900</t>
  </si>
  <si>
    <t>112.600</t>
  </si>
  <si>
    <t>113.050</t>
  </si>
  <si>
    <t>-0.46%</t>
  </si>
  <si>
    <t>1.48%</t>
  </si>
  <si>
    <t>-2.73%</t>
  </si>
  <si>
    <t>5.33%</t>
  </si>
  <si>
    <t>111.850</t>
  </si>
  <si>
    <t>108.800</t>
  </si>
  <si>
    <t>109.600</t>
  </si>
  <si>
    <t>114.800</t>
  </si>
  <si>
    <t>115.400</t>
  </si>
  <si>
    <t>105.600</t>
  </si>
  <si>
    <t>105.700</t>
  </si>
  <si>
    <t>105.400</t>
  </si>
  <si>
    <t>106.300</t>
  </si>
  <si>
    <t>112.700</t>
  </si>
  <si>
    <t>1.034</t>
  </si>
  <si>
    <t>1.048</t>
  </si>
  <si>
    <t>1.009</t>
  </si>
  <si>
    <t>0.998</t>
  </si>
  <si>
    <t>1.030</t>
  </si>
  <si>
    <t>1.32%</t>
  </si>
  <si>
    <t>1.35%</t>
  </si>
  <si>
    <t>-3.72%</t>
  </si>
  <si>
    <t>-1.08%</t>
  </si>
  <si>
    <t>3.25%</t>
  </si>
  <si>
    <t>1.001</t>
  </si>
  <si>
    <t>1.049</t>
  </si>
  <si>
    <t>1.005</t>
  </si>
  <si>
    <t>1.020</t>
  </si>
  <si>
    <t>1.099</t>
  </si>
  <si>
    <t>1.012</t>
  </si>
  <si>
    <t>0.985</t>
  </si>
  <si>
    <t>0.990</t>
  </si>
  <si>
    <t>1.000</t>
  </si>
  <si>
    <t>0.958</t>
  </si>
  <si>
    <t>1.015</t>
  </si>
  <si>
    <t>32.850</t>
  </si>
  <si>
    <t>33.000</t>
  </si>
  <si>
    <t>32.250</t>
  </si>
  <si>
    <t>33.570</t>
  </si>
  <si>
    <t>34.245</t>
  </si>
  <si>
    <t>7.79%</t>
  </si>
  <si>
    <t>-2.27%</t>
  </si>
  <si>
    <t>6.34%</t>
  </si>
  <si>
    <t>2.01%</t>
  </si>
  <si>
    <t>31.825</t>
  </si>
  <si>
    <t>31.510</t>
  </si>
  <si>
    <t>31.940</t>
  </si>
  <si>
    <t>31.200</t>
  </si>
  <si>
    <t>34.000</t>
  </si>
  <si>
    <t>33.120</t>
  </si>
  <si>
    <t>33.070</t>
  </si>
  <si>
    <t>32.330</t>
  </si>
  <si>
    <t>33.640</t>
  </si>
  <si>
    <t>35.050</t>
  </si>
  <si>
    <t>30.100</t>
  </si>
  <si>
    <t>30.590</t>
  </si>
  <si>
    <t>31.020</t>
  </si>
  <si>
    <t>30.965</t>
  </si>
  <si>
    <t>33.645</t>
  </si>
  <si>
    <t>76.800</t>
  </si>
  <si>
    <t>77.700</t>
  </si>
  <si>
    <t>77.000</t>
  </si>
  <si>
    <t>80.510</t>
  </si>
  <si>
    <t>78.280</t>
  </si>
  <si>
    <t>2.76%</t>
  </si>
  <si>
    <t>-0.90%</t>
  </si>
  <si>
    <t>4.56%</t>
  </si>
  <si>
    <t>76.050</t>
  </si>
  <si>
    <t>75.000</t>
  </si>
  <si>
    <t>79.000</t>
  </si>
  <si>
    <t>78.000</t>
  </si>
  <si>
    <t>82.300</t>
  </si>
  <si>
    <t>77.710</t>
  </si>
  <si>
    <t>79.660</t>
  </si>
  <si>
    <t>81.560</t>
  </si>
  <si>
    <t>82.500</t>
  </si>
  <si>
    <t>73.060</t>
  </si>
  <si>
    <t>73.690</t>
  </si>
  <si>
    <t>75.780</t>
  </si>
  <si>
    <t>75.050</t>
  </si>
  <si>
    <t>78.260</t>
  </si>
  <si>
    <t>11.430</t>
  </si>
  <si>
    <t>11.465</t>
  </si>
  <si>
    <t>10.935</t>
  </si>
  <si>
    <t>11.210</t>
  </si>
  <si>
    <t>10.985</t>
  </si>
  <si>
    <t>-4.62%</t>
  </si>
  <si>
    <t>-2.01%</t>
  </si>
  <si>
    <t>11.695</t>
  </si>
  <si>
    <t>11.110</t>
  </si>
  <si>
    <t>11.190</t>
  </si>
  <si>
    <t>10.830</t>
  </si>
  <si>
    <t>11.245</t>
  </si>
  <si>
    <t>11.880</t>
  </si>
  <si>
    <t>11.585</t>
  </si>
  <si>
    <t>11.370</t>
  </si>
  <si>
    <t>11.300</t>
  </si>
  <si>
    <t>11.390</t>
  </si>
  <si>
    <t>11.025</t>
  </si>
  <si>
    <t>10.810</t>
  </si>
  <si>
    <t>10.700</t>
  </si>
  <si>
    <t>10.745</t>
  </si>
  <si>
    <t>10.950</t>
  </si>
  <si>
    <t>10.585</t>
  </si>
  <si>
    <t>10.600</t>
  </si>
  <si>
    <t>9.848</t>
  </si>
  <si>
    <t>9.450</t>
  </si>
  <si>
    <t>9.304</t>
  </si>
  <si>
    <t>1.88%</t>
  </si>
  <si>
    <t>0.14%</t>
  </si>
  <si>
    <t>-7.09%</t>
  </si>
  <si>
    <t>-1.54%</t>
  </si>
  <si>
    <t>10.630</t>
  </si>
  <si>
    <t>10.405</t>
  </si>
  <si>
    <t>10.155</t>
  </si>
  <si>
    <t>9.850</t>
  </si>
  <si>
    <t>9.550</t>
  </si>
  <si>
    <t>10.905</t>
  </si>
  <si>
    <t>10.395</t>
  </si>
  <si>
    <t>9.990</t>
  </si>
  <si>
    <t>9.940</t>
  </si>
  <si>
    <t>9.960</t>
  </si>
  <si>
    <t>9.880</t>
  </si>
  <si>
    <t>9.752</t>
  </si>
  <si>
    <t>9.284</t>
  </si>
  <si>
    <t>9.266</t>
  </si>
  <si>
    <t>89.950</t>
  </si>
  <si>
    <t>92.600</t>
  </si>
  <si>
    <t>90.950</t>
  </si>
  <si>
    <t>93.350</t>
  </si>
  <si>
    <t>91.350</t>
  </si>
  <si>
    <t>2.95%</t>
  </si>
  <si>
    <t>-1.78%</t>
  </si>
  <si>
    <t>2.64%</t>
  </si>
  <si>
    <t>-2.14%</t>
  </si>
  <si>
    <t>89.500</t>
  </si>
  <si>
    <t>93.750</t>
  </si>
  <si>
    <t>91.050</t>
  </si>
  <si>
    <t>94.900</t>
  </si>
  <si>
    <t>96.600</t>
  </si>
  <si>
    <t>93.900</t>
  </si>
  <si>
    <t>94.750</t>
  </si>
  <si>
    <t>86.650</t>
  </si>
  <si>
    <t>86.250</t>
  </si>
  <si>
    <t>89.100</t>
  </si>
  <si>
    <t>88.700</t>
  </si>
  <si>
    <t>90.500</t>
  </si>
  <si>
    <t>6.586</t>
  </si>
  <si>
    <t>6.550</t>
  </si>
  <si>
    <t>6.166</t>
  </si>
  <si>
    <t>5.992</t>
  </si>
  <si>
    <t>6.048</t>
  </si>
  <si>
    <t>3.72%</t>
  </si>
  <si>
    <t>-0.55%</t>
  </si>
  <si>
    <t>-5.86%</t>
  </si>
  <si>
    <t>-2.82%</t>
  </si>
  <si>
    <t>0.93%</t>
  </si>
  <si>
    <t>6.750</t>
  </si>
  <si>
    <t>6.400</t>
  </si>
  <si>
    <t>6.598</t>
  </si>
  <si>
    <t>6.190</t>
  </si>
  <si>
    <t>6.180</t>
  </si>
  <si>
    <t>7.290</t>
  </si>
  <si>
    <t>6.600</t>
  </si>
  <si>
    <t>6.450</t>
  </si>
  <si>
    <t>6.320</t>
  </si>
  <si>
    <t>6.060</t>
  </si>
  <si>
    <t>6.078</t>
  </si>
  <si>
    <t>6.142</t>
  </si>
  <si>
    <t>5.814</t>
  </si>
  <si>
    <t>6.026</t>
  </si>
  <si>
    <t>68.520</t>
  </si>
  <si>
    <t>73.980</t>
  </si>
  <si>
    <t>72.500</t>
  </si>
  <si>
    <t>73.000</t>
  </si>
  <si>
    <t>76.040</t>
  </si>
  <si>
    <t>2.61%</t>
  </si>
  <si>
    <t>7.97%</t>
  </si>
  <si>
    <t>-2.00%</t>
  </si>
  <si>
    <t>0.69%</t>
  </si>
  <si>
    <t>4.16%</t>
  </si>
  <si>
    <t>68.580</t>
  </si>
  <si>
    <t>67.080</t>
  </si>
  <si>
    <t>73.740</t>
  </si>
  <si>
    <t>73.500</t>
  </si>
  <si>
    <t>73.680</t>
  </si>
  <si>
    <t>76.160</t>
  </si>
  <si>
    <t>74.300</t>
  </si>
  <si>
    <t>76.740</t>
  </si>
  <si>
    <t>65.160</t>
  </si>
  <si>
    <t>65.400</t>
  </si>
  <si>
    <t>69.820</t>
  </si>
  <si>
    <t>71.000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</si>
</sst>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1" fillId="0" borderId="0" xfId="1" applyAlignment="1">
      <alignment vertical="top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14" fontId="0" fillId="0" borderId="0" xfId="0" applyNumberFormat="1"/>
    <xf numFmtId="164" fontId="0" fillId="0" borderId="0" xfId="2" applyFon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0" fontId="0" fillId="0" borderId="0" xfId="3" applyNumberFormat="1" applyFont="1"/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2">
    <dxf>
      <numFmt numFmtId="14" formatCode="0.00%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5620455</xdr:colOff>
      <xdr:row>1</xdr:row>
      <xdr:rowOff>155575</xdr:rowOff>
    </xdr:from>
    <xdr:ext cx="1299715" cy="264560"/>
    <xdr:sp macro="[0]!Maj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620455" y="340783"/>
          <a:ext cx="1299715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l'historique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21.602643287035" createdVersion="5" refreshedVersion="6" minRefreshableVersion="3" recordCount="361" xr:uid="{00000000-000A-0000-FFFF-FFFF18000000}">
  <cacheSource type="worksheet">
    <worksheetSource name="Tableau1"/>
  </cacheSource>
  <cacheFields count="4">
    <cacheField name="code" numFmtId="0">
      <sharedItems containsBlank="1" count="45">
        <s v="S&amp;P 500"/>
        <s v="Blé"/>
        <s v="Aluminium"/>
        <s v="Cuivre"/>
        <s v="Dow Jones"/>
        <s v="EUR-CHF"/>
        <s v="EUR-GBP"/>
        <s v="EUR-JPY"/>
        <s v="EUR-USD"/>
        <s v="Goldman sachs"/>
        <s v="Hang Seng"/>
        <s v="Nasdaq"/>
        <s v="Nikkei 225"/>
        <s v="Sensex"/>
        <s v="USD-JPY"/>
        <s v="AIRLIQUID"/>
        <s v="ALSTOM"/>
        <s v="Brent($-Baril)"/>
        <s v="CAC 40"/>
        <s v="DAX"/>
        <s v="ENGIE"/>
        <s v="FTSE 100"/>
        <s v="OR ($-once)"/>
        <s v="ORANGE"/>
        <s v="ORPEA"/>
        <s v="SAFRAN"/>
        <s v="SANOFI"/>
        <s v="TECHNIPFMC"/>
        <s v="THALES"/>
        <s v="TOTAL"/>
        <s v="VALLOUREC"/>
        <s v="WTI($-Baril)"/>
        <s v="YUAN-USD"/>
        <s v="Euribor 3M"/>
        <s v="Feuil13" u="1"/>
        <m u="1"/>
        <s v="Feuil14" u="1"/>
        <s v="Kospi" u="1"/>
        <s v="Feuil15" u="1"/>
        <s v="Feuil16" u="1"/>
        <s v="Feuil17" u="1"/>
        <s v="Feuil18" u="1"/>
        <s v="Feuil19" u="1"/>
        <s v="Feuil11" u="1"/>
        <s v="Feuil12" u="1"/>
      </sharedItems>
    </cacheField>
    <cacheField name="date" numFmtId="14">
      <sharedItems containsSemiMixedTypes="0" containsNonDate="0" containsDate="1" containsString="0" minDate="2019-02-18T00:00:00" maxDate="2020-09-09T00:00:00" count="29">
        <d v="2019-09-08T00:00:00"/>
        <d v="2020-02-17T00:00:00"/>
        <d v="2020-02-18T00:00:00"/>
        <d v="2020-02-19T00:00:00"/>
        <d v="2020-02-20T00:00:00"/>
        <d v="2020-02-21T00:00:00"/>
        <d v="2020-02-23T00:00:00"/>
        <d v="2020-02-24T00:00:00"/>
        <d v="2020-02-25T00:00:00"/>
        <d v="2020-02-26T00:00:00"/>
        <d v="2020-03-25T00:00:00"/>
        <d v="2020-03-26T00:00:00"/>
        <d v="2020-03-27T00:00:00"/>
        <d v="2020-03-30T00:00:00"/>
        <d v="2020-03-31T00:00:00"/>
        <d v="2020-03-24T00:00:00"/>
        <d v="2020-03-23T00:00:00"/>
        <d v="2020-03-20T00:00:00"/>
        <d v="2020-03-17T00:00:00"/>
        <d v="2020-03-29T00:00:00"/>
        <d v="2020-02-02T00:00:00" u="1"/>
        <d v="2019-02-21T00:00:00" u="1"/>
        <d v="2019-02-19T00:00:00" u="1"/>
        <d v="2019-02-24T00:00:00" u="1"/>
        <d v="2020-02-01T00:00:00" u="1"/>
        <d v="2019-02-20T00:00:00" u="1"/>
        <d v="2020-08-31T00:00:00" u="1"/>
        <d v="2019-02-18T00:00:00" u="1"/>
        <d v="2020-09-08T00:00:00" u="1"/>
      </sharedItems>
    </cacheField>
    <cacheField name="der" numFmtId="164">
      <sharedItems containsSemiMixedTypes="0" containsString="0" containsNumber="1" minValue="-0.41499999999999998" maxValue="41323"/>
    </cacheField>
    <cacheField name="var" numFmtId="10">
      <sharedItems containsSemiMixedTypes="0" containsString="0" containsNumber="1" minValue="-0.13150000000000001" maxValue="0.18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1">
  <r>
    <x v="0"/>
    <x v="0"/>
    <n v="2461.4299999999998"/>
    <n v="-1.5E-3"/>
  </r>
  <r>
    <x v="1"/>
    <x v="1"/>
    <n v="5.51"/>
    <n v="6.4000000000000003E-3"/>
  </r>
  <r>
    <x v="2"/>
    <x v="2"/>
    <n v="1380"/>
    <n v="3.7000000000000002E-3"/>
  </r>
  <r>
    <x v="1"/>
    <x v="2"/>
    <n v="5.6680000000000001"/>
    <n v="4.4199999999999996E-2"/>
  </r>
  <r>
    <x v="3"/>
    <x v="2"/>
    <n v="5727.35"/>
    <n v="-1.5E-3"/>
  </r>
  <r>
    <x v="4"/>
    <x v="2"/>
    <n v="29232.19"/>
    <n v="-5.6000000000000008E-3"/>
  </r>
  <r>
    <x v="5"/>
    <x v="2"/>
    <n v="1.0609999999999999"/>
    <n v="-1.7000000000000001E-3"/>
  </r>
  <r>
    <x v="6"/>
    <x v="2"/>
    <n v="0.83099999999999996"/>
    <n v="-3.4999999999999996E-3"/>
  </r>
  <r>
    <x v="7"/>
    <x v="2"/>
    <n v="118.59"/>
    <n v="-3.9000000000000003E-3"/>
  </r>
  <r>
    <x v="8"/>
    <x v="2"/>
    <n v="1.079"/>
    <n v="-4.0999999999999995E-3"/>
  </r>
  <r>
    <x v="9"/>
    <x v="2"/>
    <n v="233.3"/>
    <n v="-1.5900000000000001E-2"/>
  </r>
  <r>
    <x v="10"/>
    <x v="2"/>
    <n v="27530.2"/>
    <n v="-1.54E-2"/>
  </r>
  <r>
    <x v="11"/>
    <x v="2"/>
    <n v="9732.7430000000004"/>
    <n v="2.0000000000000001E-4"/>
  </r>
  <r>
    <x v="12"/>
    <x v="2"/>
    <n v="23193.8"/>
    <n v="-1.3999999999999999E-2"/>
  </r>
  <r>
    <x v="13"/>
    <x v="2"/>
    <n v="40894.379999999997"/>
    <n v="-3.9000000000000003E-3"/>
  </r>
  <r>
    <x v="14"/>
    <x v="2"/>
    <n v="109.86"/>
    <n v="0"/>
  </r>
  <r>
    <x v="15"/>
    <x v="3"/>
    <n v="140.30000000000001"/>
    <n v="3.9000000000000003E-3"/>
  </r>
  <r>
    <x v="16"/>
    <x v="3"/>
    <n v="47.54"/>
    <n v="-2.3799999999999998E-2"/>
  </r>
  <r>
    <x v="2"/>
    <x v="3"/>
    <n v="1370"/>
    <n v="-3.5999999999999999E-3"/>
  </r>
  <r>
    <x v="1"/>
    <x v="3"/>
    <n v="5.6550000000000002"/>
    <n v="-2.2000000000000001E-3"/>
  </r>
  <r>
    <x v="17"/>
    <x v="3"/>
    <n v="59.36"/>
    <n v="2.9100000000000001E-2"/>
  </r>
  <r>
    <x v="18"/>
    <x v="3"/>
    <n v="6111.24"/>
    <n v="9.0000000000000011E-3"/>
  </r>
  <r>
    <x v="3"/>
    <x v="3"/>
    <n v="5755"/>
    <n v="-8.0000000000000002E-3"/>
  </r>
  <r>
    <x v="19"/>
    <x v="3"/>
    <n v="13785.93"/>
    <n v="7.7000000000000002E-3"/>
  </r>
  <r>
    <x v="4"/>
    <x v="3"/>
    <n v="29348.03"/>
    <n v="4.0000000000000001E-3"/>
  </r>
  <r>
    <x v="20"/>
    <x v="3"/>
    <n v="16.645"/>
    <n v="5.6999999999999993E-3"/>
  </r>
  <r>
    <x v="5"/>
    <x v="3"/>
    <n v="1.0629999999999999"/>
    <n v="1.9E-3"/>
  </r>
  <r>
    <x v="6"/>
    <x v="3"/>
    <n v="0.83599999999999997"/>
    <n v="7.3000000000000001E-3"/>
  </r>
  <r>
    <x v="7"/>
    <x v="3"/>
    <n v="120.27"/>
    <n v="1.41E-2"/>
  </r>
  <r>
    <x v="8"/>
    <x v="3"/>
    <n v="1.081"/>
    <n v="1.1999999999999999E-3"/>
  </r>
  <r>
    <x v="21"/>
    <x v="3"/>
    <n v="7457.02"/>
    <n v="1.0200000000000001E-2"/>
  </r>
  <r>
    <x v="9"/>
    <x v="3"/>
    <n v="237.35"/>
    <n v="1.7399999999999999E-2"/>
  </r>
  <r>
    <x v="10"/>
    <x v="3"/>
    <n v="27655.81"/>
    <n v="4.5999999999999999E-3"/>
  </r>
  <r>
    <x v="11"/>
    <x v="3"/>
    <n v="9817.18"/>
    <n v="8.6999999999999994E-3"/>
  </r>
  <r>
    <x v="12"/>
    <x v="3"/>
    <n v="23400.7"/>
    <n v="8.8999999999999999E-3"/>
  </r>
  <r>
    <x v="22"/>
    <x v="3"/>
    <n v="1607.5"/>
    <n v="4.0999999999999995E-3"/>
  </r>
  <r>
    <x v="23"/>
    <x v="3"/>
    <n v="13.455"/>
    <n v="1.9E-3"/>
  </r>
  <r>
    <x v="24"/>
    <x v="3"/>
    <n v="128.5"/>
    <n v="2.1499999999999998E-2"/>
  </r>
  <r>
    <x v="25"/>
    <x v="3"/>
    <n v="145.94999999999999"/>
    <n v="1.8100000000000002E-2"/>
  </r>
  <r>
    <x v="26"/>
    <x v="3"/>
    <n v="94"/>
    <n v="3.0999999999999999E-3"/>
  </r>
  <r>
    <x v="13"/>
    <x v="3"/>
    <n v="41323"/>
    <n v="1.0500000000000001E-2"/>
  </r>
  <r>
    <x v="27"/>
    <x v="3"/>
    <n v="15.855"/>
    <n v="2.9900000000000003E-2"/>
  </r>
  <r>
    <x v="28"/>
    <x v="3"/>
    <n v="95.62"/>
    <n v="6.0999999999999995E-3"/>
  </r>
  <r>
    <x v="29"/>
    <x v="3"/>
    <n v="45.05"/>
    <n v="7.9000000000000008E-3"/>
  </r>
  <r>
    <x v="14"/>
    <x v="3"/>
    <n v="111.27800000000001"/>
    <n v="1.3000000000000001E-2"/>
  </r>
  <r>
    <x v="30"/>
    <x v="3"/>
    <n v="2.3769999999999998"/>
    <n v="4.1999999999999997E-3"/>
  </r>
  <r>
    <x v="31"/>
    <x v="3"/>
    <n v="53.35"/>
    <n v="2.4E-2"/>
  </r>
  <r>
    <x v="32"/>
    <x v="3"/>
    <n v="0.14299999999999999"/>
    <n v="-1E-4"/>
  </r>
  <r>
    <x v="15"/>
    <x v="4"/>
    <n v="138.5"/>
    <n v="-1.2800000000000001E-2"/>
  </r>
  <r>
    <x v="16"/>
    <x v="4"/>
    <n v="46.75"/>
    <n v="-1.66E-2"/>
  </r>
  <r>
    <x v="2"/>
    <x v="4"/>
    <n v="1365"/>
    <n v="-1.09E-2"/>
  </r>
  <r>
    <x v="1"/>
    <x v="4"/>
    <n v="5.59"/>
    <n v="-1.11E-2"/>
  </r>
  <r>
    <x v="17"/>
    <x v="4"/>
    <n v="59.06"/>
    <n v="-4.6999999999999993E-3"/>
  </r>
  <r>
    <x v="18"/>
    <x v="4"/>
    <n v="6062.3"/>
    <n v="-8.0000000000000002E-3"/>
  </r>
  <r>
    <x v="3"/>
    <x v="4"/>
    <n v="5729"/>
    <n v="2.9999999999999997E-4"/>
  </r>
  <r>
    <x v="19"/>
    <x v="4"/>
    <n v="13708.54"/>
    <n v="-5.7999999999999996E-3"/>
  </r>
  <r>
    <x v="4"/>
    <x v="4"/>
    <n v="29219.98"/>
    <n v="-4.4000000000000003E-3"/>
  </r>
  <r>
    <x v="20"/>
    <x v="4"/>
    <n v="16.48"/>
    <n v="-9.8999999999999991E-3"/>
  </r>
  <r>
    <x v="5"/>
    <x v="4"/>
    <n v="1.0620000000000001"/>
    <n v="-1.1999999999999999E-3"/>
  </r>
  <r>
    <x v="6"/>
    <x v="4"/>
    <n v="0.83699999999999997"/>
    <n v="1E-3"/>
  </r>
  <r>
    <x v="7"/>
    <x v="4"/>
    <n v="120.88"/>
    <n v="5.1000000000000004E-3"/>
  </r>
  <r>
    <x v="8"/>
    <x v="4"/>
    <n v="1.079"/>
    <n v="-2E-3"/>
  </r>
  <r>
    <x v="21"/>
    <x v="4"/>
    <n v="7436.64"/>
    <n v="-2.7000000000000001E-3"/>
  </r>
  <r>
    <x v="9"/>
    <x v="4"/>
    <n v="232.75"/>
    <n v="-1.9400000000000001E-2"/>
  </r>
  <r>
    <x v="10"/>
    <x v="4"/>
    <n v="27609.16"/>
    <n v="-1.7000000000000001E-3"/>
  </r>
  <r>
    <x v="11"/>
    <x v="4"/>
    <n v="9750.9650000000001"/>
    <n v="-6.7000000000000002E-3"/>
  </r>
  <r>
    <x v="12"/>
    <x v="4"/>
    <n v="23479.15"/>
    <n v="3.4000000000000002E-3"/>
  </r>
  <r>
    <x v="22"/>
    <x v="4"/>
    <n v="1616.6"/>
    <n v="4.1999999999999997E-3"/>
  </r>
  <r>
    <x v="23"/>
    <x v="4"/>
    <n v="13.44"/>
    <n v="-1.1000000000000001E-3"/>
  </r>
  <r>
    <x v="24"/>
    <x v="4"/>
    <n v="125.8"/>
    <n v="-2.1000000000000001E-2"/>
  </r>
  <r>
    <x v="25"/>
    <x v="4"/>
    <n v="145.55000000000001"/>
    <n v="-2.7000000000000001E-3"/>
  </r>
  <r>
    <x v="26"/>
    <x v="4"/>
    <n v="93.5"/>
    <n v="-5.3E-3"/>
  </r>
  <r>
    <x v="13"/>
    <x v="4"/>
    <n v="41170.120000000003"/>
    <n v="-3.7000000000000002E-3"/>
  </r>
  <r>
    <x v="27"/>
    <x v="4"/>
    <n v="16"/>
    <n v="9.1000000000000004E-3"/>
  </r>
  <r>
    <x v="28"/>
    <x v="4"/>
    <n v="96.98"/>
    <n v="1.4199999999999999E-2"/>
  </r>
  <r>
    <x v="29"/>
    <x v="4"/>
    <n v="44.75"/>
    <n v="-6.7000000000000002E-3"/>
  </r>
  <r>
    <x v="14"/>
    <x v="4"/>
    <n v="112.053"/>
    <n v="6.9999999999999993E-3"/>
  </r>
  <r>
    <x v="30"/>
    <x v="4"/>
    <n v="2.173"/>
    <n v="-8.5800000000000001E-2"/>
  </r>
  <r>
    <x v="31"/>
    <x v="4"/>
    <n v="53.7"/>
    <n v="6.6E-3"/>
  </r>
  <r>
    <x v="32"/>
    <x v="4"/>
    <n v="0.14199999999999999"/>
    <n v="-3.5999999999999999E-3"/>
  </r>
  <r>
    <x v="15"/>
    <x v="5"/>
    <n v="139.25"/>
    <n v="5.4000000000000003E-3"/>
  </r>
  <r>
    <x v="16"/>
    <x v="5"/>
    <n v="47.24"/>
    <n v="1.26E-2"/>
  </r>
  <r>
    <x v="2"/>
    <x v="5"/>
    <n v="1365"/>
    <n v="0"/>
  </r>
  <r>
    <x v="17"/>
    <x v="5"/>
    <n v="58.43"/>
    <n v="-1.18E-2"/>
  </r>
  <r>
    <x v="18"/>
    <x v="5"/>
    <n v="6029.72"/>
    <n v="-5.4000000000000003E-3"/>
  </r>
  <r>
    <x v="3"/>
    <x v="5"/>
    <n v="5701.5"/>
    <n v="-4.7999999999999996E-3"/>
  </r>
  <r>
    <x v="19"/>
    <x v="5"/>
    <n v="13566.81"/>
    <n v="-7.0999999999999995E-3"/>
  </r>
  <r>
    <x v="4"/>
    <x v="5"/>
    <n v="28992.41"/>
    <n v="-7.8000000000000005E-3"/>
  </r>
  <r>
    <x v="20"/>
    <x v="5"/>
    <n v="16.594999999999999"/>
    <n v="6.9999999999999993E-3"/>
  </r>
  <r>
    <x v="5"/>
    <x v="5"/>
    <n v="1.0620000000000001"/>
    <n v="2.0000000000000001E-4"/>
  </r>
  <r>
    <x v="6"/>
    <x v="5"/>
    <n v="0.83699999999999997"/>
    <n v="-2.0000000000000001E-4"/>
  </r>
  <r>
    <x v="33"/>
    <x v="5"/>
    <n v="-0.41499999999999998"/>
    <n v="-1.2199999999999999E-2"/>
  </r>
  <r>
    <x v="7"/>
    <x v="5"/>
    <n v="121.02500000000001"/>
    <n v="1.2999999999999999E-3"/>
  </r>
  <r>
    <x v="8"/>
    <x v="5"/>
    <n v="1.085"/>
    <n v="5.6999999999999993E-3"/>
  </r>
  <r>
    <x v="21"/>
    <x v="5"/>
    <n v="7403.92"/>
    <n v="-4.4000000000000003E-3"/>
  </r>
  <r>
    <x v="9"/>
    <x v="5"/>
    <n v="230.63"/>
    <n v="-9.1000000000000004E-3"/>
  </r>
  <r>
    <x v="10"/>
    <x v="5"/>
    <n v="27308.81"/>
    <n v="-1.09E-2"/>
  </r>
  <r>
    <x v="11"/>
    <x v="5"/>
    <n v="9576.59"/>
    <n v="-1.7899999999999999E-2"/>
  </r>
  <r>
    <x v="12"/>
    <x v="5"/>
    <n v="23386.74"/>
    <n v="-3.9000000000000003E-3"/>
  </r>
  <r>
    <x v="22"/>
    <x v="5"/>
    <n v="1644.6"/>
    <n v="1.6E-2"/>
  </r>
  <r>
    <x v="23"/>
    <x v="5"/>
    <n v="13.435"/>
    <n v="-4.0000000000000002E-4"/>
  </r>
  <r>
    <x v="24"/>
    <x v="5"/>
    <n v="127"/>
    <n v="9.4999999999999998E-3"/>
  </r>
  <r>
    <x v="25"/>
    <x v="5"/>
    <n v="143.80000000000001"/>
    <n v="-1.2E-2"/>
  </r>
  <r>
    <x v="26"/>
    <x v="5"/>
    <n v="93.33"/>
    <n v="-1.8E-3"/>
  </r>
  <r>
    <x v="13"/>
    <x v="5"/>
    <n v="41170.120000000003"/>
    <n v="0"/>
  </r>
  <r>
    <x v="27"/>
    <x v="5"/>
    <n v="15.615"/>
    <n v="-2.41E-2"/>
  </r>
  <r>
    <x v="28"/>
    <x v="5"/>
    <n v="96.44"/>
    <n v="-5.6000000000000008E-3"/>
  </r>
  <r>
    <x v="29"/>
    <x v="5"/>
    <n v="44.295000000000002"/>
    <n v="-1.0200000000000001E-2"/>
  </r>
  <r>
    <x v="14"/>
    <x v="5"/>
    <n v="111.708"/>
    <n v="-3.2000000000000002E-3"/>
  </r>
  <r>
    <x v="30"/>
    <x v="5"/>
    <n v="2.165"/>
    <n v="-3.7000000000000002E-3"/>
  </r>
  <r>
    <x v="31"/>
    <x v="5"/>
    <n v="53.44"/>
    <n v="-6.0000000000000001E-3"/>
  </r>
  <r>
    <x v="32"/>
    <x v="5"/>
    <n v="0.14199999999999999"/>
    <n v="-5.9999999999999995E-4"/>
  </r>
  <r>
    <x v="1"/>
    <x v="6"/>
    <n v="5.51"/>
    <n v="-1.61E-2"/>
  </r>
  <r>
    <x v="15"/>
    <x v="7"/>
    <n v="133.75"/>
    <n v="-3.95E-2"/>
  </r>
  <r>
    <x v="16"/>
    <x v="7"/>
    <n v="45.73"/>
    <n v="-3.2000000000000001E-2"/>
  </r>
  <r>
    <x v="2"/>
    <x v="7"/>
    <n v="1355"/>
    <n v="-7.3000000000000001E-3"/>
  </r>
  <r>
    <x v="1"/>
    <x v="7"/>
    <n v="5.375"/>
    <n v="-2.4500000000000001E-2"/>
  </r>
  <r>
    <x v="17"/>
    <x v="7"/>
    <n v="56.25"/>
    <n v="-3.6200000000000003E-2"/>
  </r>
  <r>
    <x v="18"/>
    <x v="7"/>
    <n v="5791.87"/>
    <n v="-3.9399999999999998E-2"/>
  </r>
  <r>
    <x v="3"/>
    <x v="7"/>
    <n v="5657.35"/>
    <n v="-1.2500000000000001E-2"/>
  </r>
  <r>
    <x v="19"/>
    <x v="7"/>
    <n v="13030.67"/>
    <n v="-4.0399999999999998E-2"/>
  </r>
  <r>
    <x v="4"/>
    <x v="7"/>
    <n v="27960.799999999999"/>
    <n v="-3.56E-2"/>
  </r>
  <r>
    <x v="20"/>
    <x v="7"/>
    <n v="16.094999999999999"/>
    <n v="-3.0099999999999998E-2"/>
  </r>
  <r>
    <x v="5"/>
    <x v="7"/>
    <n v="1.0629999999999999"/>
    <n v="7.000000000000001E-4"/>
  </r>
  <r>
    <x v="6"/>
    <x v="7"/>
    <n v="0.84"/>
    <n v="3.0000000000000001E-3"/>
  </r>
  <r>
    <x v="33"/>
    <x v="7"/>
    <n v="-0.41399999999999998"/>
    <n v="2.3999999999999998E-3"/>
  </r>
  <r>
    <x v="7"/>
    <x v="7"/>
    <n v="120.13500000000001"/>
    <n v="-7.4000000000000003E-3"/>
  </r>
  <r>
    <x v="8"/>
    <x v="7"/>
    <n v="1.0860000000000001"/>
    <n v="8.0000000000000004E-4"/>
  </r>
  <r>
    <x v="21"/>
    <x v="7"/>
    <n v="7156.83"/>
    <n v="-3.3399999999999999E-2"/>
  </r>
  <r>
    <x v="9"/>
    <x v="7"/>
    <n v="224.56"/>
    <n v="-2.63E-2"/>
  </r>
  <r>
    <x v="10"/>
    <x v="7"/>
    <n v="26820.880000000001"/>
    <n v="-1.7899999999999999E-2"/>
  </r>
  <r>
    <x v="11"/>
    <x v="7"/>
    <n v="9221.2800000000007"/>
    <n v="-3.7100000000000001E-2"/>
  </r>
  <r>
    <x v="22"/>
    <x v="7"/>
    <n v="1672.4"/>
    <n v="1.83E-2"/>
  </r>
  <r>
    <x v="23"/>
    <x v="7"/>
    <n v="13.23"/>
    <n v="-1.5300000000000001E-2"/>
  </r>
  <r>
    <x v="24"/>
    <x v="7"/>
    <n v="123.6"/>
    <n v="-2.6800000000000001E-2"/>
  </r>
  <r>
    <x v="25"/>
    <x v="7"/>
    <n v="137"/>
    <n v="-4.7300000000000002E-2"/>
  </r>
  <r>
    <x v="26"/>
    <x v="7"/>
    <n v="91.57"/>
    <n v="-1.89E-2"/>
  </r>
  <r>
    <x v="13"/>
    <x v="7"/>
    <n v="40363.230000000003"/>
    <n v="-1.9599999999999999E-2"/>
  </r>
  <r>
    <x v="27"/>
    <x v="7"/>
    <n v="15.045"/>
    <n v="-3.6499999999999998E-2"/>
  </r>
  <r>
    <x v="28"/>
    <x v="7"/>
    <n v="93.1"/>
    <n v="-3.4599999999999999E-2"/>
  </r>
  <r>
    <x v="29"/>
    <x v="7"/>
    <n v="42.164999999999999"/>
    <n v="-4.8099999999999997E-2"/>
  </r>
  <r>
    <x v="14"/>
    <x v="7"/>
    <n v="110.681"/>
    <n v="-9.1999999999999998E-3"/>
  </r>
  <r>
    <x v="30"/>
    <x v="7"/>
    <n v="2.0430000000000001"/>
    <n v="-5.6399999999999999E-2"/>
  </r>
  <r>
    <x v="31"/>
    <x v="7"/>
    <n v="51.38"/>
    <n v="-3.85E-2"/>
  </r>
  <r>
    <x v="32"/>
    <x v="7"/>
    <n v="0.14199999999999999"/>
    <n v="-2.9999999999999997E-4"/>
  </r>
  <r>
    <x v="18"/>
    <x v="8"/>
    <n v="5679.68"/>
    <n v="-1.9400000000000001E-2"/>
  </r>
  <r>
    <x v="19"/>
    <x v="8"/>
    <n v="12794.9"/>
    <n v="-1.84E-2"/>
  </r>
  <r>
    <x v="21"/>
    <x v="8"/>
    <n v="7017.88"/>
    <n v="-1.9400000000000001E-2"/>
  </r>
  <r>
    <x v="4"/>
    <x v="8"/>
    <n v="27081.360000000001"/>
    <n v="-3.15E-2"/>
  </r>
  <r>
    <x v="12"/>
    <x v="8"/>
    <n v="22605.41"/>
    <n v="0"/>
  </r>
  <r>
    <x v="10"/>
    <x v="8"/>
    <n v="26893.23"/>
    <n v="0"/>
  </r>
  <r>
    <x v="13"/>
    <x v="8"/>
    <n v="40281.199999999997"/>
    <n v="0"/>
  </r>
  <r>
    <x v="8"/>
    <x v="8"/>
    <n v="1.0880000000000001"/>
    <n v="2.3E-3"/>
  </r>
  <r>
    <x v="6"/>
    <x v="8"/>
    <n v="0.83699999999999997"/>
    <n v="-3.4000000000000002E-3"/>
  </r>
  <r>
    <x v="5"/>
    <x v="8"/>
    <n v="1.0620000000000001"/>
    <n v="-8.0000000000000004E-4"/>
  </r>
  <r>
    <x v="7"/>
    <x v="8"/>
    <n v="119.9"/>
    <n v="-1.9E-3"/>
  </r>
  <r>
    <x v="14"/>
    <x v="8"/>
    <n v="110.203"/>
    <n v="-4.3E-3"/>
  </r>
  <r>
    <x v="32"/>
    <x v="8"/>
    <n v="0.14199999999999999"/>
    <n v="-1.1000000000000001E-3"/>
  </r>
  <r>
    <x v="31"/>
    <x v="8"/>
    <n v="50.09"/>
    <n v="-2.4E-2"/>
  </r>
  <r>
    <x v="17"/>
    <x v="8"/>
    <n v="54.98"/>
    <n v="-2.1899999999999999E-2"/>
  </r>
  <r>
    <x v="22"/>
    <x v="8"/>
    <n v="1646.9"/>
    <n v="-8.3999999999999995E-3"/>
  </r>
  <r>
    <x v="1"/>
    <x v="8"/>
    <n v="5.3979999999999997"/>
    <n v="6.5000000000000006E-3"/>
  </r>
  <r>
    <x v="9"/>
    <x v="8"/>
    <n v="217.53"/>
    <n v="-3.1300000000000001E-2"/>
  </r>
  <r>
    <x v="25"/>
    <x v="8"/>
    <n v="132.80000000000001"/>
    <n v="-3.0699999999999998E-2"/>
  </r>
  <r>
    <x v="16"/>
    <x v="8"/>
    <n v="45.65"/>
    <n v="-1.7000000000000001E-3"/>
  </r>
  <r>
    <x v="15"/>
    <x v="8"/>
    <n v="131.15"/>
    <n v="-1.9400000000000001E-2"/>
  </r>
  <r>
    <x v="30"/>
    <x v="8"/>
    <n v="1.9139999999999999"/>
    <n v="-6.3099999999999989E-2"/>
  </r>
  <r>
    <x v="29"/>
    <x v="8"/>
    <n v="41.14"/>
    <n v="-2.4300000000000002E-2"/>
  </r>
  <r>
    <x v="26"/>
    <x v="8"/>
    <n v="90.44"/>
    <n v="-1.23E-2"/>
  </r>
  <r>
    <x v="23"/>
    <x v="8"/>
    <n v="12.955"/>
    <n v="-2.0799999999999999E-2"/>
  </r>
  <r>
    <x v="20"/>
    <x v="8"/>
    <n v="15.545"/>
    <n v="-3.4200000000000001E-2"/>
  </r>
  <r>
    <x v="24"/>
    <x v="8"/>
    <n v="123.8"/>
    <n v="1.6000000000000001E-3"/>
  </r>
  <r>
    <x v="27"/>
    <x v="8"/>
    <n v="14.435"/>
    <n v="-4.0500000000000001E-2"/>
  </r>
  <r>
    <x v="28"/>
    <x v="8"/>
    <n v="91.14"/>
    <n v="-2.1099999999999997E-2"/>
  </r>
  <r>
    <x v="11"/>
    <x v="8"/>
    <n v="8965.6129999999994"/>
    <n v="-2.7699999999999999E-2"/>
  </r>
  <r>
    <x v="8"/>
    <x v="9"/>
    <n v="1.087"/>
    <n v="-1E-3"/>
  </r>
  <r>
    <x v="6"/>
    <x v="9"/>
    <n v="0.83599999999999997"/>
    <n v="-5.9999999999999995E-4"/>
  </r>
  <r>
    <x v="5"/>
    <x v="9"/>
    <n v="1.0609999999999999"/>
    <n v="-1.1999999999999999E-3"/>
  </r>
  <r>
    <x v="7"/>
    <x v="9"/>
    <n v="119.815"/>
    <n v="-8.9999999999999998E-4"/>
  </r>
  <r>
    <x v="14"/>
    <x v="9"/>
    <n v="110.23"/>
    <n v="2.0000000000000001E-4"/>
  </r>
  <r>
    <x v="32"/>
    <x v="9"/>
    <n v="0.14199999999999999"/>
    <n v="0"/>
  </r>
  <r>
    <x v="6"/>
    <x v="9"/>
    <n v="0.83599999999999997"/>
    <n v="-7.000000000000001E-4"/>
  </r>
  <r>
    <x v="5"/>
    <x v="9"/>
    <n v="1.0609999999999999"/>
    <n v="-1.2999999999999999E-3"/>
  </r>
  <r>
    <x v="18"/>
    <x v="10"/>
    <n v="4432.3"/>
    <n v="4.4699999999999997E-2"/>
  </r>
  <r>
    <x v="18"/>
    <x v="11"/>
    <n v="4543.58"/>
    <n v="2.5099999999999997E-2"/>
  </r>
  <r>
    <x v="18"/>
    <x v="12"/>
    <n v="4351.49"/>
    <n v="-4.2300000000000004E-2"/>
  </r>
  <r>
    <x v="18"/>
    <x v="13"/>
    <n v="4378.51"/>
    <n v="6.1999999999999998E-3"/>
  </r>
  <r>
    <x v="18"/>
    <x v="14"/>
    <n v="4313.1099999999997"/>
    <n v="-1.49E-2"/>
  </r>
  <r>
    <x v="19"/>
    <x v="10"/>
    <n v="9826.51"/>
    <n v="1.3000000000000001E-2"/>
  </r>
  <r>
    <x v="19"/>
    <x v="11"/>
    <n v="9963.23"/>
    <n v="9.0000000000000011E-3"/>
  </r>
  <r>
    <x v="19"/>
    <x v="12"/>
    <n v="9611.18"/>
    <n v="-3.9E-2"/>
  </r>
  <r>
    <x v="19"/>
    <x v="13"/>
    <n v="9789.66"/>
    <n v="1.6299999999999999E-2"/>
  </r>
  <r>
    <x v="19"/>
    <x v="14"/>
    <n v="9744.1200000000008"/>
    <n v="-7.3000000000000001E-3"/>
  </r>
  <r>
    <x v="21"/>
    <x v="10"/>
    <n v="5688.2"/>
    <n v="4.4500000000000005E-2"/>
  </r>
  <r>
    <x v="21"/>
    <x v="11"/>
    <n v="5815.73"/>
    <n v="2.2400000000000003E-2"/>
  </r>
  <r>
    <x v="21"/>
    <x v="12"/>
    <n v="5510.33"/>
    <n v="-5.2499999999999998E-2"/>
  </r>
  <r>
    <x v="21"/>
    <x v="13"/>
    <n v="5563.74"/>
    <n v="9.7000000000000003E-3"/>
  </r>
  <r>
    <x v="21"/>
    <x v="14"/>
    <n v="5578.18"/>
    <n v="2.5999999999999999E-3"/>
  </r>
  <r>
    <x v="0"/>
    <x v="0"/>
    <n v="2461.4299999999998"/>
    <n v="-1.5E-3"/>
  </r>
  <r>
    <x v="4"/>
    <x v="15"/>
    <n v="20704.91"/>
    <n v="7.980000000000001E-2"/>
  </r>
  <r>
    <x v="4"/>
    <x v="10"/>
    <n v="21200.55"/>
    <n v="2.3900000000000001E-2"/>
  </r>
  <r>
    <x v="4"/>
    <x v="11"/>
    <n v="22552.17"/>
    <n v="6.3799999999999996E-2"/>
  </r>
  <r>
    <x v="4"/>
    <x v="12"/>
    <n v="21636.78"/>
    <n v="-4.0599999999999997E-2"/>
  </r>
  <r>
    <x v="4"/>
    <x v="13"/>
    <n v="22327.48"/>
    <n v="0"/>
  </r>
  <r>
    <x v="11"/>
    <x v="15"/>
    <n v="7417.857"/>
    <n v="8.1199999999999994E-2"/>
  </r>
  <r>
    <x v="11"/>
    <x v="10"/>
    <n v="7384.2950000000001"/>
    <n v="-4.5000000000000005E-3"/>
  </r>
  <r>
    <x v="11"/>
    <x v="11"/>
    <n v="7797.5370000000003"/>
    <n v="5.5999999999999994E-2"/>
  </r>
  <r>
    <x v="11"/>
    <x v="12"/>
    <n v="7502.3779999999997"/>
    <n v="-3.7900000000000003E-2"/>
  </r>
  <r>
    <x v="11"/>
    <x v="13"/>
    <n v="7774.1509999999998"/>
    <n v="3.6200000000000003E-2"/>
  </r>
  <r>
    <x v="12"/>
    <x v="16"/>
    <n v="16887.78"/>
    <n v="2.0199999999999999E-2"/>
  </r>
  <r>
    <x v="12"/>
    <x v="15"/>
    <n v="18092.349999999999"/>
    <n v="7.1300000000000002E-2"/>
  </r>
  <r>
    <x v="12"/>
    <x v="10"/>
    <n v="19546.63"/>
    <n v="8.0399999999999985E-2"/>
  </r>
  <r>
    <x v="12"/>
    <x v="11"/>
    <n v="18664.599999999999"/>
    <n v="-4.5100000000000001E-2"/>
  </r>
  <r>
    <x v="12"/>
    <x v="12"/>
    <n v="19389.43"/>
    <n v="3.8800000000000001E-2"/>
  </r>
  <r>
    <x v="12"/>
    <x v="13"/>
    <n v="19084.97"/>
    <n v="-1.5700000000000002E-2"/>
  </r>
  <r>
    <x v="12"/>
    <x v="14"/>
    <n v="18917.009999999998"/>
    <n v="-8.8000000000000005E-3"/>
  </r>
  <r>
    <x v="10"/>
    <x v="16"/>
    <n v="21696.13"/>
    <n v="-4.8600000000000004E-2"/>
  </r>
  <r>
    <x v="10"/>
    <x v="15"/>
    <n v="22663.49"/>
    <n v="4.4600000000000001E-2"/>
  </r>
  <r>
    <x v="10"/>
    <x v="10"/>
    <n v="23527.19"/>
    <n v="3.8100000000000002E-2"/>
  </r>
  <r>
    <x v="10"/>
    <x v="11"/>
    <n v="23352.34"/>
    <n v="-7.4000000000000003E-3"/>
  </r>
  <r>
    <x v="10"/>
    <x v="12"/>
    <n v="23484.28"/>
    <n v="5.6000000000000008E-3"/>
  </r>
  <r>
    <x v="10"/>
    <x v="13"/>
    <n v="23175.11"/>
    <n v="-1.32E-2"/>
  </r>
  <r>
    <x v="10"/>
    <x v="14"/>
    <n v="23603.48"/>
    <n v="1.8500000000000003E-2"/>
  </r>
  <r>
    <x v="13"/>
    <x v="16"/>
    <n v="25981.24"/>
    <n v="-0.13150000000000001"/>
  </r>
  <r>
    <x v="13"/>
    <x v="15"/>
    <n v="26674.03"/>
    <n v="2.6699999999999998E-2"/>
  </r>
  <r>
    <x v="13"/>
    <x v="10"/>
    <n v="28535.78"/>
    <n v="6.9800000000000001E-2"/>
  </r>
  <r>
    <x v="13"/>
    <x v="11"/>
    <n v="29946.77"/>
    <n v="4.9400000000000006E-2"/>
  </r>
  <r>
    <x v="13"/>
    <x v="12"/>
    <n v="29815.59"/>
    <n v="-4.4000000000000003E-3"/>
  </r>
  <r>
    <x v="13"/>
    <x v="13"/>
    <n v="28440.32"/>
    <n v="-4.6100000000000002E-2"/>
  </r>
  <r>
    <x v="13"/>
    <x v="14"/>
    <n v="29468.49"/>
    <n v="3.6200000000000003E-2"/>
  </r>
  <r>
    <x v="8"/>
    <x v="16"/>
    <n v="1.073"/>
    <n v="-3.3E-3"/>
  </r>
  <r>
    <x v="8"/>
    <x v="15"/>
    <n v="1.081"/>
    <n v="7.4000000000000003E-3"/>
  </r>
  <r>
    <x v="8"/>
    <x v="10"/>
    <n v="1.089"/>
    <n v="6.9999999999999993E-3"/>
  </r>
  <r>
    <x v="8"/>
    <x v="11"/>
    <n v="1.1040000000000001"/>
    <n v="1.47E-2"/>
  </r>
  <r>
    <x v="8"/>
    <x v="12"/>
    <n v="1.117"/>
    <n v="1.1699999999999999E-2"/>
  </r>
  <r>
    <x v="8"/>
    <x v="13"/>
    <n v="1.105"/>
    <n v="-1.09E-2"/>
  </r>
  <r>
    <x v="8"/>
    <x v="14"/>
    <n v="1.095"/>
    <n v="-9.3999999999999986E-3"/>
  </r>
  <r>
    <x v="6"/>
    <x v="16"/>
    <n v="0.93200000000000005"/>
    <n v="1.2500000000000001E-2"/>
  </r>
  <r>
    <x v="6"/>
    <x v="15"/>
    <n v="0.91700000000000004"/>
    <n v="-1.5900000000000001E-2"/>
  </r>
  <r>
    <x v="6"/>
    <x v="10"/>
    <n v="0.92100000000000004"/>
    <n v="3.8E-3"/>
  </r>
  <r>
    <x v="6"/>
    <x v="11"/>
    <n v="0.90900000000000003"/>
    <n v="-1.15E-2"/>
  </r>
  <r>
    <x v="6"/>
    <x v="12"/>
    <n v="0.89400000000000002"/>
    <n v="-1.5700000000000002E-2"/>
  </r>
  <r>
    <x v="6"/>
    <x v="13"/>
    <n v="0.89200000000000002"/>
    <n v="-3.0999999999999999E-3"/>
  </r>
  <r>
    <x v="6"/>
    <x v="14"/>
    <n v="0.88600000000000001"/>
    <n v="-6.8999999999999999E-3"/>
  </r>
  <r>
    <x v="5"/>
    <x v="16"/>
    <n v="1.056"/>
    <n v="-4.3E-3"/>
  </r>
  <r>
    <x v="5"/>
    <x v="15"/>
    <n v="1.06"/>
    <n v="3.8E-3"/>
  </r>
  <r>
    <x v="5"/>
    <x v="10"/>
    <n v="1.0629999999999999"/>
    <n v="3.0999999999999999E-3"/>
  </r>
  <r>
    <x v="5"/>
    <x v="11"/>
    <n v="1.0620000000000001"/>
    <n v="-8.0000000000000004E-4"/>
  </r>
  <r>
    <x v="5"/>
    <x v="12"/>
    <n v="1.0640000000000001"/>
    <n v="1.7000000000000001E-3"/>
  </r>
  <r>
    <x v="5"/>
    <x v="13"/>
    <n v="1.0589999999999999"/>
    <n v="-4.3E-3"/>
  </r>
  <r>
    <x v="5"/>
    <x v="14"/>
    <n v="1.0580000000000001"/>
    <n v="-8.9999999999999998E-4"/>
  </r>
  <r>
    <x v="7"/>
    <x v="16"/>
    <n v="119.34"/>
    <n v="6.4000000000000003E-3"/>
  </r>
  <r>
    <x v="7"/>
    <x v="15"/>
    <n v="120.11"/>
    <n v="6.5000000000000006E-3"/>
  </r>
  <r>
    <x v="7"/>
    <x v="10"/>
    <n v="120.825"/>
    <n v="6.0000000000000001E-3"/>
  </r>
  <r>
    <x v="7"/>
    <x v="11"/>
    <n v="120.69499999999999"/>
    <n v="-5.0000000000000001E-4"/>
  </r>
  <r>
    <x v="7"/>
    <x v="12"/>
    <n v="120.48"/>
    <n v="-1.1999999999999999E-3"/>
  </r>
  <r>
    <x v="7"/>
    <x v="13"/>
    <n v="119.12"/>
    <n v="-1.1299999999999999E-2"/>
  </r>
  <r>
    <x v="7"/>
    <x v="14"/>
    <n v="118.75700000000001"/>
    <n v="-3.3E-3"/>
  </r>
  <r>
    <x v="14"/>
    <x v="16"/>
    <n v="111.259"/>
    <n v="2.0999999999999999E-3"/>
  </r>
  <r>
    <x v="14"/>
    <x v="15"/>
    <n v="111.127"/>
    <n v="-1.1999999999999999E-3"/>
  </r>
  <r>
    <x v="14"/>
    <x v="10"/>
    <n v="110.98"/>
    <n v="-1.1999999999999999E-3"/>
  </r>
  <r>
    <x v="14"/>
    <x v="11"/>
    <n v="109.321"/>
    <n v="-1.4999999999999999E-2"/>
  </r>
  <r>
    <x v="14"/>
    <x v="12"/>
    <n v="107.93300000000001"/>
    <n v="-1.23E-2"/>
  </r>
  <r>
    <x v="14"/>
    <x v="13"/>
    <n v="107.837"/>
    <n v="-8.9999999999999998E-4"/>
  </r>
  <r>
    <x v="14"/>
    <x v="14"/>
    <n v="108.645"/>
    <n v="7.4000000000000003E-3"/>
  </r>
  <r>
    <x v="32"/>
    <x v="10"/>
    <n v="0.14099999999999999"/>
    <n v="-7.1999999999999998E-3"/>
  </r>
  <r>
    <x v="32"/>
    <x v="11"/>
    <n v="0.14099999999999999"/>
    <n v="5.6999999999999993E-3"/>
  </r>
  <r>
    <x v="32"/>
    <x v="12"/>
    <n v="0.14099999999999999"/>
    <n v="-3.0999999999999999E-3"/>
  </r>
  <r>
    <x v="32"/>
    <x v="13"/>
    <n v="0.14099999999999999"/>
    <n v="-5.9999999999999995E-4"/>
  </r>
  <r>
    <x v="32"/>
    <x v="14"/>
    <n v="0.14099999999999999"/>
    <n v="1E-4"/>
  </r>
  <r>
    <x v="31"/>
    <x v="10"/>
    <n v="24.21"/>
    <n v="-4.0999999999999995E-3"/>
  </r>
  <r>
    <x v="31"/>
    <x v="11"/>
    <n v="23.2"/>
    <n v="-4.1700000000000001E-2"/>
  </r>
  <r>
    <x v="31"/>
    <x v="12"/>
    <n v="21.95"/>
    <n v="-5.3899999999999997E-2"/>
  </r>
  <r>
    <x v="31"/>
    <x v="13"/>
    <n v="20.25"/>
    <n v="-7.7399999999999997E-2"/>
  </r>
  <r>
    <x v="31"/>
    <x v="14"/>
    <n v="21.08"/>
    <n v="3.5400000000000001E-2"/>
  </r>
  <r>
    <x v="17"/>
    <x v="10"/>
    <n v="27.51"/>
    <n v="-7.1999999999999998E-3"/>
  </r>
  <r>
    <x v="17"/>
    <x v="11"/>
    <n v="26.87"/>
    <n v="-2.3300000000000001E-2"/>
  </r>
  <r>
    <x v="17"/>
    <x v="12"/>
    <n v="25.1"/>
    <n v="-6.59E-2"/>
  </r>
  <r>
    <x v="17"/>
    <x v="13"/>
    <n v="22.7"/>
    <n v="-9.5600000000000004E-2"/>
  </r>
  <r>
    <x v="17"/>
    <x v="14"/>
    <n v="23.49"/>
    <n v="3.4300000000000004E-2"/>
  </r>
  <r>
    <x v="22"/>
    <x v="17"/>
    <n v="1484"/>
    <n v="4.4000000000000003E-3"/>
  </r>
  <r>
    <x v="22"/>
    <x v="11"/>
    <n v="1634.4"/>
    <n v="-1.5700000000000002E-2"/>
  </r>
  <r>
    <x v="22"/>
    <x v="12"/>
    <n v="1623.9"/>
    <n v="-2.2000000000000002E-2"/>
  </r>
  <r>
    <x v="22"/>
    <x v="13"/>
    <n v="1622"/>
    <n v="-2.3199999999999998E-2"/>
  </r>
  <r>
    <x v="22"/>
    <x v="14"/>
    <n v="1608"/>
    <n v="-6.0999999999999995E-3"/>
  </r>
  <r>
    <x v="3"/>
    <x v="15"/>
    <n v="4789.5"/>
    <n v="-1.3500000000000002E-2"/>
  </r>
  <r>
    <x v="3"/>
    <x v="10"/>
    <n v="4754"/>
    <n v="2.9600000000000001E-2"/>
  </r>
  <r>
    <x v="3"/>
    <x v="11"/>
    <n v="4775.3"/>
    <n v="-3.0000000000000001E-3"/>
  </r>
  <r>
    <x v="3"/>
    <x v="12"/>
    <n v="4774.2"/>
    <n v="-2.0000000000000001E-4"/>
  </r>
  <r>
    <x v="3"/>
    <x v="13"/>
    <n v="4763"/>
    <n v="-2.5999999999999999E-3"/>
  </r>
  <r>
    <x v="2"/>
    <x v="15"/>
    <n v="1147"/>
    <n v="-1.9699999999999999E-2"/>
  </r>
  <r>
    <x v="2"/>
    <x v="10"/>
    <n v="1157.5"/>
    <n v="-3.9000000000000003E-3"/>
  </r>
  <r>
    <x v="2"/>
    <x v="11"/>
    <n v="1158"/>
    <n v="9.5999999999999992E-3"/>
  </r>
  <r>
    <x v="2"/>
    <x v="12"/>
    <n v="1159.5"/>
    <n v="1.2999999999999999E-3"/>
  </r>
  <r>
    <x v="2"/>
    <x v="13"/>
    <n v="1160"/>
    <n v="1.7000000000000001E-3"/>
  </r>
  <r>
    <x v="1"/>
    <x v="18"/>
    <n v="4.9800000000000004"/>
    <n v="-3.2500000000000001E-2"/>
  </r>
  <r>
    <x v="1"/>
    <x v="11"/>
    <n v="5.6630000000000003"/>
    <n v="8.5000000000000006E-3"/>
  </r>
  <r>
    <x v="1"/>
    <x v="19"/>
    <n v="5.69"/>
    <n v="0"/>
  </r>
  <r>
    <x v="1"/>
    <x v="13"/>
    <n v="5.6829999999999998"/>
    <n v="-5.3E-3"/>
  </r>
  <r>
    <x v="1"/>
    <x v="14"/>
    <n v="5.6449999999999996"/>
    <n v="-1.18E-2"/>
  </r>
  <r>
    <x v="33"/>
    <x v="12"/>
    <n v="-0.35299999999999998"/>
    <n v="-1.15E-2"/>
  </r>
  <r>
    <x v="9"/>
    <x v="15"/>
    <n v="153.38999999999999"/>
    <n v="0.13570000000000002"/>
  </r>
  <r>
    <x v="9"/>
    <x v="10"/>
    <n v="155.16"/>
    <n v="1.15E-2"/>
  </r>
  <r>
    <x v="9"/>
    <x v="11"/>
    <n v="165.62"/>
    <n v="6.7400000000000002E-2"/>
  </r>
  <r>
    <x v="9"/>
    <x v="12"/>
    <n v="158.16"/>
    <n v="-4.4999999999999998E-2"/>
  </r>
  <r>
    <x v="9"/>
    <x v="13"/>
    <n v="159.53"/>
    <n v="8.6999999999999994E-3"/>
  </r>
  <r>
    <x v="25"/>
    <x v="10"/>
    <n v="81.98"/>
    <n v="0.1885"/>
  </r>
  <r>
    <x v="25"/>
    <x v="11"/>
    <n v="91.92"/>
    <n v="0.12119999999999999"/>
  </r>
  <r>
    <x v="25"/>
    <x v="12"/>
    <n v="87"/>
    <n v="-5.3499999999999999E-2"/>
  </r>
  <r>
    <x v="25"/>
    <x v="13"/>
    <n v="84.9"/>
    <n v="-2.41E-2"/>
  </r>
  <r>
    <x v="25"/>
    <x v="14"/>
    <n v="80.16"/>
    <n v="-5.5800000000000002E-2"/>
  </r>
  <r>
    <x v="16"/>
    <x v="10"/>
    <n v="39.299999999999997"/>
    <n v="6.4199999999999993E-2"/>
  </r>
  <r>
    <x v="16"/>
    <x v="11"/>
    <n v="38.47"/>
    <n v="-2.1099999999999997E-2"/>
  </r>
  <r>
    <x v="16"/>
    <x v="12"/>
    <n v="37.56"/>
    <n v="-2.3700000000000002E-2"/>
  </r>
  <r>
    <x v="16"/>
    <x v="13"/>
    <n v="37.29"/>
    <n v="-7.1999999999999998E-3"/>
  </r>
  <r>
    <x v="16"/>
    <x v="14"/>
    <n v="38.07"/>
    <n v="2.0899999999999998E-2"/>
  </r>
  <r>
    <x v="15"/>
    <x v="10"/>
    <n v="108.3"/>
    <n v="-4.5999999999999999E-3"/>
  </r>
  <r>
    <x v="15"/>
    <x v="11"/>
    <n v="109.9"/>
    <n v="1.4800000000000001E-2"/>
  </r>
  <r>
    <x v="15"/>
    <x v="12"/>
    <n v="106.9"/>
    <n v="-2.7300000000000001E-2"/>
  </r>
  <r>
    <x v="15"/>
    <x v="13"/>
    <n v="112.6"/>
    <n v="5.33E-2"/>
  </r>
  <r>
    <x v="15"/>
    <x v="14"/>
    <n v="113.05"/>
    <n v="4.0000000000000001E-3"/>
  </r>
  <r>
    <x v="30"/>
    <x v="10"/>
    <n v="1.034"/>
    <n v="1.32E-2"/>
  </r>
  <r>
    <x v="30"/>
    <x v="11"/>
    <n v="1.048"/>
    <n v="1.3500000000000002E-2"/>
  </r>
  <r>
    <x v="30"/>
    <x v="12"/>
    <n v="1.0089999999999999"/>
    <n v="-3.7200000000000004E-2"/>
  </r>
  <r>
    <x v="30"/>
    <x v="13"/>
    <n v="0.998"/>
    <n v="-1.0800000000000001E-2"/>
  </r>
  <r>
    <x v="30"/>
    <x v="14"/>
    <n v="1.03"/>
    <n v="3.2500000000000001E-2"/>
  </r>
  <r>
    <x v="29"/>
    <x v="10"/>
    <n v="32.85"/>
    <n v="7.7899999999999997E-2"/>
  </r>
  <r>
    <x v="29"/>
    <x v="11"/>
    <n v="33"/>
    <n v="4.5999999999999999E-3"/>
  </r>
  <r>
    <x v="29"/>
    <x v="12"/>
    <n v="32.25"/>
    <n v="-2.2700000000000001E-2"/>
  </r>
  <r>
    <x v="29"/>
    <x v="13"/>
    <n v="33.57"/>
    <n v="6.3399999999999998E-2"/>
  </r>
  <r>
    <x v="29"/>
    <x v="14"/>
    <n v="34.244999999999997"/>
    <n v="2.0099999999999996E-2"/>
  </r>
  <r>
    <x v="26"/>
    <x v="10"/>
    <n v="76.8"/>
    <n v="2.76E-2"/>
  </r>
  <r>
    <x v="26"/>
    <x v="11"/>
    <n v="77.7"/>
    <n v="1.1699999999999999E-2"/>
  </r>
  <r>
    <x v="26"/>
    <x v="12"/>
    <n v="77"/>
    <n v="-9.0000000000000011E-3"/>
  </r>
  <r>
    <x v="26"/>
    <x v="13"/>
    <n v="80.510000000000005"/>
    <n v="4.5599999999999995E-2"/>
  </r>
  <r>
    <x v="26"/>
    <x v="14"/>
    <n v="78.28"/>
    <n v="-2.7699999999999999E-2"/>
  </r>
  <r>
    <x v="23"/>
    <x v="10"/>
    <n v="11.43"/>
    <n v="-1.89E-2"/>
  </r>
  <r>
    <x v="23"/>
    <x v="11"/>
    <n v="11.465"/>
    <n v="3.0999999999999999E-3"/>
  </r>
  <r>
    <x v="23"/>
    <x v="12"/>
    <n v="10.935"/>
    <n v="-4.6199999999999998E-2"/>
  </r>
  <r>
    <x v="23"/>
    <x v="13"/>
    <n v="11.21"/>
    <n v="2.5099999999999997E-2"/>
  </r>
  <r>
    <x v="23"/>
    <x v="14"/>
    <n v="10.984999999999999"/>
    <n v="-2.0099999999999996E-2"/>
  </r>
  <r>
    <x v="20"/>
    <x v="10"/>
    <n v="10.585000000000001"/>
    <n v="1.8799999999999997E-2"/>
  </r>
  <r>
    <x v="20"/>
    <x v="11"/>
    <n v="10.6"/>
    <n v="1.4000000000000002E-3"/>
  </r>
  <r>
    <x v="20"/>
    <x v="12"/>
    <n v="9.8480000000000008"/>
    <n v="-7.0900000000000005E-2"/>
  </r>
  <r>
    <x v="20"/>
    <x v="13"/>
    <n v="9.4499999999999993"/>
    <n v="-4.0399999999999998E-2"/>
  </r>
  <r>
    <x v="20"/>
    <x v="14"/>
    <n v="9.3040000000000003"/>
    <n v="-1.54E-2"/>
  </r>
  <r>
    <x v="24"/>
    <x v="10"/>
    <n v="89.95"/>
    <n v="-1.9599999999999999E-2"/>
  </r>
  <r>
    <x v="24"/>
    <x v="11"/>
    <n v="92.6"/>
    <n v="2.9500000000000002E-2"/>
  </r>
  <r>
    <x v="24"/>
    <x v="12"/>
    <n v="90.95"/>
    <n v="-1.78E-2"/>
  </r>
  <r>
    <x v="24"/>
    <x v="13"/>
    <n v="93.35"/>
    <n v="2.64E-2"/>
  </r>
  <r>
    <x v="24"/>
    <x v="14"/>
    <n v="91.35"/>
    <n v="-2.1400000000000002E-2"/>
  </r>
  <r>
    <x v="27"/>
    <x v="10"/>
    <n v="6.5860000000000003"/>
    <n v="3.7200000000000004E-2"/>
  </r>
  <r>
    <x v="27"/>
    <x v="11"/>
    <n v="6.55"/>
    <n v="-5.5000000000000005E-3"/>
  </r>
  <r>
    <x v="27"/>
    <x v="12"/>
    <n v="6.1660000000000004"/>
    <n v="-5.8600000000000006E-2"/>
  </r>
  <r>
    <x v="27"/>
    <x v="13"/>
    <n v="5.992"/>
    <n v="-2.8199999999999999E-2"/>
  </r>
  <r>
    <x v="27"/>
    <x v="14"/>
    <n v="6.048"/>
    <n v="9.300000000000001E-3"/>
  </r>
  <r>
    <x v="28"/>
    <x v="10"/>
    <n v="68.52"/>
    <n v="2.6099999999999998E-2"/>
  </r>
  <r>
    <x v="28"/>
    <x v="11"/>
    <n v="73.98"/>
    <n v="7.9699999999999993E-2"/>
  </r>
  <r>
    <x v="28"/>
    <x v="12"/>
    <n v="72.5"/>
    <n v="-0.02"/>
  </r>
  <r>
    <x v="28"/>
    <x v="13"/>
    <n v="73"/>
    <n v="6.8999999999999999E-3"/>
  </r>
  <r>
    <x v="28"/>
    <x v="14"/>
    <n v="76.040000000000006"/>
    <n v="4.1599999999999998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outline="1" outlineData="1" multipleFieldFilters="0" rowHeaderCaption="Valeurs" colHeaderCaption="Dates">
  <location ref="A3:U38" firstHeaderRow="1" firstDataRow="2" firstDataCol="1"/>
  <pivotFields count="4">
    <pivotField axis="axisRow" showAll="0">
      <items count="46">
        <item x="18"/>
        <item x="19"/>
        <item x="21"/>
        <item x="0"/>
        <item m="1" x="35"/>
        <item x="4"/>
        <item x="11"/>
        <item x="12"/>
        <item x="10"/>
        <item x="13"/>
        <item m="1" x="37"/>
        <item m="1" x="43"/>
        <item m="1" x="44"/>
        <item m="1" x="34"/>
        <item m="1" x="36"/>
        <item m="1" x="38"/>
        <item m="1" x="39"/>
        <item m="1" x="40"/>
        <item m="1" x="41"/>
        <item m="1" x="42"/>
        <item x="3"/>
        <item x="2"/>
        <item x="1"/>
        <item x="33"/>
        <item x="9"/>
        <item x="25"/>
        <item x="16"/>
        <item x="15"/>
        <item x="30"/>
        <item x="29"/>
        <item x="26"/>
        <item x="23"/>
        <item x="20"/>
        <item x="24"/>
        <item x="27"/>
        <item x="28"/>
        <item x="8"/>
        <item x="6"/>
        <item x="5"/>
        <item x="7"/>
        <item x="14"/>
        <item x="32"/>
        <item x="31"/>
        <item x="17"/>
        <item x="22"/>
        <item t="default"/>
      </items>
    </pivotField>
    <pivotField axis="axisCol" numFmtId="14" showAll="0" sortType="ascending">
      <items count="30">
        <item m="1" x="27"/>
        <item m="1" x="22"/>
        <item m="1" x="25"/>
        <item m="1" x="21"/>
        <item m="1" x="23"/>
        <item x="0"/>
        <item m="1" x="24"/>
        <item m="1" x="20"/>
        <item x="1"/>
        <item x="2"/>
        <item x="3"/>
        <item x="4"/>
        <item x="5"/>
        <item x="6"/>
        <item x="7"/>
        <item x="8"/>
        <item x="9"/>
        <item x="18"/>
        <item x="17"/>
        <item x="16"/>
        <item x="15"/>
        <item x="10"/>
        <item x="11"/>
        <item x="12"/>
        <item x="19"/>
        <item x="13"/>
        <item x="14"/>
        <item m="1" x="26"/>
        <item m="1" x="28"/>
        <item t="default"/>
      </items>
    </pivotField>
    <pivotField dataField="1" numFmtId="164" showAll="0"/>
    <pivotField numFmtId="10" showAll="0" defaultSubtotal="0"/>
  </pivotFields>
  <rowFields count="1">
    <field x="0"/>
  </rowFields>
  <rowItems count="34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</rowItems>
  <colFields count="1">
    <field x="1"/>
  </colFields>
  <colItems count="20">
    <i>
      <x v="5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</colItems>
  <dataFields count="1">
    <dataField name="Dernière cotation" fld="2" baseField="0" baseItem="0" numFmtId="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362" totalsRowShown="0">
  <autoFilter ref="A1:D362" xr:uid="{00000000-0009-0000-0100-000001000000}"/>
  <sortState xmlns:xlrd2="http://schemas.microsoft.com/office/spreadsheetml/2017/richdata2" ref="A2:D184">
    <sortCondition ref="B139"/>
  </sortState>
  <tableColumns count="4">
    <tableColumn id="1" xr3:uid="{00000000-0010-0000-0000-000001000000}" name="code"/>
    <tableColumn id="2" xr3:uid="{00000000-0010-0000-0000-000002000000}" name="date" dataDxfId="1"/>
    <tableColumn id="3" xr3:uid="{00000000-0010-0000-0000-000003000000}" name="der" dataCellStyle="Milliers"/>
    <tableColumn id="4" xr3:uid="{00000000-0010-0000-0000-000004000000}" name="var" dataDxfId="0" dataCellStyle="Pourcent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bourse/indices/cours/UKX.L/" TargetMode="External"/><Relationship Id="rId2" Type="http://schemas.openxmlformats.org/officeDocument/2006/relationships/hyperlink" Target="https://www.boursorama.com/bourse/indices/cours/5pDAX/" TargetMode="External"/><Relationship Id="rId1" Type="http://schemas.openxmlformats.org/officeDocument/2006/relationships/hyperlink" Target="https://www.boursorama.com/bourse/indices/cours/1rPCAC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oursorama.com/bourse/indices/cours/%24IN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4"/>
  <sheetViews>
    <sheetView tabSelected="1" zoomScaleNormal="100" workbookViewId="0"/>
  </sheetViews>
  <sheetFormatPr baseColWidth="10" defaultColWidth="18.140625" defaultRowHeight="15" x14ac:dyDescent="0.25"/>
  <cols>
    <col min="1" max="2" width="18.140625" style="1"/>
    <col min="3" max="3" width="81.5703125" style="1" bestFit="1" customWidth="1"/>
    <col min="4" max="16384" width="18.140625" style="1"/>
  </cols>
  <sheetData>
    <row r="1" spans="1:3" x14ac:dyDescent="0.25">
      <c r="A1" s="1" t="s">
        <v>1</v>
      </c>
      <c r="B1" s="1" t="s">
        <v>2</v>
      </c>
      <c r="C1" s="2" t="s">
        <v>0</v>
      </c>
    </row>
    <row r="2" spans="1:3" x14ac:dyDescent="0.25">
      <c r="A2" s="1" t="s">
        <v>3</v>
      </c>
      <c r="B2" s="1" t="s">
        <v>4</v>
      </c>
      <c r="C2" s="3" t="s">
        <v>5</v>
      </c>
    </row>
    <row r="3" spans="1:3" x14ac:dyDescent="0.25">
      <c r="A3" s="1" t="s">
        <v>6</v>
      </c>
      <c r="B3" s="1" t="s">
        <v>7</v>
      </c>
      <c r="C3" s="3" t="s">
        <v>8</v>
      </c>
    </row>
    <row r="4" spans="1:3" x14ac:dyDescent="0.25">
      <c r="A4" s="1" t="s">
        <v>24</v>
      </c>
      <c r="B4" s="1" t="s">
        <v>25</v>
      </c>
      <c r="C4" s="3" t="s">
        <v>26</v>
      </c>
    </row>
    <row r="5" spans="1:3" x14ac:dyDescent="0.25">
      <c r="A5" s="1" t="s">
        <v>30</v>
      </c>
      <c r="B5" s="1" t="s">
        <v>31</v>
      </c>
      <c r="C5" s="1" t="s">
        <v>32</v>
      </c>
    </row>
    <row r="6" spans="1:3" x14ac:dyDescent="0.25">
      <c r="A6" s="1" t="s">
        <v>33</v>
      </c>
      <c r="B6" s="1" t="s">
        <v>34</v>
      </c>
      <c r="C6" s="1" t="s">
        <v>35</v>
      </c>
    </row>
    <row r="7" spans="1:3" x14ac:dyDescent="0.25">
      <c r="A7" s="1" t="s">
        <v>36</v>
      </c>
      <c r="B7" s="1" t="s">
        <v>37</v>
      </c>
      <c r="C7" s="1" t="s">
        <v>38</v>
      </c>
    </row>
    <row r="8" spans="1:3" x14ac:dyDescent="0.25">
      <c r="A8" s="1" t="s">
        <v>39</v>
      </c>
      <c r="B8" s="1" t="s">
        <v>40</v>
      </c>
      <c r="C8" s="1" t="s">
        <v>41</v>
      </c>
    </row>
    <row r="9" spans="1:3" x14ac:dyDescent="0.25">
      <c r="A9" s="1" t="s">
        <v>42</v>
      </c>
      <c r="B9" s="1" t="s">
        <v>43</v>
      </c>
      <c r="C9" s="1" t="s">
        <v>44</v>
      </c>
    </row>
    <row r="10" spans="1:3" x14ac:dyDescent="0.25">
      <c r="A10" s="1" t="s">
        <v>139</v>
      </c>
      <c r="B10" s="1" t="s">
        <v>45</v>
      </c>
      <c r="C10" s="1" t="s">
        <v>46</v>
      </c>
    </row>
    <row r="11" spans="1:3" x14ac:dyDescent="0.25">
      <c r="A11" s="1" t="s">
        <v>140</v>
      </c>
      <c r="B11" s="1" t="s">
        <v>47</v>
      </c>
      <c r="C11" s="1" t="s">
        <v>48</v>
      </c>
    </row>
    <row r="12" spans="1:3" x14ac:dyDescent="0.25">
      <c r="A12" s="1" t="s">
        <v>141</v>
      </c>
      <c r="C12" s="1" t="s">
        <v>49</v>
      </c>
    </row>
    <row r="13" spans="1:3" x14ac:dyDescent="0.25">
      <c r="A13" s="1" t="s">
        <v>142</v>
      </c>
      <c r="C13" s="1" t="s">
        <v>50</v>
      </c>
    </row>
    <row r="14" spans="1:3" x14ac:dyDescent="0.25">
      <c r="A14" s="1" t="s">
        <v>143</v>
      </c>
      <c r="C14" s="1" t="s">
        <v>51</v>
      </c>
    </row>
    <row r="15" spans="1:3" x14ac:dyDescent="0.25">
      <c r="A15" s="1" t="s">
        <v>144</v>
      </c>
      <c r="C15" s="1" t="s">
        <v>52</v>
      </c>
    </row>
    <row r="16" spans="1:3" x14ac:dyDescent="0.25">
      <c r="A16" s="1" t="s">
        <v>145</v>
      </c>
      <c r="B16" s="1" t="s">
        <v>53</v>
      </c>
      <c r="C16" s="1" t="s">
        <v>54</v>
      </c>
    </row>
    <row r="17" spans="1:3" x14ac:dyDescent="0.25">
      <c r="A17" s="1" t="s">
        <v>146</v>
      </c>
      <c r="C17" s="1" t="s">
        <v>55</v>
      </c>
    </row>
    <row r="18" spans="1:3" x14ac:dyDescent="0.25">
      <c r="A18" s="1" t="s">
        <v>147</v>
      </c>
      <c r="C18" s="1" t="s">
        <v>56</v>
      </c>
    </row>
    <row r="19" spans="1:3" x14ac:dyDescent="0.25">
      <c r="A19" s="1" t="s">
        <v>57</v>
      </c>
      <c r="B19" s="1" t="s">
        <v>58</v>
      </c>
      <c r="C19" s="1" t="s">
        <v>59</v>
      </c>
    </row>
    <row r="20" spans="1:3" x14ac:dyDescent="0.25">
      <c r="A20" s="1" t="s">
        <v>60</v>
      </c>
      <c r="C20" s="1" t="s">
        <v>61</v>
      </c>
    </row>
    <row r="21" spans="1:3" x14ac:dyDescent="0.25">
      <c r="A21" s="1" t="s">
        <v>62</v>
      </c>
      <c r="C21" s="1" t="s">
        <v>63</v>
      </c>
    </row>
    <row r="22" spans="1:3" x14ac:dyDescent="0.25">
      <c r="A22" s="1" t="s">
        <v>64</v>
      </c>
      <c r="C22" s="1" t="s">
        <v>65</v>
      </c>
    </row>
    <row r="23" spans="1:3" x14ac:dyDescent="0.25">
      <c r="A23" s="1" t="s">
        <v>66</v>
      </c>
      <c r="C23" s="1" t="s">
        <v>67</v>
      </c>
    </row>
    <row r="24" spans="1:3" x14ac:dyDescent="0.25">
      <c r="A24" s="1" t="s">
        <v>68</v>
      </c>
      <c r="B24" s="1" t="s">
        <v>69</v>
      </c>
      <c r="C24" s="1" t="s">
        <v>70</v>
      </c>
    </row>
    <row r="25" spans="1:3" x14ac:dyDescent="0.25">
      <c r="A25" s="1" t="s">
        <v>71</v>
      </c>
      <c r="B25" s="1" t="s">
        <v>72</v>
      </c>
      <c r="C25" s="1" t="s">
        <v>73</v>
      </c>
    </row>
    <row r="26" spans="1:3" x14ac:dyDescent="0.25">
      <c r="A26" s="1" t="s">
        <v>92</v>
      </c>
      <c r="B26" s="1" t="s">
        <v>74</v>
      </c>
      <c r="C26" s="1" t="s">
        <v>75</v>
      </c>
    </row>
    <row r="27" spans="1:3" x14ac:dyDescent="0.25">
      <c r="A27" s="1" t="s">
        <v>93</v>
      </c>
      <c r="B27" s="1" t="s">
        <v>76</v>
      </c>
      <c r="C27" s="1" t="s">
        <v>77</v>
      </c>
    </row>
    <row r="28" spans="1:3" x14ac:dyDescent="0.25">
      <c r="A28" s="1" t="s">
        <v>94</v>
      </c>
      <c r="B28" s="1" t="s">
        <v>78</v>
      </c>
      <c r="C28" s="1" t="s">
        <v>79</v>
      </c>
    </row>
    <row r="29" spans="1:3" x14ac:dyDescent="0.25">
      <c r="A29" s="1" t="s">
        <v>95</v>
      </c>
      <c r="B29" s="1" t="s">
        <v>80</v>
      </c>
      <c r="C29" s="1" t="s">
        <v>81</v>
      </c>
    </row>
    <row r="30" spans="1:3" x14ac:dyDescent="0.25">
      <c r="A30" s="1" t="s">
        <v>96</v>
      </c>
      <c r="B30" s="1" t="s">
        <v>82</v>
      </c>
      <c r="C30" s="1" t="s">
        <v>83</v>
      </c>
    </row>
    <row r="31" spans="1:3" x14ac:dyDescent="0.25">
      <c r="A31" s="1" t="s">
        <v>97</v>
      </c>
      <c r="B31" s="1" t="s">
        <v>84</v>
      </c>
      <c r="C31" s="1" t="s">
        <v>85</v>
      </c>
    </row>
    <row r="32" spans="1:3" x14ac:dyDescent="0.25">
      <c r="A32" s="1" t="s">
        <v>98</v>
      </c>
      <c r="B32" s="1" t="s">
        <v>86</v>
      </c>
      <c r="C32" s="1" t="s">
        <v>87</v>
      </c>
    </row>
    <row r="33" spans="1:3" x14ac:dyDescent="0.25">
      <c r="A33" s="1" t="s">
        <v>99</v>
      </c>
      <c r="B33" s="1" t="s">
        <v>88</v>
      </c>
      <c r="C33" s="1" t="s">
        <v>89</v>
      </c>
    </row>
    <row r="34" spans="1:3" x14ac:dyDescent="0.25">
      <c r="A34" s="1" t="s">
        <v>100</v>
      </c>
      <c r="B34" s="1" t="s">
        <v>90</v>
      </c>
      <c r="C34" s="1" t="s">
        <v>91</v>
      </c>
    </row>
  </sheetData>
  <hyperlinks>
    <hyperlink ref="C1" r:id="rId1" xr:uid="{00000000-0004-0000-0000-000000000000}"/>
    <hyperlink ref="C2" r:id="rId2" xr:uid="{00000000-0004-0000-0000-000001000000}"/>
    <hyperlink ref="C3" r:id="rId3" xr:uid="{00000000-0004-0000-0000-000002000000}"/>
    <hyperlink ref="C4" r:id="rId4" xr:uid="{00000000-0004-0000-0000-000003000000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73"/>
  <sheetViews>
    <sheetView workbookViewId="0">
      <selection activeCell="D2" sqref="A2:D473"/>
    </sheetView>
  </sheetViews>
  <sheetFormatPr baseColWidth="10" defaultRowHeight="15" x14ac:dyDescent="0.25"/>
  <cols>
    <col min="2" max="2" width="10.85546875" style="7"/>
    <col min="3" max="3" width="11.42578125" style="8" bestFit="1" customWidth="1"/>
    <col min="4" max="4" width="10.85546875" style="12"/>
  </cols>
  <sheetData>
    <row r="1" spans="1:4" x14ac:dyDescent="0.25">
      <c r="A1" t="s">
        <v>14</v>
      </c>
      <c r="B1" s="7" t="s">
        <v>13</v>
      </c>
      <c r="C1" s="8" t="s">
        <v>12</v>
      </c>
      <c r="D1" s="12" t="s">
        <v>148</v>
      </c>
    </row>
    <row r="2" spans="1:4" x14ac:dyDescent="0.25">
      <c r="A2" t="s">
        <v>24</v>
      </c>
      <c r="B2" s="7">
        <v>43716</v>
      </c>
      <c r="C2" s="8">
        <v>2461.4299999999998</v>
      </c>
      <c r="D2" s="12">
        <v>-1.5E-3</v>
      </c>
    </row>
    <row r="3" spans="1:4" x14ac:dyDescent="0.25">
      <c r="A3" t="s">
        <v>62</v>
      </c>
      <c r="B3" s="7">
        <v>43878</v>
      </c>
      <c r="C3" s="8">
        <v>5.51</v>
      </c>
      <c r="D3" s="12">
        <v>6.4000000000000003E-3</v>
      </c>
    </row>
    <row r="4" spans="1:4" x14ac:dyDescent="0.25">
      <c r="A4" t="s">
        <v>60</v>
      </c>
      <c r="B4" s="7">
        <v>43879</v>
      </c>
      <c r="C4" s="8">
        <v>1380</v>
      </c>
      <c r="D4" s="12">
        <v>3.7000000000000002E-3</v>
      </c>
    </row>
    <row r="5" spans="1:4" x14ac:dyDescent="0.25">
      <c r="A5" t="s">
        <v>62</v>
      </c>
      <c r="B5" s="7">
        <v>43879</v>
      </c>
      <c r="C5" s="8">
        <v>5.6680000000000001</v>
      </c>
      <c r="D5" s="12">
        <v>4.4199999999999996E-2</v>
      </c>
    </row>
    <row r="6" spans="1:4" x14ac:dyDescent="0.25">
      <c r="A6" t="s">
        <v>57</v>
      </c>
      <c r="B6" s="7">
        <v>43879</v>
      </c>
      <c r="C6" s="8">
        <v>5727.35</v>
      </c>
      <c r="D6" s="12">
        <v>-1.5E-3</v>
      </c>
    </row>
    <row r="7" spans="1:4" x14ac:dyDescent="0.25">
      <c r="A7" t="s">
        <v>30</v>
      </c>
      <c r="B7" s="7">
        <v>43879</v>
      </c>
      <c r="C7" s="8">
        <v>29232.19</v>
      </c>
      <c r="D7" s="12">
        <v>-5.6000000000000008E-3</v>
      </c>
    </row>
    <row r="8" spans="1:4" x14ac:dyDescent="0.25">
      <c r="A8" t="s">
        <v>141</v>
      </c>
      <c r="B8" s="7">
        <v>43879</v>
      </c>
      <c r="C8" s="8">
        <v>1.0609999999999999</v>
      </c>
      <c r="D8" s="12">
        <v>-1.7000000000000001E-3</v>
      </c>
    </row>
    <row r="9" spans="1:4" x14ac:dyDescent="0.25">
      <c r="A9" t="s">
        <v>140</v>
      </c>
      <c r="B9" s="7">
        <v>43879</v>
      </c>
      <c r="C9" s="8">
        <v>0.83099999999999996</v>
      </c>
      <c r="D9" s="12">
        <v>-3.4999999999999996E-3</v>
      </c>
    </row>
    <row r="10" spans="1:4" x14ac:dyDescent="0.25">
      <c r="A10" t="s">
        <v>142</v>
      </c>
      <c r="B10" s="7">
        <v>43879</v>
      </c>
      <c r="C10" s="8">
        <v>118.59</v>
      </c>
      <c r="D10" s="12">
        <v>-3.9000000000000003E-3</v>
      </c>
    </row>
    <row r="11" spans="1:4" x14ac:dyDescent="0.25">
      <c r="A11" t="s">
        <v>139</v>
      </c>
      <c r="B11" s="7">
        <v>43879</v>
      </c>
      <c r="C11" s="8">
        <v>1.079</v>
      </c>
      <c r="D11" s="12">
        <v>-4.0999999999999995E-3</v>
      </c>
    </row>
    <row r="12" spans="1:4" x14ac:dyDescent="0.25">
      <c r="A12" t="s">
        <v>66</v>
      </c>
      <c r="B12" s="7">
        <v>43879</v>
      </c>
      <c r="C12" s="8">
        <v>233.3</v>
      </c>
      <c r="D12" s="12">
        <v>-1.5900000000000001E-2</v>
      </c>
    </row>
    <row r="13" spans="1:4" x14ac:dyDescent="0.25">
      <c r="A13" t="s">
        <v>39</v>
      </c>
      <c r="B13" s="7">
        <v>43879</v>
      </c>
      <c r="C13" s="8">
        <v>27530.2</v>
      </c>
      <c r="D13" s="12">
        <v>-1.54E-2</v>
      </c>
    </row>
    <row r="14" spans="1:4" x14ac:dyDescent="0.25">
      <c r="A14" t="s">
        <v>33</v>
      </c>
      <c r="B14" s="7">
        <v>43879</v>
      </c>
      <c r="C14" s="8">
        <v>9732.7430000000004</v>
      </c>
      <c r="D14" s="12">
        <v>2.0000000000000001E-4</v>
      </c>
    </row>
    <row r="15" spans="1:4" x14ac:dyDescent="0.25">
      <c r="A15" t="s">
        <v>36</v>
      </c>
      <c r="B15" s="7">
        <v>43879</v>
      </c>
      <c r="C15" s="8">
        <v>23193.8</v>
      </c>
      <c r="D15" s="12">
        <v>-1.3999999999999999E-2</v>
      </c>
    </row>
    <row r="16" spans="1:4" x14ac:dyDescent="0.25">
      <c r="A16" t="s">
        <v>42</v>
      </c>
      <c r="B16" s="7">
        <v>43879</v>
      </c>
      <c r="C16" s="8">
        <v>40894.379999999997</v>
      </c>
      <c r="D16" s="12">
        <v>-3.9000000000000003E-3</v>
      </c>
    </row>
    <row r="17" spans="1:4" x14ac:dyDescent="0.25">
      <c r="A17" t="s">
        <v>143</v>
      </c>
      <c r="B17" s="7">
        <v>43879</v>
      </c>
      <c r="C17" s="8">
        <v>109.86</v>
      </c>
      <c r="D17" s="12">
        <v>0</v>
      </c>
    </row>
    <row r="18" spans="1:4" x14ac:dyDescent="0.25">
      <c r="A18" t="s">
        <v>92</v>
      </c>
      <c r="B18" s="7">
        <v>43880</v>
      </c>
      <c r="C18" s="8">
        <v>140.30000000000001</v>
      </c>
      <c r="D18" s="12">
        <v>3.9000000000000003E-3</v>
      </c>
    </row>
    <row r="19" spans="1:4" x14ac:dyDescent="0.25">
      <c r="A19" t="s">
        <v>71</v>
      </c>
      <c r="B19" s="7">
        <v>43880</v>
      </c>
      <c r="C19" s="8">
        <v>47.54</v>
      </c>
      <c r="D19" s="12">
        <v>-2.3799999999999998E-2</v>
      </c>
    </row>
    <row r="20" spans="1:4" x14ac:dyDescent="0.25">
      <c r="A20" t="s">
        <v>60</v>
      </c>
      <c r="B20" s="7">
        <v>43880</v>
      </c>
      <c r="C20" s="8">
        <v>1370</v>
      </c>
      <c r="D20" s="12">
        <v>-3.5999999999999999E-3</v>
      </c>
    </row>
    <row r="21" spans="1:4" x14ac:dyDescent="0.25">
      <c r="A21" t="s">
        <v>62</v>
      </c>
      <c r="B21" s="7">
        <v>43880</v>
      </c>
      <c r="C21" s="8">
        <v>5.6550000000000002</v>
      </c>
      <c r="D21" s="12">
        <v>-2.2000000000000001E-3</v>
      </c>
    </row>
    <row r="22" spans="1:4" x14ac:dyDescent="0.25">
      <c r="A22" t="s">
        <v>146</v>
      </c>
      <c r="B22" s="7">
        <v>43880</v>
      </c>
      <c r="C22" s="8">
        <v>59.36</v>
      </c>
      <c r="D22" s="12">
        <v>2.9100000000000001E-2</v>
      </c>
    </row>
    <row r="23" spans="1:4" x14ac:dyDescent="0.25">
      <c r="A23" t="s">
        <v>1</v>
      </c>
      <c r="B23" s="7">
        <v>43880</v>
      </c>
      <c r="C23" s="8">
        <v>6111.24</v>
      </c>
      <c r="D23" s="12">
        <v>9.0000000000000011E-3</v>
      </c>
    </row>
    <row r="24" spans="1:4" x14ac:dyDescent="0.25">
      <c r="A24" t="s">
        <v>57</v>
      </c>
      <c r="B24" s="7">
        <v>43880</v>
      </c>
      <c r="C24" s="8">
        <v>5755</v>
      </c>
      <c r="D24" s="12">
        <v>-8.0000000000000002E-3</v>
      </c>
    </row>
    <row r="25" spans="1:4" x14ac:dyDescent="0.25">
      <c r="A25" t="s">
        <v>3</v>
      </c>
      <c r="B25" s="7">
        <v>43880</v>
      </c>
      <c r="C25" s="8">
        <v>13785.93</v>
      </c>
      <c r="D25" s="12">
        <v>7.7000000000000002E-3</v>
      </c>
    </row>
    <row r="26" spans="1:4" x14ac:dyDescent="0.25">
      <c r="A26" t="s">
        <v>30</v>
      </c>
      <c r="B26" s="7">
        <v>43880</v>
      </c>
      <c r="C26" s="8">
        <v>29348.03</v>
      </c>
      <c r="D26" s="12">
        <v>4.0000000000000001E-3</v>
      </c>
    </row>
    <row r="27" spans="1:4" x14ac:dyDescent="0.25">
      <c r="A27" t="s">
        <v>97</v>
      </c>
      <c r="B27" s="7">
        <v>43880</v>
      </c>
      <c r="C27" s="8">
        <v>16.645</v>
      </c>
      <c r="D27" s="12">
        <v>5.6999999999999993E-3</v>
      </c>
    </row>
    <row r="28" spans="1:4" x14ac:dyDescent="0.25">
      <c r="A28" t="s">
        <v>141</v>
      </c>
      <c r="B28" s="7">
        <v>43880</v>
      </c>
      <c r="C28" s="8">
        <v>1.0629999999999999</v>
      </c>
      <c r="D28" s="12">
        <v>1.9E-3</v>
      </c>
    </row>
    <row r="29" spans="1:4" x14ac:dyDescent="0.25">
      <c r="A29" t="s">
        <v>140</v>
      </c>
      <c r="B29" s="7">
        <v>43880</v>
      </c>
      <c r="C29" s="8">
        <v>0.83599999999999997</v>
      </c>
      <c r="D29" s="12">
        <v>7.3000000000000001E-3</v>
      </c>
    </row>
    <row r="30" spans="1:4" x14ac:dyDescent="0.25">
      <c r="A30" t="s">
        <v>142</v>
      </c>
      <c r="B30" s="7">
        <v>43880</v>
      </c>
      <c r="C30" s="8">
        <v>120.27</v>
      </c>
      <c r="D30" s="12">
        <v>1.41E-2</v>
      </c>
    </row>
    <row r="31" spans="1:4" x14ac:dyDescent="0.25">
      <c r="A31" t="s">
        <v>139</v>
      </c>
      <c r="B31" s="7">
        <v>43880</v>
      </c>
      <c r="C31" s="8">
        <v>1.081</v>
      </c>
      <c r="D31" s="12">
        <v>1.1999999999999999E-3</v>
      </c>
    </row>
    <row r="32" spans="1:4" x14ac:dyDescent="0.25">
      <c r="A32" t="s">
        <v>6</v>
      </c>
      <c r="B32" s="7">
        <v>43880</v>
      </c>
      <c r="C32" s="8">
        <v>7457.02</v>
      </c>
      <c r="D32" s="12">
        <v>1.0200000000000001E-2</v>
      </c>
    </row>
    <row r="33" spans="1:4" x14ac:dyDescent="0.25">
      <c r="A33" t="s">
        <v>66</v>
      </c>
      <c r="B33" s="7">
        <v>43880</v>
      </c>
      <c r="C33" s="8">
        <v>237.35</v>
      </c>
      <c r="D33" s="12">
        <v>1.7399999999999999E-2</v>
      </c>
    </row>
    <row r="34" spans="1:4" x14ac:dyDescent="0.25">
      <c r="A34" t="s">
        <v>39</v>
      </c>
      <c r="B34" s="7">
        <v>43880</v>
      </c>
      <c r="C34" s="8">
        <v>27655.81</v>
      </c>
      <c r="D34" s="12">
        <v>4.5999999999999999E-3</v>
      </c>
    </row>
    <row r="35" spans="1:4" x14ac:dyDescent="0.25">
      <c r="A35" t="s">
        <v>33</v>
      </c>
      <c r="B35" s="7">
        <v>43880</v>
      </c>
      <c r="C35" s="8">
        <v>9817.18</v>
      </c>
      <c r="D35" s="12">
        <v>8.6999999999999994E-3</v>
      </c>
    </row>
    <row r="36" spans="1:4" x14ac:dyDescent="0.25">
      <c r="A36" t="s">
        <v>36</v>
      </c>
      <c r="B36" s="7">
        <v>43880</v>
      </c>
      <c r="C36" s="8">
        <v>23400.7</v>
      </c>
      <c r="D36" s="12">
        <v>8.8999999999999999E-3</v>
      </c>
    </row>
    <row r="37" spans="1:4" x14ac:dyDescent="0.25">
      <c r="A37" t="s">
        <v>147</v>
      </c>
      <c r="B37" s="7">
        <v>43880</v>
      </c>
      <c r="C37" s="8">
        <v>1607.5</v>
      </c>
      <c r="D37" s="12">
        <v>4.0999999999999995E-3</v>
      </c>
    </row>
    <row r="38" spans="1:4" x14ac:dyDescent="0.25">
      <c r="A38" t="s">
        <v>96</v>
      </c>
      <c r="B38" s="7">
        <v>43880</v>
      </c>
      <c r="C38" s="8">
        <v>13.455</v>
      </c>
      <c r="D38" s="12">
        <v>1.9E-3</v>
      </c>
    </row>
    <row r="39" spans="1:4" x14ac:dyDescent="0.25">
      <c r="A39" t="s">
        <v>98</v>
      </c>
      <c r="B39" s="7">
        <v>43880</v>
      </c>
      <c r="C39" s="8">
        <v>128.5</v>
      </c>
      <c r="D39" s="12">
        <v>2.1499999999999998E-2</v>
      </c>
    </row>
    <row r="40" spans="1:4" x14ac:dyDescent="0.25">
      <c r="A40" t="s">
        <v>68</v>
      </c>
      <c r="B40" s="7">
        <v>43880</v>
      </c>
      <c r="C40" s="8">
        <v>145.94999999999999</v>
      </c>
      <c r="D40" s="12">
        <v>1.8100000000000002E-2</v>
      </c>
    </row>
    <row r="41" spans="1:4" x14ac:dyDescent="0.25">
      <c r="A41" t="s">
        <v>95</v>
      </c>
      <c r="B41" s="7">
        <v>43880</v>
      </c>
      <c r="C41" s="8">
        <v>94</v>
      </c>
      <c r="D41" s="12">
        <v>3.0999999999999999E-3</v>
      </c>
    </row>
    <row r="42" spans="1:4" x14ac:dyDescent="0.25">
      <c r="A42" t="s">
        <v>42</v>
      </c>
      <c r="B42" s="7">
        <v>43880</v>
      </c>
      <c r="C42" s="8">
        <v>41323</v>
      </c>
      <c r="D42" s="12">
        <v>1.0500000000000001E-2</v>
      </c>
    </row>
    <row r="43" spans="1:4" x14ac:dyDescent="0.25">
      <c r="A43" t="s">
        <v>99</v>
      </c>
      <c r="B43" s="7">
        <v>43880</v>
      </c>
      <c r="C43" s="8">
        <v>15.855</v>
      </c>
      <c r="D43" s="12">
        <v>2.9900000000000003E-2</v>
      </c>
    </row>
    <row r="44" spans="1:4" x14ac:dyDescent="0.25">
      <c r="A44" t="s">
        <v>100</v>
      </c>
      <c r="B44" s="7">
        <v>43880</v>
      </c>
      <c r="C44" s="8">
        <v>95.62</v>
      </c>
      <c r="D44" s="12">
        <v>6.0999999999999995E-3</v>
      </c>
    </row>
    <row r="45" spans="1:4" x14ac:dyDescent="0.25">
      <c r="A45" t="s">
        <v>94</v>
      </c>
      <c r="B45" s="7">
        <v>43880</v>
      </c>
      <c r="C45" s="8">
        <v>45.05</v>
      </c>
      <c r="D45" s="12">
        <v>7.9000000000000008E-3</v>
      </c>
    </row>
    <row r="46" spans="1:4" x14ac:dyDescent="0.25">
      <c r="A46" t="s">
        <v>143</v>
      </c>
      <c r="B46" s="7">
        <v>43880</v>
      </c>
      <c r="C46" s="8">
        <v>111.27800000000001</v>
      </c>
      <c r="D46" s="12">
        <v>1.3000000000000001E-2</v>
      </c>
    </row>
    <row r="47" spans="1:4" x14ac:dyDescent="0.25">
      <c r="A47" t="s">
        <v>93</v>
      </c>
      <c r="B47" s="7">
        <v>43880</v>
      </c>
      <c r="C47" s="8">
        <v>2.3769999999999998</v>
      </c>
      <c r="D47" s="12">
        <v>4.1999999999999997E-3</v>
      </c>
    </row>
    <row r="48" spans="1:4" x14ac:dyDescent="0.25">
      <c r="A48" t="s">
        <v>145</v>
      </c>
      <c r="B48" s="7">
        <v>43880</v>
      </c>
      <c r="C48" s="8">
        <v>53.35</v>
      </c>
      <c r="D48" s="12">
        <v>2.4E-2</v>
      </c>
    </row>
    <row r="49" spans="1:4" x14ac:dyDescent="0.25">
      <c r="A49" t="s">
        <v>144</v>
      </c>
      <c r="B49" s="7">
        <v>43880</v>
      </c>
      <c r="C49" s="8">
        <v>0.14299999999999999</v>
      </c>
      <c r="D49" s="12">
        <v>-1E-4</v>
      </c>
    </row>
    <row r="50" spans="1:4" x14ac:dyDescent="0.25">
      <c r="A50" t="s">
        <v>92</v>
      </c>
      <c r="B50" s="7">
        <v>43881</v>
      </c>
      <c r="C50" s="8">
        <v>138.5</v>
      </c>
      <c r="D50" s="12">
        <v>-1.2800000000000001E-2</v>
      </c>
    </row>
    <row r="51" spans="1:4" x14ac:dyDescent="0.25">
      <c r="A51" t="s">
        <v>71</v>
      </c>
      <c r="B51" s="7">
        <v>43881</v>
      </c>
      <c r="C51" s="8">
        <v>46.75</v>
      </c>
      <c r="D51" s="12">
        <v>-1.66E-2</v>
      </c>
    </row>
    <row r="52" spans="1:4" x14ac:dyDescent="0.25">
      <c r="A52" t="s">
        <v>60</v>
      </c>
      <c r="B52" s="7">
        <v>43881</v>
      </c>
      <c r="C52" s="8">
        <v>1365</v>
      </c>
      <c r="D52" s="12">
        <v>-1.09E-2</v>
      </c>
    </row>
    <row r="53" spans="1:4" x14ac:dyDescent="0.25">
      <c r="A53" t="s">
        <v>62</v>
      </c>
      <c r="B53" s="7">
        <v>43881</v>
      </c>
      <c r="C53" s="8">
        <v>5.59</v>
      </c>
      <c r="D53" s="12">
        <v>-1.11E-2</v>
      </c>
    </row>
    <row r="54" spans="1:4" x14ac:dyDescent="0.25">
      <c r="A54" t="s">
        <v>146</v>
      </c>
      <c r="B54" s="7">
        <v>43881</v>
      </c>
      <c r="C54" s="8">
        <v>59.06</v>
      </c>
      <c r="D54" s="12">
        <v>-4.6999999999999993E-3</v>
      </c>
    </row>
    <row r="55" spans="1:4" x14ac:dyDescent="0.25">
      <c r="A55" t="s">
        <v>1</v>
      </c>
      <c r="B55" s="7">
        <v>43881</v>
      </c>
      <c r="C55" s="8">
        <v>6062.3</v>
      </c>
      <c r="D55" s="12">
        <v>-8.0000000000000002E-3</v>
      </c>
    </row>
    <row r="56" spans="1:4" x14ac:dyDescent="0.25">
      <c r="A56" t="s">
        <v>57</v>
      </c>
      <c r="B56" s="7">
        <v>43881</v>
      </c>
      <c r="C56" s="8">
        <v>5729</v>
      </c>
      <c r="D56" s="12">
        <v>2.9999999999999997E-4</v>
      </c>
    </row>
    <row r="57" spans="1:4" x14ac:dyDescent="0.25">
      <c r="A57" t="s">
        <v>3</v>
      </c>
      <c r="B57" s="7">
        <v>43881</v>
      </c>
      <c r="C57" s="8">
        <v>13708.54</v>
      </c>
      <c r="D57" s="12">
        <v>-5.7999999999999996E-3</v>
      </c>
    </row>
    <row r="58" spans="1:4" x14ac:dyDescent="0.25">
      <c r="A58" t="s">
        <v>30</v>
      </c>
      <c r="B58" s="7">
        <v>43881</v>
      </c>
      <c r="C58" s="8">
        <v>29219.98</v>
      </c>
      <c r="D58" s="12">
        <v>-4.4000000000000003E-3</v>
      </c>
    </row>
    <row r="59" spans="1:4" x14ac:dyDescent="0.25">
      <c r="A59" t="s">
        <v>97</v>
      </c>
      <c r="B59" s="7">
        <v>43881</v>
      </c>
      <c r="C59" s="8">
        <v>16.48</v>
      </c>
      <c r="D59" s="12">
        <v>-9.8999999999999991E-3</v>
      </c>
    </row>
    <row r="60" spans="1:4" x14ac:dyDescent="0.25">
      <c r="A60" t="s">
        <v>141</v>
      </c>
      <c r="B60" s="7">
        <v>43881</v>
      </c>
      <c r="C60" s="8">
        <v>1.0620000000000001</v>
      </c>
      <c r="D60" s="12">
        <v>-1.1999999999999999E-3</v>
      </c>
    </row>
    <row r="61" spans="1:4" x14ac:dyDescent="0.25">
      <c r="A61" t="s">
        <v>140</v>
      </c>
      <c r="B61" s="7">
        <v>43881</v>
      </c>
      <c r="C61" s="8">
        <v>0.83699999999999997</v>
      </c>
      <c r="D61" s="12">
        <v>1E-3</v>
      </c>
    </row>
    <row r="62" spans="1:4" x14ac:dyDescent="0.25">
      <c r="A62" t="s">
        <v>142</v>
      </c>
      <c r="B62" s="7">
        <v>43881</v>
      </c>
      <c r="C62" s="8">
        <v>120.88</v>
      </c>
      <c r="D62" s="12">
        <v>5.1000000000000004E-3</v>
      </c>
    </row>
    <row r="63" spans="1:4" x14ac:dyDescent="0.25">
      <c r="A63" t="s">
        <v>139</v>
      </c>
      <c r="B63" s="7">
        <v>43881</v>
      </c>
      <c r="C63" s="8">
        <v>1.079</v>
      </c>
      <c r="D63" s="12">
        <v>-2E-3</v>
      </c>
    </row>
    <row r="64" spans="1:4" x14ac:dyDescent="0.25">
      <c r="A64" t="s">
        <v>6</v>
      </c>
      <c r="B64" s="7">
        <v>43881</v>
      </c>
      <c r="C64" s="8">
        <v>7436.64</v>
      </c>
      <c r="D64" s="12">
        <v>-2.7000000000000001E-3</v>
      </c>
    </row>
    <row r="65" spans="1:4" x14ac:dyDescent="0.25">
      <c r="A65" t="s">
        <v>66</v>
      </c>
      <c r="B65" s="7">
        <v>43881</v>
      </c>
      <c r="C65" s="8">
        <v>232.75</v>
      </c>
      <c r="D65" s="12">
        <v>-1.9400000000000001E-2</v>
      </c>
    </row>
    <row r="66" spans="1:4" x14ac:dyDescent="0.25">
      <c r="A66" t="s">
        <v>39</v>
      </c>
      <c r="B66" s="7">
        <v>43881</v>
      </c>
      <c r="C66" s="8">
        <v>27609.16</v>
      </c>
      <c r="D66" s="12">
        <v>-1.7000000000000001E-3</v>
      </c>
    </row>
    <row r="67" spans="1:4" x14ac:dyDescent="0.25">
      <c r="A67" t="s">
        <v>33</v>
      </c>
      <c r="B67" s="7">
        <v>43881</v>
      </c>
      <c r="C67" s="8">
        <v>9750.9650000000001</v>
      </c>
      <c r="D67" s="12">
        <v>-6.7000000000000002E-3</v>
      </c>
    </row>
    <row r="68" spans="1:4" x14ac:dyDescent="0.25">
      <c r="A68" t="s">
        <v>36</v>
      </c>
      <c r="B68" s="7">
        <v>43881</v>
      </c>
      <c r="C68" s="8">
        <v>23479.15</v>
      </c>
      <c r="D68" s="12">
        <v>3.4000000000000002E-3</v>
      </c>
    </row>
    <row r="69" spans="1:4" x14ac:dyDescent="0.25">
      <c r="A69" t="s">
        <v>147</v>
      </c>
      <c r="B69" s="7">
        <v>43881</v>
      </c>
      <c r="C69" s="8">
        <v>1616.6</v>
      </c>
      <c r="D69" s="12">
        <v>4.1999999999999997E-3</v>
      </c>
    </row>
    <row r="70" spans="1:4" x14ac:dyDescent="0.25">
      <c r="A70" t="s">
        <v>96</v>
      </c>
      <c r="B70" s="7">
        <v>43881</v>
      </c>
      <c r="C70" s="8">
        <v>13.44</v>
      </c>
      <c r="D70" s="12">
        <v>-1.1000000000000001E-3</v>
      </c>
    </row>
    <row r="71" spans="1:4" x14ac:dyDescent="0.25">
      <c r="A71" t="s">
        <v>98</v>
      </c>
      <c r="B71" s="7">
        <v>43881</v>
      </c>
      <c r="C71" s="8">
        <v>125.8</v>
      </c>
      <c r="D71" s="12">
        <v>-2.1000000000000001E-2</v>
      </c>
    </row>
    <row r="72" spans="1:4" x14ac:dyDescent="0.25">
      <c r="A72" t="s">
        <v>68</v>
      </c>
      <c r="B72" s="7">
        <v>43881</v>
      </c>
      <c r="C72" s="8">
        <v>145.55000000000001</v>
      </c>
      <c r="D72" s="12">
        <v>-2.7000000000000001E-3</v>
      </c>
    </row>
    <row r="73" spans="1:4" x14ac:dyDescent="0.25">
      <c r="A73" t="s">
        <v>95</v>
      </c>
      <c r="B73" s="7">
        <v>43881</v>
      </c>
      <c r="C73" s="8">
        <v>93.5</v>
      </c>
      <c r="D73" s="12">
        <v>-5.3E-3</v>
      </c>
    </row>
    <row r="74" spans="1:4" x14ac:dyDescent="0.25">
      <c r="A74" t="s">
        <v>42</v>
      </c>
      <c r="B74" s="7">
        <v>43881</v>
      </c>
      <c r="C74" s="8">
        <v>41170.120000000003</v>
      </c>
      <c r="D74" s="12">
        <v>-3.7000000000000002E-3</v>
      </c>
    </row>
    <row r="75" spans="1:4" x14ac:dyDescent="0.25">
      <c r="A75" t="s">
        <v>99</v>
      </c>
      <c r="B75" s="7">
        <v>43881</v>
      </c>
      <c r="C75" s="8">
        <v>16</v>
      </c>
      <c r="D75" s="12">
        <v>9.1000000000000004E-3</v>
      </c>
    </row>
    <row r="76" spans="1:4" x14ac:dyDescent="0.25">
      <c r="A76" t="s">
        <v>100</v>
      </c>
      <c r="B76" s="7">
        <v>43881</v>
      </c>
      <c r="C76" s="8">
        <v>96.98</v>
      </c>
      <c r="D76" s="12">
        <v>1.4199999999999999E-2</v>
      </c>
    </row>
    <row r="77" spans="1:4" x14ac:dyDescent="0.25">
      <c r="A77" t="s">
        <v>94</v>
      </c>
      <c r="B77" s="7">
        <v>43881</v>
      </c>
      <c r="C77" s="8">
        <v>44.75</v>
      </c>
      <c r="D77" s="12">
        <v>-6.7000000000000002E-3</v>
      </c>
    </row>
    <row r="78" spans="1:4" x14ac:dyDescent="0.25">
      <c r="A78" t="s">
        <v>143</v>
      </c>
      <c r="B78" s="7">
        <v>43881</v>
      </c>
      <c r="C78" s="8">
        <v>112.053</v>
      </c>
      <c r="D78" s="12">
        <v>6.9999999999999993E-3</v>
      </c>
    </row>
    <row r="79" spans="1:4" x14ac:dyDescent="0.25">
      <c r="A79" t="s">
        <v>93</v>
      </c>
      <c r="B79" s="7">
        <v>43881</v>
      </c>
      <c r="C79" s="8">
        <v>2.173</v>
      </c>
      <c r="D79" s="12">
        <v>-8.5800000000000001E-2</v>
      </c>
    </row>
    <row r="80" spans="1:4" x14ac:dyDescent="0.25">
      <c r="A80" t="s">
        <v>145</v>
      </c>
      <c r="B80" s="7">
        <v>43881</v>
      </c>
      <c r="C80" s="8">
        <v>53.7</v>
      </c>
      <c r="D80" s="12">
        <v>6.6E-3</v>
      </c>
    </row>
    <row r="81" spans="1:4" x14ac:dyDescent="0.25">
      <c r="A81" t="s">
        <v>144</v>
      </c>
      <c r="B81" s="7">
        <v>43881</v>
      </c>
      <c r="C81" s="8">
        <v>0.14199999999999999</v>
      </c>
      <c r="D81" s="12">
        <v>-3.5999999999999999E-3</v>
      </c>
    </row>
    <row r="82" spans="1:4" x14ac:dyDescent="0.25">
      <c r="A82" t="s">
        <v>92</v>
      </c>
      <c r="B82" s="7">
        <v>43882</v>
      </c>
      <c r="C82" s="8">
        <v>139.25</v>
      </c>
      <c r="D82" s="12">
        <v>5.4000000000000003E-3</v>
      </c>
    </row>
    <row r="83" spans="1:4" x14ac:dyDescent="0.25">
      <c r="A83" t="s">
        <v>71</v>
      </c>
      <c r="B83" s="7">
        <v>43882</v>
      </c>
      <c r="C83" s="8">
        <v>47.24</v>
      </c>
      <c r="D83" s="12">
        <v>1.26E-2</v>
      </c>
    </row>
    <row r="84" spans="1:4" x14ac:dyDescent="0.25">
      <c r="A84" t="s">
        <v>60</v>
      </c>
      <c r="B84" s="7">
        <v>43882</v>
      </c>
      <c r="C84" s="8">
        <v>1365</v>
      </c>
      <c r="D84" s="12">
        <v>0</v>
      </c>
    </row>
    <row r="85" spans="1:4" x14ac:dyDescent="0.25">
      <c r="A85" t="s">
        <v>146</v>
      </c>
      <c r="B85" s="7">
        <v>43882</v>
      </c>
      <c r="C85" s="8">
        <v>58.43</v>
      </c>
      <c r="D85" s="12">
        <v>-1.18E-2</v>
      </c>
    </row>
    <row r="86" spans="1:4" x14ac:dyDescent="0.25">
      <c r="A86" t="s">
        <v>1</v>
      </c>
      <c r="B86" s="7">
        <v>43882</v>
      </c>
      <c r="C86" s="8">
        <v>6029.72</v>
      </c>
      <c r="D86" s="12">
        <v>-5.4000000000000003E-3</v>
      </c>
    </row>
    <row r="87" spans="1:4" x14ac:dyDescent="0.25">
      <c r="A87" t="s">
        <v>57</v>
      </c>
      <c r="B87" s="7">
        <v>43882</v>
      </c>
      <c r="C87" s="8">
        <v>5701.5</v>
      </c>
      <c r="D87" s="12">
        <v>-4.7999999999999996E-3</v>
      </c>
    </row>
    <row r="88" spans="1:4" x14ac:dyDescent="0.25">
      <c r="A88" t="s">
        <v>3</v>
      </c>
      <c r="B88" s="7">
        <v>43882</v>
      </c>
      <c r="C88" s="8">
        <v>13566.81</v>
      </c>
      <c r="D88" s="12">
        <v>-7.0999999999999995E-3</v>
      </c>
    </row>
    <row r="89" spans="1:4" x14ac:dyDescent="0.25">
      <c r="A89" t="s">
        <v>30</v>
      </c>
      <c r="B89" s="7">
        <v>43882</v>
      </c>
      <c r="C89" s="8">
        <v>28992.41</v>
      </c>
      <c r="D89" s="12">
        <v>-7.8000000000000005E-3</v>
      </c>
    </row>
    <row r="90" spans="1:4" x14ac:dyDescent="0.25">
      <c r="A90" t="s">
        <v>97</v>
      </c>
      <c r="B90" s="7">
        <v>43882</v>
      </c>
      <c r="C90" s="8">
        <v>16.594999999999999</v>
      </c>
      <c r="D90" s="12">
        <v>6.9999999999999993E-3</v>
      </c>
    </row>
    <row r="91" spans="1:4" x14ac:dyDescent="0.25">
      <c r="A91" t="s">
        <v>141</v>
      </c>
      <c r="B91" s="7">
        <v>43882</v>
      </c>
      <c r="C91" s="8">
        <v>1.0620000000000001</v>
      </c>
      <c r="D91" s="12">
        <v>2.0000000000000001E-4</v>
      </c>
    </row>
    <row r="92" spans="1:4" x14ac:dyDescent="0.25">
      <c r="A92" t="s">
        <v>140</v>
      </c>
      <c r="B92" s="7">
        <v>43882</v>
      </c>
      <c r="C92" s="8">
        <v>0.83699999999999997</v>
      </c>
      <c r="D92" s="12">
        <v>-2.0000000000000001E-4</v>
      </c>
    </row>
    <row r="93" spans="1:4" x14ac:dyDescent="0.25">
      <c r="A93" t="s">
        <v>64</v>
      </c>
      <c r="B93" s="7">
        <v>43882</v>
      </c>
      <c r="C93" s="8">
        <v>-0.41499999999999998</v>
      </c>
      <c r="D93" s="12">
        <v>-1.2199999999999999E-2</v>
      </c>
    </row>
    <row r="94" spans="1:4" x14ac:dyDescent="0.25">
      <c r="A94" t="s">
        <v>142</v>
      </c>
      <c r="B94" s="7">
        <v>43882</v>
      </c>
      <c r="C94" s="8">
        <v>121.02500000000001</v>
      </c>
      <c r="D94" s="12">
        <v>1.2999999999999999E-3</v>
      </c>
    </row>
    <row r="95" spans="1:4" x14ac:dyDescent="0.25">
      <c r="A95" t="s">
        <v>139</v>
      </c>
      <c r="B95" s="7">
        <v>43882</v>
      </c>
      <c r="C95" s="8">
        <v>1.085</v>
      </c>
      <c r="D95" s="12">
        <v>5.6999999999999993E-3</v>
      </c>
    </row>
    <row r="96" spans="1:4" x14ac:dyDescent="0.25">
      <c r="A96" t="s">
        <v>6</v>
      </c>
      <c r="B96" s="7">
        <v>43882</v>
      </c>
      <c r="C96" s="8">
        <v>7403.92</v>
      </c>
      <c r="D96" s="12">
        <v>-4.4000000000000003E-3</v>
      </c>
    </row>
    <row r="97" spans="1:4" x14ac:dyDescent="0.25">
      <c r="A97" t="s">
        <v>66</v>
      </c>
      <c r="B97" s="7">
        <v>43882</v>
      </c>
      <c r="C97" s="8">
        <v>230.63</v>
      </c>
      <c r="D97" s="12">
        <v>-9.1000000000000004E-3</v>
      </c>
    </row>
    <row r="98" spans="1:4" x14ac:dyDescent="0.25">
      <c r="A98" t="s">
        <v>39</v>
      </c>
      <c r="B98" s="7">
        <v>43882</v>
      </c>
      <c r="C98" s="8">
        <v>27308.81</v>
      </c>
      <c r="D98" s="12">
        <v>-1.09E-2</v>
      </c>
    </row>
    <row r="99" spans="1:4" x14ac:dyDescent="0.25">
      <c r="A99" t="s">
        <v>33</v>
      </c>
      <c r="B99" s="7">
        <v>43882</v>
      </c>
      <c r="C99" s="8">
        <v>9576.59</v>
      </c>
      <c r="D99" s="12">
        <v>-1.7899999999999999E-2</v>
      </c>
    </row>
    <row r="100" spans="1:4" x14ac:dyDescent="0.25">
      <c r="A100" t="s">
        <v>36</v>
      </c>
      <c r="B100" s="7">
        <v>43882</v>
      </c>
      <c r="C100" s="8">
        <v>23386.74</v>
      </c>
      <c r="D100" s="12">
        <v>-3.9000000000000003E-3</v>
      </c>
    </row>
    <row r="101" spans="1:4" x14ac:dyDescent="0.25">
      <c r="A101" t="s">
        <v>147</v>
      </c>
      <c r="B101" s="7">
        <v>43882</v>
      </c>
      <c r="C101" s="8">
        <v>1644.6</v>
      </c>
      <c r="D101" s="12">
        <v>1.6E-2</v>
      </c>
    </row>
    <row r="102" spans="1:4" x14ac:dyDescent="0.25">
      <c r="A102" t="s">
        <v>96</v>
      </c>
      <c r="B102" s="7">
        <v>43882</v>
      </c>
      <c r="C102" s="8">
        <v>13.435</v>
      </c>
      <c r="D102" s="12">
        <v>-4.0000000000000002E-4</v>
      </c>
    </row>
    <row r="103" spans="1:4" x14ac:dyDescent="0.25">
      <c r="A103" t="s">
        <v>98</v>
      </c>
      <c r="B103" s="7">
        <v>43882</v>
      </c>
      <c r="C103" s="8">
        <v>127</v>
      </c>
      <c r="D103" s="12">
        <v>9.4999999999999998E-3</v>
      </c>
    </row>
    <row r="104" spans="1:4" x14ac:dyDescent="0.25">
      <c r="A104" t="s">
        <v>68</v>
      </c>
      <c r="B104" s="7">
        <v>43882</v>
      </c>
      <c r="C104" s="8">
        <v>143.80000000000001</v>
      </c>
      <c r="D104" s="12">
        <v>-1.2E-2</v>
      </c>
    </row>
    <row r="105" spans="1:4" x14ac:dyDescent="0.25">
      <c r="A105" t="s">
        <v>95</v>
      </c>
      <c r="B105" s="7">
        <v>43882</v>
      </c>
      <c r="C105" s="8">
        <v>93.33</v>
      </c>
      <c r="D105" s="12">
        <v>-1.8E-3</v>
      </c>
    </row>
    <row r="106" spans="1:4" x14ac:dyDescent="0.25">
      <c r="A106" t="s">
        <v>42</v>
      </c>
      <c r="B106" s="7">
        <v>43882</v>
      </c>
      <c r="C106" s="8">
        <v>41170.120000000003</v>
      </c>
      <c r="D106" s="12">
        <v>0</v>
      </c>
    </row>
    <row r="107" spans="1:4" x14ac:dyDescent="0.25">
      <c r="A107" t="s">
        <v>99</v>
      </c>
      <c r="B107" s="7">
        <v>43882</v>
      </c>
      <c r="C107" s="8">
        <v>15.615</v>
      </c>
      <c r="D107" s="12">
        <v>-2.41E-2</v>
      </c>
    </row>
    <row r="108" spans="1:4" x14ac:dyDescent="0.25">
      <c r="A108" t="s">
        <v>100</v>
      </c>
      <c r="B108" s="7">
        <v>43882</v>
      </c>
      <c r="C108" s="8">
        <v>96.44</v>
      </c>
      <c r="D108" s="12">
        <v>-5.6000000000000008E-3</v>
      </c>
    </row>
    <row r="109" spans="1:4" x14ac:dyDescent="0.25">
      <c r="A109" t="s">
        <v>94</v>
      </c>
      <c r="B109" s="7">
        <v>43882</v>
      </c>
      <c r="C109" s="8">
        <v>44.295000000000002</v>
      </c>
      <c r="D109" s="12">
        <v>-1.0200000000000001E-2</v>
      </c>
    </row>
    <row r="110" spans="1:4" x14ac:dyDescent="0.25">
      <c r="A110" t="s">
        <v>143</v>
      </c>
      <c r="B110" s="7">
        <v>43882</v>
      </c>
      <c r="C110" s="8">
        <v>111.708</v>
      </c>
      <c r="D110" s="12">
        <v>-3.2000000000000002E-3</v>
      </c>
    </row>
    <row r="111" spans="1:4" x14ac:dyDescent="0.25">
      <c r="A111" t="s">
        <v>93</v>
      </c>
      <c r="B111" s="7">
        <v>43882</v>
      </c>
      <c r="C111" s="8">
        <v>2.165</v>
      </c>
      <c r="D111" s="12">
        <v>-3.7000000000000002E-3</v>
      </c>
    </row>
    <row r="112" spans="1:4" x14ac:dyDescent="0.25">
      <c r="A112" t="s">
        <v>145</v>
      </c>
      <c r="B112" s="7">
        <v>43882</v>
      </c>
      <c r="C112" s="8">
        <v>53.44</v>
      </c>
      <c r="D112" s="12">
        <v>-6.0000000000000001E-3</v>
      </c>
    </row>
    <row r="113" spans="1:4" x14ac:dyDescent="0.25">
      <c r="A113" t="s">
        <v>144</v>
      </c>
      <c r="B113" s="7">
        <v>43882</v>
      </c>
      <c r="C113" s="8">
        <v>0.14199999999999999</v>
      </c>
      <c r="D113" s="12">
        <v>-5.9999999999999995E-4</v>
      </c>
    </row>
    <row r="114" spans="1:4" x14ac:dyDescent="0.25">
      <c r="A114" t="s">
        <v>62</v>
      </c>
      <c r="B114" s="7">
        <v>43884</v>
      </c>
      <c r="C114" s="8">
        <v>5.51</v>
      </c>
      <c r="D114" s="12">
        <v>-1.61E-2</v>
      </c>
    </row>
    <row r="115" spans="1:4" x14ac:dyDescent="0.25">
      <c r="A115" t="s">
        <v>92</v>
      </c>
      <c r="B115" s="7">
        <v>43885</v>
      </c>
      <c r="C115" s="8">
        <v>133.75</v>
      </c>
      <c r="D115" s="12">
        <v>-3.95E-2</v>
      </c>
    </row>
    <row r="116" spans="1:4" x14ac:dyDescent="0.25">
      <c r="A116" t="s">
        <v>71</v>
      </c>
      <c r="B116" s="7">
        <v>43885</v>
      </c>
      <c r="C116" s="8">
        <v>45.73</v>
      </c>
      <c r="D116" s="12">
        <v>-3.2000000000000001E-2</v>
      </c>
    </row>
    <row r="117" spans="1:4" x14ac:dyDescent="0.25">
      <c r="A117" t="s">
        <v>60</v>
      </c>
      <c r="B117" s="7">
        <v>43885</v>
      </c>
      <c r="C117" s="8">
        <v>1355</v>
      </c>
      <c r="D117" s="12">
        <v>-7.3000000000000001E-3</v>
      </c>
    </row>
    <row r="118" spans="1:4" x14ac:dyDescent="0.25">
      <c r="A118" t="s">
        <v>62</v>
      </c>
      <c r="B118" s="7">
        <v>43885</v>
      </c>
      <c r="C118" s="8">
        <v>5.375</v>
      </c>
      <c r="D118" s="12">
        <v>-2.4500000000000001E-2</v>
      </c>
    </row>
    <row r="119" spans="1:4" x14ac:dyDescent="0.25">
      <c r="A119" t="s">
        <v>146</v>
      </c>
      <c r="B119" s="7">
        <v>43885</v>
      </c>
      <c r="C119" s="8">
        <v>56.25</v>
      </c>
      <c r="D119" s="12">
        <v>-3.6200000000000003E-2</v>
      </c>
    </row>
    <row r="120" spans="1:4" x14ac:dyDescent="0.25">
      <c r="A120" t="s">
        <v>1</v>
      </c>
      <c r="B120" s="7">
        <v>43885</v>
      </c>
      <c r="C120" s="8">
        <v>5791.87</v>
      </c>
      <c r="D120" s="12">
        <v>-3.9399999999999998E-2</v>
      </c>
    </row>
    <row r="121" spans="1:4" x14ac:dyDescent="0.25">
      <c r="A121" t="s">
        <v>57</v>
      </c>
      <c r="B121" s="7">
        <v>43885</v>
      </c>
      <c r="C121" s="8">
        <v>5657.35</v>
      </c>
      <c r="D121" s="12">
        <v>-1.2500000000000001E-2</v>
      </c>
    </row>
    <row r="122" spans="1:4" x14ac:dyDescent="0.25">
      <c r="A122" t="s">
        <v>3</v>
      </c>
      <c r="B122" s="7">
        <v>43885</v>
      </c>
      <c r="C122" s="8">
        <v>13030.67</v>
      </c>
      <c r="D122" s="12">
        <v>-4.0399999999999998E-2</v>
      </c>
    </row>
    <row r="123" spans="1:4" x14ac:dyDescent="0.25">
      <c r="A123" t="s">
        <v>30</v>
      </c>
      <c r="B123" s="7">
        <v>43885</v>
      </c>
      <c r="C123" s="8">
        <v>27960.799999999999</v>
      </c>
      <c r="D123" s="12">
        <v>-3.56E-2</v>
      </c>
    </row>
    <row r="124" spans="1:4" x14ac:dyDescent="0.25">
      <c r="A124" t="s">
        <v>97</v>
      </c>
      <c r="B124" s="7">
        <v>43885</v>
      </c>
      <c r="C124" s="8">
        <v>16.094999999999999</v>
      </c>
      <c r="D124" s="12">
        <v>-3.0099999999999998E-2</v>
      </c>
    </row>
    <row r="125" spans="1:4" x14ac:dyDescent="0.25">
      <c r="A125" t="s">
        <v>141</v>
      </c>
      <c r="B125" s="7">
        <v>43885</v>
      </c>
      <c r="C125" s="8">
        <v>1.0629999999999999</v>
      </c>
      <c r="D125" s="12">
        <v>7.000000000000001E-4</v>
      </c>
    </row>
    <row r="126" spans="1:4" x14ac:dyDescent="0.25">
      <c r="A126" t="s">
        <v>140</v>
      </c>
      <c r="B126" s="7">
        <v>43885</v>
      </c>
      <c r="C126" s="8">
        <v>0.84</v>
      </c>
      <c r="D126" s="12">
        <v>3.0000000000000001E-3</v>
      </c>
    </row>
    <row r="127" spans="1:4" x14ac:dyDescent="0.25">
      <c r="A127" t="s">
        <v>64</v>
      </c>
      <c r="B127" s="7">
        <v>43885</v>
      </c>
      <c r="C127" s="8">
        <v>-0.41399999999999998</v>
      </c>
      <c r="D127" s="12">
        <v>2.3999999999999998E-3</v>
      </c>
    </row>
    <row r="128" spans="1:4" x14ac:dyDescent="0.25">
      <c r="A128" t="s">
        <v>142</v>
      </c>
      <c r="B128" s="7">
        <v>43885</v>
      </c>
      <c r="C128" s="8">
        <v>120.13500000000001</v>
      </c>
      <c r="D128" s="12">
        <v>-7.4000000000000003E-3</v>
      </c>
    </row>
    <row r="129" spans="1:4" x14ac:dyDescent="0.25">
      <c r="A129" t="s">
        <v>139</v>
      </c>
      <c r="B129" s="7">
        <v>43885</v>
      </c>
      <c r="C129" s="8">
        <v>1.0860000000000001</v>
      </c>
      <c r="D129" s="12">
        <v>8.0000000000000004E-4</v>
      </c>
    </row>
    <row r="130" spans="1:4" x14ac:dyDescent="0.25">
      <c r="A130" t="s">
        <v>6</v>
      </c>
      <c r="B130" s="7">
        <v>43885</v>
      </c>
      <c r="C130" s="8">
        <v>7156.83</v>
      </c>
      <c r="D130" s="12">
        <v>-3.3399999999999999E-2</v>
      </c>
    </row>
    <row r="131" spans="1:4" x14ac:dyDescent="0.25">
      <c r="A131" t="s">
        <v>66</v>
      </c>
      <c r="B131" s="7">
        <v>43885</v>
      </c>
      <c r="C131" s="8">
        <v>224.56</v>
      </c>
      <c r="D131" s="12">
        <v>-2.63E-2</v>
      </c>
    </row>
    <row r="132" spans="1:4" x14ac:dyDescent="0.25">
      <c r="A132" t="s">
        <v>39</v>
      </c>
      <c r="B132" s="7">
        <v>43885</v>
      </c>
      <c r="C132" s="8">
        <v>26820.880000000001</v>
      </c>
      <c r="D132" s="12">
        <v>-1.7899999999999999E-2</v>
      </c>
    </row>
    <row r="133" spans="1:4" x14ac:dyDescent="0.25">
      <c r="A133" t="s">
        <v>33</v>
      </c>
      <c r="B133" s="7">
        <v>43885</v>
      </c>
      <c r="C133" s="8">
        <v>9221.2800000000007</v>
      </c>
      <c r="D133" s="12">
        <v>-3.7100000000000001E-2</v>
      </c>
    </row>
    <row r="134" spans="1:4" x14ac:dyDescent="0.25">
      <c r="A134" t="s">
        <v>147</v>
      </c>
      <c r="B134" s="7">
        <v>43885</v>
      </c>
      <c r="C134" s="8">
        <v>1672.4</v>
      </c>
      <c r="D134" s="12">
        <v>1.83E-2</v>
      </c>
    </row>
    <row r="135" spans="1:4" x14ac:dyDescent="0.25">
      <c r="A135" t="s">
        <v>96</v>
      </c>
      <c r="B135" s="7">
        <v>43885</v>
      </c>
      <c r="C135" s="8">
        <v>13.23</v>
      </c>
      <c r="D135" s="12">
        <v>-1.5300000000000001E-2</v>
      </c>
    </row>
    <row r="136" spans="1:4" x14ac:dyDescent="0.25">
      <c r="A136" t="s">
        <v>98</v>
      </c>
      <c r="B136" s="7">
        <v>43885</v>
      </c>
      <c r="C136" s="8">
        <v>123.6</v>
      </c>
      <c r="D136" s="12">
        <v>-2.6800000000000001E-2</v>
      </c>
    </row>
    <row r="137" spans="1:4" x14ac:dyDescent="0.25">
      <c r="A137" t="s">
        <v>68</v>
      </c>
      <c r="B137" s="7">
        <v>43885</v>
      </c>
      <c r="C137" s="8">
        <v>137</v>
      </c>
      <c r="D137" s="12">
        <v>-4.7300000000000002E-2</v>
      </c>
    </row>
    <row r="138" spans="1:4" x14ac:dyDescent="0.25">
      <c r="A138" t="s">
        <v>95</v>
      </c>
      <c r="B138" s="7">
        <v>43885</v>
      </c>
      <c r="C138" s="8">
        <v>91.57</v>
      </c>
      <c r="D138" s="12">
        <v>-1.89E-2</v>
      </c>
    </row>
    <row r="139" spans="1:4" x14ac:dyDescent="0.25">
      <c r="A139" t="s">
        <v>42</v>
      </c>
      <c r="B139" s="7">
        <v>43885</v>
      </c>
      <c r="C139" s="8">
        <v>40363.230000000003</v>
      </c>
      <c r="D139" s="12">
        <v>-1.9599999999999999E-2</v>
      </c>
    </row>
    <row r="140" spans="1:4" x14ac:dyDescent="0.25">
      <c r="A140" t="s">
        <v>99</v>
      </c>
      <c r="B140" s="7">
        <v>43885</v>
      </c>
      <c r="C140" s="8">
        <v>15.045</v>
      </c>
      <c r="D140" s="12">
        <v>-3.6499999999999998E-2</v>
      </c>
    </row>
    <row r="141" spans="1:4" x14ac:dyDescent="0.25">
      <c r="A141" t="s">
        <v>100</v>
      </c>
      <c r="B141" s="7">
        <v>43885</v>
      </c>
      <c r="C141" s="8">
        <v>93.1</v>
      </c>
      <c r="D141" s="12">
        <v>-3.4599999999999999E-2</v>
      </c>
    </row>
    <row r="142" spans="1:4" x14ac:dyDescent="0.25">
      <c r="A142" t="s">
        <v>94</v>
      </c>
      <c r="B142" s="7">
        <v>43885</v>
      </c>
      <c r="C142" s="8">
        <v>42.164999999999999</v>
      </c>
      <c r="D142" s="12">
        <v>-4.8099999999999997E-2</v>
      </c>
    </row>
    <row r="143" spans="1:4" x14ac:dyDescent="0.25">
      <c r="A143" t="s">
        <v>143</v>
      </c>
      <c r="B143" s="7">
        <v>43885</v>
      </c>
      <c r="C143" s="8">
        <v>110.681</v>
      </c>
      <c r="D143" s="12">
        <v>-9.1999999999999998E-3</v>
      </c>
    </row>
    <row r="144" spans="1:4" x14ac:dyDescent="0.25">
      <c r="A144" t="s">
        <v>93</v>
      </c>
      <c r="B144" s="7">
        <v>43885</v>
      </c>
      <c r="C144" s="8">
        <v>2.0430000000000001</v>
      </c>
      <c r="D144" s="12">
        <v>-5.6399999999999999E-2</v>
      </c>
    </row>
    <row r="145" spans="1:4" x14ac:dyDescent="0.25">
      <c r="A145" t="s">
        <v>145</v>
      </c>
      <c r="B145" s="7">
        <v>43885</v>
      </c>
      <c r="C145" s="8">
        <v>51.38</v>
      </c>
      <c r="D145" s="12">
        <v>-3.85E-2</v>
      </c>
    </row>
    <row r="146" spans="1:4" x14ac:dyDescent="0.25">
      <c r="A146" t="s">
        <v>144</v>
      </c>
      <c r="B146" s="7">
        <v>43885</v>
      </c>
      <c r="C146" s="8">
        <v>0.14199999999999999</v>
      </c>
      <c r="D146" s="12">
        <v>-2.9999999999999997E-4</v>
      </c>
    </row>
    <row r="147" spans="1:4" x14ac:dyDescent="0.25">
      <c r="A147" t="s">
        <v>1</v>
      </c>
      <c r="B147" s="7">
        <v>43886</v>
      </c>
      <c r="C147" s="8">
        <v>5679.68</v>
      </c>
      <c r="D147" s="12">
        <v>-1.9400000000000001E-2</v>
      </c>
    </row>
    <row r="148" spans="1:4" x14ac:dyDescent="0.25">
      <c r="A148" t="s">
        <v>3</v>
      </c>
      <c r="B148" s="7">
        <v>43886</v>
      </c>
      <c r="C148" s="8">
        <v>12794.9</v>
      </c>
      <c r="D148" s="12">
        <v>-1.84E-2</v>
      </c>
    </row>
    <row r="149" spans="1:4" x14ac:dyDescent="0.25">
      <c r="A149" t="s">
        <v>6</v>
      </c>
      <c r="B149" s="7">
        <v>43886</v>
      </c>
      <c r="C149" s="8">
        <v>7017.88</v>
      </c>
      <c r="D149" s="12">
        <v>-1.9400000000000001E-2</v>
      </c>
    </row>
    <row r="150" spans="1:4" x14ac:dyDescent="0.25">
      <c r="A150" t="s">
        <v>30</v>
      </c>
      <c r="B150" s="7">
        <v>43886</v>
      </c>
      <c r="C150" s="8">
        <v>27081.360000000001</v>
      </c>
      <c r="D150" s="12">
        <v>-3.15E-2</v>
      </c>
    </row>
    <row r="151" spans="1:4" x14ac:dyDescent="0.25">
      <c r="A151" t="s">
        <v>36</v>
      </c>
      <c r="B151" s="7">
        <v>43886</v>
      </c>
      <c r="C151" s="8">
        <v>22605.41</v>
      </c>
      <c r="D151" s="12">
        <v>0</v>
      </c>
    </row>
    <row r="152" spans="1:4" x14ac:dyDescent="0.25">
      <c r="A152" t="s">
        <v>39</v>
      </c>
      <c r="B152" s="7">
        <v>43886</v>
      </c>
      <c r="C152" s="8">
        <v>26893.23</v>
      </c>
      <c r="D152" s="12">
        <v>0</v>
      </c>
    </row>
    <row r="153" spans="1:4" x14ac:dyDescent="0.25">
      <c r="A153" t="s">
        <v>42</v>
      </c>
      <c r="B153" s="7">
        <v>43886</v>
      </c>
      <c r="C153" s="8">
        <v>40281.199999999997</v>
      </c>
      <c r="D153" s="12">
        <v>0</v>
      </c>
    </row>
    <row r="154" spans="1:4" x14ac:dyDescent="0.25">
      <c r="A154" t="s">
        <v>139</v>
      </c>
      <c r="B154" s="7">
        <v>43886</v>
      </c>
      <c r="C154" s="8">
        <v>1.0880000000000001</v>
      </c>
      <c r="D154" s="12">
        <v>2.3E-3</v>
      </c>
    </row>
    <row r="155" spans="1:4" x14ac:dyDescent="0.25">
      <c r="A155" t="s">
        <v>140</v>
      </c>
      <c r="B155" s="7">
        <v>43886</v>
      </c>
      <c r="C155" s="8">
        <v>0.83699999999999997</v>
      </c>
      <c r="D155" s="12">
        <v>-3.4000000000000002E-3</v>
      </c>
    </row>
    <row r="156" spans="1:4" x14ac:dyDescent="0.25">
      <c r="A156" t="s">
        <v>141</v>
      </c>
      <c r="B156" s="7">
        <v>43886</v>
      </c>
      <c r="C156" s="8">
        <v>1.0620000000000001</v>
      </c>
      <c r="D156" s="12">
        <v>-8.0000000000000004E-4</v>
      </c>
    </row>
    <row r="157" spans="1:4" x14ac:dyDescent="0.25">
      <c r="A157" t="s">
        <v>142</v>
      </c>
      <c r="B157" s="7">
        <v>43886</v>
      </c>
      <c r="C157" s="8">
        <v>119.9</v>
      </c>
      <c r="D157" s="12">
        <v>-1.9E-3</v>
      </c>
    </row>
    <row r="158" spans="1:4" x14ac:dyDescent="0.25">
      <c r="A158" t="s">
        <v>143</v>
      </c>
      <c r="B158" s="7">
        <v>43886</v>
      </c>
      <c r="C158" s="8">
        <v>110.203</v>
      </c>
      <c r="D158" s="12">
        <v>-4.3E-3</v>
      </c>
    </row>
    <row r="159" spans="1:4" x14ac:dyDescent="0.25">
      <c r="A159" t="s">
        <v>144</v>
      </c>
      <c r="B159" s="7">
        <v>43886</v>
      </c>
      <c r="C159" s="8">
        <v>0.14199999999999999</v>
      </c>
      <c r="D159" s="12">
        <v>-1.1000000000000001E-3</v>
      </c>
    </row>
    <row r="160" spans="1:4" x14ac:dyDescent="0.25">
      <c r="A160" t="s">
        <v>145</v>
      </c>
      <c r="B160" s="7">
        <v>43886</v>
      </c>
      <c r="C160" s="8">
        <v>50.09</v>
      </c>
      <c r="D160" s="12">
        <v>-2.4E-2</v>
      </c>
    </row>
    <row r="161" spans="1:4" x14ac:dyDescent="0.25">
      <c r="A161" t="s">
        <v>146</v>
      </c>
      <c r="B161" s="7">
        <v>43886</v>
      </c>
      <c r="C161" s="8">
        <v>54.98</v>
      </c>
      <c r="D161" s="12">
        <v>-2.1899999999999999E-2</v>
      </c>
    </row>
    <row r="162" spans="1:4" x14ac:dyDescent="0.25">
      <c r="A162" t="s">
        <v>147</v>
      </c>
      <c r="B162" s="7">
        <v>43886</v>
      </c>
      <c r="C162" s="8">
        <v>1646.9</v>
      </c>
      <c r="D162" s="12">
        <v>-8.3999999999999995E-3</v>
      </c>
    </row>
    <row r="163" spans="1:4" x14ac:dyDescent="0.25">
      <c r="A163" t="s">
        <v>62</v>
      </c>
      <c r="B163" s="7">
        <v>43886</v>
      </c>
      <c r="C163" s="8">
        <v>5.3979999999999997</v>
      </c>
      <c r="D163" s="12">
        <v>6.5000000000000006E-3</v>
      </c>
    </row>
    <row r="164" spans="1:4" x14ac:dyDescent="0.25">
      <c r="A164" t="s">
        <v>66</v>
      </c>
      <c r="B164" s="7">
        <v>43886</v>
      </c>
      <c r="C164" s="8">
        <v>217.53</v>
      </c>
      <c r="D164" s="12">
        <v>-3.1300000000000001E-2</v>
      </c>
    </row>
    <row r="165" spans="1:4" x14ac:dyDescent="0.25">
      <c r="A165" t="s">
        <v>68</v>
      </c>
      <c r="B165" s="7">
        <v>43886</v>
      </c>
      <c r="C165" s="8">
        <v>132.80000000000001</v>
      </c>
      <c r="D165" s="12">
        <v>-3.0699999999999998E-2</v>
      </c>
    </row>
    <row r="166" spans="1:4" x14ac:dyDescent="0.25">
      <c r="A166" t="s">
        <v>71</v>
      </c>
      <c r="B166" s="7">
        <v>43886</v>
      </c>
      <c r="C166" s="8">
        <v>45.65</v>
      </c>
      <c r="D166" s="12">
        <v>-1.7000000000000001E-3</v>
      </c>
    </row>
    <row r="167" spans="1:4" x14ac:dyDescent="0.25">
      <c r="A167" t="s">
        <v>92</v>
      </c>
      <c r="B167" s="7">
        <v>43886</v>
      </c>
      <c r="C167" s="8">
        <v>131.15</v>
      </c>
      <c r="D167" s="12">
        <v>-1.9400000000000001E-2</v>
      </c>
    </row>
    <row r="168" spans="1:4" x14ac:dyDescent="0.25">
      <c r="A168" t="s">
        <v>93</v>
      </c>
      <c r="B168" s="7">
        <v>43886</v>
      </c>
      <c r="C168" s="8">
        <v>1.9139999999999999</v>
      </c>
      <c r="D168" s="12">
        <v>-6.3099999999999989E-2</v>
      </c>
    </row>
    <row r="169" spans="1:4" x14ac:dyDescent="0.25">
      <c r="A169" t="s">
        <v>94</v>
      </c>
      <c r="B169" s="7">
        <v>43886</v>
      </c>
      <c r="C169" s="8">
        <v>41.14</v>
      </c>
      <c r="D169" s="12">
        <v>-2.4300000000000002E-2</v>
      </c>
    </row>
    <row r="170" spans="1:4" x14ac:dyDescent="0.25">
      <c r="A170" t="s">
        <v>95</v>
      </c>
      <c r="B170" s="7">
        <v>43886</v>
      </c>
      <c r="C170" s="8">
        <v>90.44</v>
      </c>
      <c r="D170" s="12">
        <v>-1.23E-2</v>
      </c>
    </row>
    <row r="171" spans="1:4" x14ac:dyDescent="0.25">
      <c r="A171" t="s">
        <v>96</v>
      </c>
      <c r="B171" s="7">
        <v>43886</v>
      </c>
      <c r="C171" s="8">
        <v>12.955</v>
      </c>
      <c r="D171" s="12">
        <v>-2.0799999999999999E-2</v>
      </c>
    </row>
    <row r="172" spans="1:4" x14ac:dyDescent="0.25">
      <c r="A172" t="s">
        <v>97</v>
      </c>
      <c r="B172" s="7">
        <v>43886</v>
      </c>
      <c r="C172" s="8">
        <v>15.545</v>
      </c>
      <c r="D172" s="12">
        <v>-3.4200000000000001E-2</v>
      </c>
    </row>
    <row r="173" spans="1:4" x14ac:dyDescent="0.25">
      <c r="A173" t="s">
        <v>98</v>
      </c>
      <c r="B173" s="7">
        <v>43886</v>
      </c>
      <c r="C173" s="8">
        <v>123.8</v>
      </c>
      <c r="D173" s="12">
        <v>1.6000000000000001E-3</v>
      </c>
    </row>
    <row r="174" spans="1:4" x14ac:dyDescent="0.25">
      <c r="A174" t="s">
        <v>99</v>
      </c>
      <c r="B174" s="7">
        <v>43886</v>
      </c>
      <c r="C174" s="8">
        <v>14.435</v>
      </c>
      <c r="D174" s="12">
        <v>-4.0500000000000001E-2</v>
      </c>
    </row>
    <row r="175" spans="1:4" x14ac:dyDescent="0.25">
      <c r="A175" t="s">
        <v>100</v>
      </c>
      <c r="B175" s="7">
        <v>43886</v>
      </c>
      <c r="C175" s="8">
        <v>91.14</v>
      </c>
      <c r="D175" s="12">
        <v>-2.1099999999999997E-2</v>
      </c>
    </row>
    <row r="176" spans="1:4" x14ac:dyDescent="0.25">
      <c r="A176" t="s">
        <v>33</v>
      </c>
      <c r="B176" s="7">
        <v>43886</v>
      </c>
      <c r="C176" s="8">
        <v>8965.6129999999994</v>
      </c>
      <c r="D176" s="12">
        <v>-2.7699999999999999E-2</v>
      </c>
    </row>
    <row r="177" spans="1:4" x14ac:dyDescent="0.25">
      <c r="A177" t="s">
        <v>139</v>
      </c>
      <c r="B177" s="7">
        <v>43887</v>
      </c>
      <c r="C177" s="8">
        <v>1.087</v>
      </c>
      <c r="D177" s="12">
        <v>-1E-3</v>
      </c>
    </row>
    <row r="178" spans="1:4" x14ac:dyDescent="0.25">
      <c r="A178" t="s">
        <v>140</v>
      </c>
      <c r="B178" s="7">
        <v>43887</v>
      </c>
      <c r="C178" s="8">
        <v>0.83599999999999997</v>
      </c>
      <c r="D178" s="12">
        <v>-5.9999999999999995E-4</v>
      </c>
    </row>
    <row r="179" spans="1:4" x14ac:dyDescent="0.25">
      <c r="A179" t="s">
        <v>141</v>
      </c>
      <c r="B179" s="7">
        <v>43887</v>
      </c>
      <c r="C179" s="8">
        <v>1.0609999999999999</v>
      </c>
      <c r="D179" s="12">
        <v>-1.1999999999999999E-3</v>
      </c>
    </row>
    <row r="180" spans="1:4" x14ac:dyDescent="0.25">
      <c r="A180" t="s">
        <v>142</v>
      </c>
      <c r="B180" s="7">
        <v>43887</v>
      </c>
      <c r="C180" s="8">
        <v>119.815</v>
      </c>
      <c r="D180" s="12">
        <v>-8.9999999999999998E-4</v>
      </c>
    </row>
    <row r="181" spans="1:4" x14ac:dyDescent="0.25">
      <c r="A181" t="s">
        <v>143</v>
      </c>
      <c r="B181" s="7">
        <v>43887</v>
      </c>
      <c r="C181" s="8">
        <v>110.23</v>
      </c>
      <c r="D181" s="12">
        <v>2.0000000000000001E-4</v>
      </c>
    </row>
    <row r="182" spans="1:4" x14ac:dyDescent="0.25">
      <c r="A182" t="s">
        <v>144</v>
      </c>
      <c r="B182" s="7">
        <v>43887</v>
      </c>
      <c r="C182" s="8">
        <v>0.14199999999999999</v>
      </c>
      <c r="D182" s="12">
        <v>0</v>
      </c>
    </row>
    <row r="183" spans="1:4" x14ac:dyDescent="0.25">
      <c r="A183" t="s">
        <v>140</v>
      </c>
      <c r="B183" s="7">
        <v>43887</v>
      </c>
      <c r="C183" s="8">
        <v>0.83599999999999997</v>
      </c>
      <c r="D183" s="12">
        <v>-7.000000000000001E-4</v>
      </c>
    </row>
    <row r="184" spans="1:4" x14ac:dyDescent="0.25">
      <c r="A184" t="s">
        <v>141</v>
      </c>
      <c r="B184" s="7">
        <v>43887</v>
      </c>
      <c r="C184" s="8">
        <v>1.0609999999999999</v>
      </c>
      <c r="D184" s="12">
        <v>-1.2999999999999999E-3</v>
      </c>
    </row>
    <row r="185" spans="1:4" x14ac:dyDescent="0.25">
      <c r="A185" t="s">
        <v>1</v>
      </c>
      <c r="B185" s="7">
        <v>43915</v>
      </c>
      <c r="C185" s="8">
        <v>4432.3</v>
      </c>
      <c r="D185" s="12">
        <v>4.4699999999999997E-2</v>
      </c>
    </row>
    <row r="186" spans="1:4" x14ac:dyDescent="0.25">
      <c r="A186" t="s">
        <v>1</v>
      </c>
      <c r="B186" s="7">
        <v>43916</v>
      </c>
      <c r="C186" s="8">
        <v>4543.58</v>
      </c>
      <c r="D186" s="12">
        <v>2.5099999999999997E-2</v>
      </c>
    </row>
    <row r="187" spans="1:4" x14ac:dyDescent="0.25">
      <c r="A187" t="s">
        <v>1</v>
      </c>
      <c r="B187" s="7">
        <v>43917</v>
      </c>
      <c r="C187" s="8">
        <v>4351.49</v>
      </c>
      <c r="D187" s="12">
        <v>-4.2300000000000004E-2</v>
      </c>
    </row>
    <row r="188" spans="1:4" x14ac:dyDescent="0.25">
      <c r="A188" t="s">
        <v>1</v>
      </c>
      <c r="B188" s="7">
        <v>43920</v>
      </c>
      <c r="C188" s="8">
        <v>4378.51</v>
      </c>
      <c r="D188" s="12">
        <v>6.1999999999999998E-3</v>
      </c>
    </row>
    <row r="189" spans="1:4" x14ac:dyDescent="0.25">
      <c r="A189" t="s">
        <v>1</v>
      </c>
      <c r="B189" s="7">
        <v>43921</v>
      </c>
      <c r="C189" s="8">
        <v>4313.1099999999997</v>
      </c>
      <c r="D189" s="12">
        <v>-1.49E-2</v>
      </c>
    </row>
    <row r="190" spans="1:4" x14ac:dyDescent="0.25">
      <c r="A190" t="s">
        <v>3</v>
      </c>
      <c r="B190" s="7">
        <v>43915</v>
      </c>
      <c r="C190" s="8">
        <v>9826.51</v>
      </c>
      <c r="D190" s="12">
        <v>1.3000000000000001E-2</v>
      </c>
    </row>
    <row r="191" spans="1:4" x14ac:dyDescent="0.25">
      <c r="A191" t="s">
        <v>3</v>
      </c>
      <c r="B191" s="7">
        <v>43916</v>
      </c>
      <c r="C191" s="8">
        <v>9963.23</v>
      </c>
      <c r="D191" s="12">
        <v>9.0000000000000011E-3</v>
      </c>
    </row>
    <row r="192" spans="1:4" x14ac:dyDescent="0.25">
      <c r="A192" t="s">
        <v>3</v>
      </c>
      <c r="B192" s="7">
        <v>43917</v>
      </c>
      <c r="C192" s="8">
        <v>9611.18</v>
      </c>
      <c r="D192" s="12">
        <v>-3.9E-2</v>
      </c>
    </row>
    <row r="193" spans="1:4" x14ac:dyDescent="0.25">
      <c r="A193" t="s">
        <v>3</v>
      </c>
      <c r="B193" s="7">
        <v>43920</v>
      </c>
      <c r="C193" s="8">
        <v>9789.66</v>
      </c>
      <c r="D193" s="12">
        <v>1.6299999999999999E-2</v>
      </c>
    </row>
    <row r="194" spans="1:4" x14ac:dyDescent="0.25">
      <c r="A194" t="s">
        <v>3</v>
      </c>
      <c r="B194" s="7">
        <v>43921</v>
      </c>
      <c r="C194" s="8">
        <v>9744.1200000000008</v>
      </c>
      <c r="D194" s="12">
        <v>-7.3000000000000001E-3</v>
      </c>
    </row>
    <row r="195" spans="1:4" x14ac:dyDescent="0.25">
      <c r="A195" t="s">
        <v>6</v>
      </c>
      <c r="B195" s="7">
        <v>43915</v>
      </c>
      <c r="C195" s="8">
        <v>5688.2</v>
      </c>
      <c r="D195" s="12">
        <v>4.4500000000000005E-2</v>
      </c>
    </row>
    <row r="196" spans="1:4" x14ac:dyDescent="0.25">
      <c r="A196" t="s">
        <v>6</v>
      </c>
      <c r="B196" s="7">
        <v>43916</v>
      </c>
      <c r="C196" s="8">
        <v>5815.73</v>
      </c>
      <c r="D196" s="12">
        <v>2.2400000000000003E-2</v>
      </c>
    </row>
    <row r="197" spans="1:4" x14ac:dyDescent="0.25">
      <c r="A197" t="s">
        <v>6</v>
      </c>
      <c r="B197" s="7">
        <v>43917</v>
      </c>
      <c r="C197" s="8">
        <v>5510.33</v>
      </c>
      <c r="D197" s="12">
        <v>-5.2499999999999998E-2</v>
      </c>
    </row>
    <row r="198" spans="1:4" x14ac:dyDescent="0.25">
      <c r="A198" t="s">
        <v>6</v>
      </c>
      <c r="B198" s="7">
        <v>43920</v>
      </c>
      <c r="C198" s="8">
        <v>5563.74</v>
      </c>
      <c r="D198" s="12">
        <v>9.7000000000000003E-3</v>
      </c>
    </row>
    <row r="199" spans="1:4" x14ac:dyDescent="0.25">
      <c r="A199" t="s">
        <v>6</v>
      </c>
      <c r="B199" s="7">
        <v>43921</v>
      </c>
      <c r="C199" s="8">
        <v>5578.18</v>
      </c>
      <c r="D199" s="12">
        <v>2.5999999999999999E-3</v>
      </c>
    </row>
    <row r="200" spans="1:4" x14ac:dyDescent="0.25">
      <c r="A200" t="s">
        <v>24</v>
      </c>
      <c r="B200" s="7">
        <v>43716</v>
      </c>
      <c r="C200" s="8">
        <v>2461.4299999999998</v>
      </c>
      <c r="D200" s="12">
        <v>-1.5E-3</v>
      </c>
    </row>
    <row r="201" spans="1:4" x14ac:dyDescent="0.25">
      <c r="A201" t="s">
        <v>30</v>
      </c>
      <c r="B201" s="7">
        <v>43914</v>
      </c>
      <c r="C201" s="8">
        <v>20704.91</v>
      </c>
      <c r="D201" s="12">
        <v>7.980000000000001E-2</v>
      </c>
    </row>
    <row r="202" spans="1:4" x14ac:dyDescent="0.25">
      <c r="A202" t="s">
        <v>30</v>
      </c>
      <c r="B202" s="7">
        <v>43915</v>
      </c>
      <c r="C202" s="8">
        <v>21200.55</v>
      </c>
      <c r="D202" s="12">
        <v>2.3900000000000001E-2</v>
      </c>
    </row>
    <row r="203" spans="1:4" x14ac:dyDescent="0.25">
      <c r="A203" t="s">
        <v>30</v>
      </c>
      <c r="B203" s="7">
        <v>43916</v>
      </c>
      <c r="C203" s="8">
        <v>22552.17</v>
      </c>
      <c r="D203" s="12">
        <v>6.3799999999999996E-2</v>
      </c>
    </row>
    <row r="204" spans="1:4" x14ac:dyDescent="0.25">
      <c r="A204" t="s">
        <v>30</v>
      </c>
      <c r="B204" s="7">
        <v>43917</v>
      </c>
      <c r="C204" s="8">
        <v>21636.78</v>
      </c>
      <c r="D204" s="12">
        <v>-4.0599999999999997E-2</v>
      </c>
    </row>
    <row r="205" spans="1:4" x14ac:dyDescent="0.25">
      <c r="A205" t="s">
        <v>30</v>
      </c>
      <c r="B205" s="7">
        <v>43920</v>
      </c>
      <c r="C205" s="8">
        <v>22327.48</v>
      </c>
      <c r="D205" s="12">
        <v>0</v>
      </c>
    </row>
    <row r="206" spans="1:4" x14ac:dyDescent="0.25">
      <c r="A206" t="s">
        <v>33</v>
      </c>
      <c r="B206" s="7">
        <v>43914</v>
      </c>
      <c r="C206" s="8">
        <v>7417.857</v>
      </c>
      <c r="D206" s="12">
        <v>8.1199999999999994E-2</v>
      </c>
    </row>
    <row r="207" spans="1:4" x14ac:dyDescent="0.25">
      <c r="A207" t="s">
        <v>33</v>
      </c>
      <c r="B207" s="7">
        <v>43915</v>
      </c>
      <c r="C207" s="8">
        <v>7384.2950000000001</v>
      </c>
      <c r="D207" s="12">
        <v>-4.5000000000000005E-3</v>
      </c>
    </row>
    <row r="208" spans="1:4" x14ac:dyDescent="0.25">
      <c r="A208" t="s">
        <v>33</v>
      </c>
      <c r="B208" s="7">
        <v>43916</v>
      </c>
      <c r="C208" s="8">
        <v>7797.5370000000003</v>
      </c>
      <c r="D208" s="12">
        <v>5.5999999999999994E-2</v>
      </c>
    </row>
    <row r="209" spans="1:4" x14ac:dyDescent="0.25">
      <c r="A209" t="s">
        <v>33</v>
      </c>
      <c r="B209" s="7">
        <v>43917</v>
      </c>
      <c r="C209" s="8">
        <v>7502.3779999999997</v>
      </c>
      <c r="D209" s="12">
        <v>-3.7900000000000003E-2</v>
      </c>
    </row>
    <row r="210" spans="1:4" x14ac:dyDescent="0.25">
      <c r="A210" t="s">
        <v>33</v>
      </c>
      <c r="B210" s="7">
        <v>43920</v>
      </c>
      <c r="C210" s="8">
        <v>7774.1509999999998</v>
      </c>
      <c r="D210" s="12">
        <v>3.6200000000000003E-2</v>
      </c>
    </row>
    <row r="211" spans="1:4" x14ac:dyDescent="0.25">
      <c r="A211" t="s">
        <v>36</v>
      </c>
      <c r="B211" s="7">
        <v>43913</v>
      </c>
      <c r="C211" s="8">
        <v>16887.78</v>
      </c>
      <c r="D211" s="12">
        <v>2.0199999999999999E-2</v>
      </c>
    </row>
    <row r="212" spans="1:4" x14ac:dyDescent="0.25">
      <c r="A212" t="s">
        <v>36</v>
      </c>
      <c r="B212" s="7">
        <v>43914</v>
      </c>
      <c r="C212" s="8">
        <v>18092.349999999999</v>
      </c>
      <c r="D212" s="12">
        <v>7.1300000000000002E-2</v>
      </c>
    </row>
    <row r="213" spans="1:4" x14ac:dyDescent="0.25">
      <c r="A213" t="s">
        <v>36</v>
      </c>
      <c r="B213" s="7">
        <v>43915</v>
      </c>
      <c r="C213" s="8">
        <v>19546.63</v>
      </c>
      <c r="D213" s="12">
        <v>8.0399999999999985E-2</v>
      </c>
    </row>
    <row r="214" spans="1:4" x14ac:dyDescent="0.25">
      <c r="A214" t="s">
        <v>36</v>
      </c>
      <c r="B214" s="7">
        <v>43916</v>
      </c>
      <c r="C214" s="8">
        <v>18664.599999999999</v>
      </c>
      <c r="D214" s="12">
        <v>-4.5100000000000001E-2</v>
      </c>
    </row>
    <row r="215" spans="1:4" x14ac:dyDescent="0.25">
      <c r="A215" t="s">
        <v>36</v>
      </c>
      <c r="B215" s="7">
        <v>43917</v>
      </c>
      <c r="C215" s="8">
        <v>19389.43</v>
      </c>
      <c r="D215" s="12">
        <v>3.8800000000000001E-2</v>
      </c>
    </row>
    <row r="216" spans="1:4" x14ac:dyDescent="0.25">
      <c r="A216" t="s">
        <v>36</v>
      </c>
      <c r="B216" s="7">
        <v>43920</v>
      </c>
      <c r="C216" s="8">
        <v>19084.97</v>
      </c>
      <c r="D216" s="12">
        <v>-1.5700000000000002E-2</v>
      </c>
    </row>
    <row r="217" spans="1:4" x14ac:dyDescent="0.25">
      <c r="A217" t="s">
        <v>36</v>
      </c>
      <c r="B217" s="7">
        <v>43921</v>
      </c>
      <c r="C217" s="8">
        <v>18917.009999999998</v>
      </c>
      <c r="D217" s="12">
        <v>-8.8000000000000005E-3</v>
      </c>
    </row>
    <row r="218" spans="1:4" x14ac:dyDescent="0.25">
      <c r="A218" t="s">
        <v>39</v>
      </c>
      <c r="B218" s="7">
        <v>43913</v>
      </c>
      <c r="C218" s="8">
        <v>21696.13</v>
      </c>
      <c r="D218" s="12">
        <v>-4.8600000000000004E-2</v>
      </c>
    </row>
    <row r="219" spans="1:4" x14ac:dyDescent="0.25">
      <c r="A219" t="s">
        <v>39</v>
      </c>
      <c r="B219" s="7">
        <v>43914</v>
      </c>
      <c r="C219" s="8">
        <v>22663.49</v>
      </c>
      <c r="D219" s="12">
        <v>4.4600000000000001E-2</v>
      </c>
    </row>
    <row r="220" spans="1:4" x14ac:dyDescent="0.25">
      <c r="A220" t="s">
        <v>39</v>
      </c>
      <c r="B220" s="7">
        <v>43915</v>
      </c>
      <c r="C220" s="8">
        <v>23527.19</v>
      </c>
      <c r="D220" s="12">
        <v>3.8100000000000002E-2</v>
      </c>
    </row>
    <row r="221" spans="1:4" x14ac:dyDescent="0.25">
      <c r="A221" t="s">
        <v>39</v>
      </c>
      <c r="B221" s="7">
        <v>43916</v>
      </c>
      <c r="C221" s="8">
        <v>23352.34</v>
      </c>
      <c r="D221" s="12">
        <v>-7.4000000000000003E-3</v>
      </c>
    </row>
    <row r="222" spans="1:4" x14ac:dyDescent="0.25">
      <c r="A222" t="s">
        <v>39</v>
      </c>
      <c r="B222" s="7">
        <v>43917</v>
      </c>
      <c r="C222" s="8">
        <v>23484.28</v>
      </c>
      <c r="D222" s="12">
        <v>5.6000000000000008E-3</v>
      </c>
    </row>
    <row r="223" spans="1:4" x14ac:dyDescent="0.25">
      <c r="A223" t="s">
        <v>39</v>
      </c>
      <c r="B223" s="7">
        <v>43920</v>
      </c>
      <c r="C223" s="8">
        <v>23175.11</v>
      </c>
      <c r="D223" s="12">
        <v>-1.32E-2</v>
      </c>
    </row>
    <row r="224" spans="1:4" x14ac:dyDescent="0.25">
      <c r="A224" t="s">
        <v>39</v>
      </c>
      <c r="B224" s="7">
        <v>43921</v>
      </c>
      <c r="C224" s="8">
        <v>23603.48</v>
      </c>
      <c r="D224" s="12">
        <v>1.8500000000000003E-2</v>
      </c>
    </row>
    <row r="225" spans="1:4" x14ac:dyDescent="0.25">
      <c r="A225" t="s">
        <v>42</v>
      </c>
      <c r="B225" s="7">
        <v>43913</v>
      </c>
      <c r="C225" s="8">
        <v>25981.24</v>
      </c>
      <c r="D225" s="12">
        <v>-0.13150000000000001</v>
      </c>
    </row>
    <row r="226" spans="1:4" x14ac:dyDescent="0.25">
      <c r="A226" t="s">
        <v>42</v>
      </c>
      <c r="B226" s="7">
        <v>43914</v>
      </c>
      <c r="C226" s="8">
        <v>26674.03</v>
      </c>
      <c r="D226" s="12">
        <v>2.6699999999999998E-2</v>
      </c>
    </row>
    <row r="227" spans="1:4" x14ac:dyDescent="0.25">
      <c r="A227" t="s">
        <v>42</v>
      </c>
      <c r="B227" s="7">
        <v>43915</v>
      </c>
      <c r="C227" s="8">
        <v>28535.78</v>
      </c>
      <c r="D227" s="12">
        <v>6.9800000000000001E-2</v>
      </c>
    </row>
    <row r="228" spans="1:4" x14ac:dyDescent="0.25">
      <c r="A228" t="s">
        <v>42</v>
      </c>
      <c r="B228" s="7">
        <v>43916</v>
      </c>
      <c r="C228" s="8">
        <v>29946.77</v>
      </c>
      <c r="D228" s="12">
        <v>4.9400000000000006E-2</v>
      </c>
    </row>
    <row r="229" spans="1:4" x14ac:dyDescent="0.25">
      <c r="A229" t="s">
        <v>42</v>
      </c>
      <c r="B229" s="7">
        <v>43917</v>
      </c>
      <c r="C229" s="8">
        <v>29815.59</v>
      </c>
      <c r="D229" s="12">
        <v>-4.4000000000000003E-3</v>
      </c>
    </row>
    <row r="230" spans="1:4" x14ac:dyDescent="0.25">
      <c r="A230" t="s">
        <v>42</v>
      </c>
      <c r="B230" s="7">
        <v>43920</v>
      </c>
      <c r="C230" s="8">
        <v>28440.32</v>
      </c>
      <c r="D230" s="12">
        <v>-4.6100000000000002E-2</v>
      </c>
    </row>
    <row r="231" spans="1:4" x14ac:dyDescent="0.25">
      <c r="A231" t="s">
        <v>42</v>
      </c>
      <c r="B231" s="7">
        <v>43921</v>
      </c>
      <c r="C231" s="8">
        <v>29468.49</v>
      </c>
      <c r="D231" s="12">
        <v>3.6200000000000003E-2</v>
      </c>
    </row>
    <row r="232" spans="1:4" x14ac:dyDescent="0.25">
      <c r="A232" t="s">
        <v>139</v>
      </c>
      <c r="B232" s="7">
        <v>43913</v>
      </c>
      <c r="C232" s="8">
        <v>1.073</v>
      </c>
      <c r="D232" s="12">
        <v>-3.3E-3</v>
      </c>
    </row>
    <row r="233" spans="1:4" x14ac:dyDescent="0.25">
      <c r="A233" t="s">
        <v>139</v>
      </c>
      <c r="B233" s="7">
        <v>43914</v>
      </c>
      <c r="C233" s="8">
        <v>1.081</v>
      </c>
      <c r="D233" s="12">
        <v>7.4000000000000003E-3</v>
      </c>
    </row>
    <row r="234" spans="1:4" x14ac:dyDescent="0.25">
      <c r="A234" t="s">
        <v>139</v>
      </c>
      <c r="B234" s="7">
        <v>43915</v>
      </c>
      <c r="C234" s="8">
        <v>1.089</v>
      </c>
      <c r="D234" s="12">
        <v>6.9999999999999993E-3</v>
      </c>
    </row>
    <row r="235" spans="1:4" x14ac:dyDescent="0.25">
      <c r="A235" t="s">
        <v>139</v>
      </c>
      <c r="B235" s="7">
        <v>43916</v>
      </c>
      <c r="C235" s="8">
        <v>1.1040000000000001</v>
      </c>
      <c r="D235" s="12">
        <v>1.47E-2</v>
      </c>
    </row>
    <row r="236" spans="1:4" x14ac:dyDescent="0.25">
      <c r="A236" t="s">
        <v>139</v>
      </c>
      <c r="B236" s="7">
        <v>43917</v>
      </c>
      <c r="C236" s="8">
        <v>1.117</v>
      </c>
      <c r="D236" s="12">
        <v>1.1699999999999999E-2</v>
      </c>
    </row>
    <row r="237" spans="1:4" x14ac:dyDescent="0.25">
      <c r="A237" t="s">
        <v>139</v>
      </c>
      <c r="B237" s="7">
        <v>43920</v>
      </c>
      <c r="C237" s="8">
        <v>1.105</v>
      </c>
      <c r="D237" s="12">
        <v>-1.09E-2</v>
      </c>
    </row>
    <row r="238" spans="1:4" x14ac:dyDescent="0.25">
      <c r="A238" t="s">
        <v>139</v>
      </c>
      <c r="B238" s="7">
        <v>43921</v>
      </c>
      <c r="C238" s="8">
        <v>1.095</v>
      </c>
      <c r="D238" s="12">
        <v>-9.3999999999999986E-3</v>
      </c>
    </row>
    <row r="239" spans="1:4" x14ac:dyDescent="0.25">
      <c r="A239" t="s">
        <v>140</v>
      </c>
      <c r="B239" s="7">
        <v>43913</v>
      </c>
      <c r="C239" s="8">
        <v>0.93200000000000005</v>
      </c>
      <c r="D239" s="12">
        <v>1.2500000000000001E-2</v>
      </c>
    </row>
    <row r="240" spans="1:4" x14ac:dyDescent="0.25">
      <c r="A240" t="s">
        <v>140</v>
      </c>
      <c r="B240" s="7">
        <v>43914</v>
      </c>
      <c r="C240" s="8">
        <v>0.91700000000000004</v>
      </c>
      <c r="D240" s="12">
        <v>-1.5900000000000001E-2</v>
      </c>
    </row>
    <row r="241" spans="1:4" x14ac:dyDescent="0.25">
      <c r="A241" t="s">
        <v>140</v>
      </c>
      <c r="B241" s="7">
        <v>43915</v>
      </c>
      <c r="C241" s="8">
        <v>0.92100000000000004</v>
      </c>
      <c r="D241" s="12">
        <v>3.8E-3</v>
      </c>
    </row>
    <row r="242" spans="1:4" x14ac:dyDescent="0.25">
      <c r="A242" t="s">
        <v>140</v>
      </c>
      <c r="B242" s="7">
        <v>43916</v>
      </c>
      <c r="C242" s="8">
        <v>0.90900000000000003</v>
      </c>
      <c r="D242" s="12">
        <v>-1.15E-2</v>
      </c>
    </row>
    <row r="243" spans="1:4" x14ac:dyDescent="0.25">
      <c r="A243" t="s">
        <v>140</v>
      </c>
      <c r="B243" s="7">
        <v>43917</v>
      </c>
      <c r="C243" s="8">
        <v>0.89400000000000002</v>
      </c>
      <c r="D243" s="12">
        <v>-1.5700000000000002E-2</v>
      </c>
    </row>
    <row r="244" spans="1:4" x14ac:dyDescent="0.25">
      <c r="A244" t="s">
        <v>140</v>
      </c>
      <c r="B244" s="7">
        <v>43920</v>
      </c>
      <c r="C244" s="8">
        <v>0.89200000000000002</v>
      </c>
      <c r="D244" s="12">
        <v>-3.0999999999999999E-3</v>
      </c>
    </row>
    <row r="245" spans="1:4" x14ac:dyDescent="0.25">
      <c r="A245" t="s">
        <v>140</v>
      </c>
      <c r="B245" s="7">
        <v>43921</v>
      </c>
      <c r="C245" s="8">
        <v>0.88600000000000001</v>
      </c>
      <c r="D245" s="12">
        <v>-6.8999999999999999E-3</v>
      </c>
    </row>
    <row r="246" spans="1:4" x14ac:dyDescent="0.25">
      <c r="A246" t="s">
        <v>141</v>
      </c>
      <c r="B246" s="7">
        <v>43913</v>
      </c>
      <c r="C246" s="8">
        <v>1.056</v>
      </c>
      <c r="D246" s="12">
        <v>-4.3E-3</v>
      </c>
    </row>
    <row r="247" spans="1:4" x14ac:dyDescent="0.25">
      <c r="A247" t="s">
        <v>141</v>
      </c>
      <c r="B247" s="7">
        <v>43914</v>
      </c>
      <c r="C247" s="8">
        <v>1.06</v>
      </c>
      <c r="D247" s="12">
        <v>3.8E-3</v>
      </c>
    </row>
    <row r="248" spans="1:4" x14ac:dyDescent="0.25">
      <c r="A248" t="s">
        <v>141</v>
      </c>
      <c r="B248" s="7">
        <v>43915</v>
      </c>
      <c r="C248" s="8">
        <v>1.0629999999999999</v>
      </c>
      <c r="D248" s="12">
        <v>3.0999999999999999E-3</v>
      </c>
    </row>
    <row r="249" spans="1:4" x14ac:dyDescent="0.25">
      <c r="A249" t="s">
        <v>141</v>
      </c>
      <c r="B249" s="7">
        <v>43916</v>
      </c>
      <c r="C249" s="8">
        <v>1.0620000000000001</v>
      </c>
      <c r="D249" s="12">
        <v>-8.0000000000000004E-4</v>
      </c>
    </row>
    <row r="250" spans="1:4" x14ac:dyDescent="0.25">
      <c r="A250" t="s">
        <v>141</v>
      </c>
      <c r="B250" s="7">
        <v>43917</v>
      </c>
      <c r="C250" s="8">
        <v>1.0640000000000001</v>
      </c>
      <c r="D250" s="12">
        <v>1.7000000000000001E-3</v>
      </c>
    </row>
    <row r="251" spans="1:4" x14ac:dyDescent="0.25">
      <c r="A251" t="s">
        <v>141</v>
      </c>
      <c r="B251" s="7">
        <v>43920</v>
      </c>
      <c r="C251" s="8">
        <v>1.0589999999999999</v>
      </c>
      <c r="D251" s="12">
        <v>-4.3E-3</v>
      </c>
    </row>
    <row r="252" spans="1:4" x14ac:dyDescent="0.25">
      <c r="A252" t="s">
        <v>141</v>
      </c>
      <c r="B252" s="7">
        <v>43921</v>
      </c>
      <c r="C252" s="8">
        <v>1.0580000000000001</v>
      </c>
      <c r="D252" s="12">
        <v>-8.9999999999999998E-4</v>
      </c>
    </row>
    <row r="253" spans="1:4" x14ac:dyDescent="0.25">
      <c r="A253" t="s">
        <v>142</v>
      </c>
      <c r="B253" s="7">
        <v>43913</v>
      </c>
      <c r="C253" s="8">
        <v>119.34</v>
      </c>
      <c r="D253" s="12">
        <v>6.4000000000000003E-3</v>
      </c>
    </row>
    <row r="254" spans="1:4" x14ac:dyDescent="0.25">
      <c r="A254" t="s">
        <v>142</v>
      </c>
      <c r="B254" s="7">
        <v>43914</v>
      </c>
      <c r="C254" s="8">
        <v>120.11</v>
      </c>
      <c r="D254" s="12">
        <v>6.5000000000000006E-3</v>
      </c>
    </row>
    <row r="255" spans="1:4" x14ac:dyDescent="0.25">
      <c r="A255" t="s">
        <v>142</v>
      </c>
      <c r="B255" s="7">
        <v>43915</v>
      </c>
      <c r="C255" s="8">
        <v>120.825</v>
      </c>
      <c r="D255" s="12">
        <v>6.0000000000000001E-3</v>
      </c>
    </row>
    <row r="256" spans="1:4" x14ac:dyDescent="0.25">
      <c r="A256" t="s">
        <v>142</v>
      </c>
      <c r="B256" s="7">
        <v>43916</v>
      </c>
      <c r="C256" s="8">
        <v>120.69499999999999</v>
      </c>
      <c r="D256" s="12">
        <v>-5.0000000000000001E-4</v>
      </c>
    </row>
    <row r="257" spans="1:4" x14ac:dyDescent="0.25">
      <c r="A257" t="s">
        <v>142</v>
      </c>
      <c r="B257" s="7">
        <v>43917</v>
      </c>
      <c r="C257" s="8">
        <v>120.48</v>
      </c>
      <c r="D257" s="12">
        <v>-1.1999999999999999E-3</v>
      </c>
    </row>
    <row r="258" spans="1:4" x14ac:dyDescent="0.25">
      <c r="A258" t="s">
        <v>142</v>
      </c>
      <c r="B258" s="7">
        <v>43920</v>
      </c>
      <c r="C258" s="8">
        <v>119.12</v>
      </c>
      <c r="D258" s="12">
        <v>-1.1299999999999999E-2</v>
      </c>
    </row>
    <row r="259" spans="1:4" x14ac:dyDescent="0.25">
      <c r="A259" t="s">
        <v>142</v>
      </c>
      <c r="B259" s="7">
        <v>43921</v>
      </c>
      <c r="C259" s="8">
        <v>118.75700000000001</v>
      </c>
      <c r="D259" s="12">
        <v>-3.3E-3</v>
      </c>
    </row>
    <row r="260" spans="1:4" x14ac:dyDescent="0.25">
      <c r="A260" t="s">
        <v>143</v>
      </c>
      <c r="B260" s="7">
        <v>43913</v>
      </c>
      <c r="C260" s="8">
        <v>111.259</v>
      </c>
      <c r="D260" s="12">
        <v>2.0999999999999999E-3</v>
      </c>
    </row>
    <row r="261" spans="1:4" x14ac:dyDescent="0.25">
      <c r="A261" t="s">
        <v>143</v>
      </c>
      <c r="B261" s="7">
        <v>43914</v>
      </c>
      <c r="C261" s="8">
        <v>111.127</v>
      </c>
      <c r="D261" s="12">
        <v>-1.1999999999999999E-3</v>
      </c>
    </row>
    <row r="262" spans="1:4" x14ac:dyDescent="0.25">
      <c r="A262" t="s">
        <v>143</v>
      </c>
      <c r="B262" s="7">
        <v>43915</v>
      </c>
      <c r="C262" s="8">
        <v>110.98</v>
      </c>
      <c r="D262" s="12">
        <v>-1.1999999999999999E-3</v>
      </c>
    </row>
    <row r="263" spans="1:4" x14ac:dyDescent="0.25">
      <c r="A263" t="s">
        <v>143</v>
      </c>
      <c r="B263" s="7">
        <v>43916</v>
      </c>
      <c r="C263" s="8">
        <v>109.321</v>
      </c>
      <c r="D263" s="12">
        <v>-1.4999999999999999E-2</v>
      </c>
    </row>
    <row r="264" spans="1:4" x14ac:dyDescent="0.25">
      <c r="A264" t="s">
        <v>143</v>
      </c>
      <c r="B264" s="7">
        <v>43917</v>
      </c>
      <c r="C264" s="8">
        <v>107.93300000000001</v>
      </c>
      <c r="D264" s="12">
        <v>-1.23E-2</v>
      </c>
    </row>
    <row r="265" spans="1:4" x14ac:dyDescent="0.25">
      <c r="A265" t="s">
        <v>143</v>
      </c>
      <c r="B265" s="7">
        <v>43920</v>
      </c>
      <c r="C265" s="8">
        <v>107.837</v>
      </c>
      <c r="D265" s="12">
        <v>-8.9999999999999998E-4</v>
      </c>
    </row>
    <row r="266" spans="1:4" x14ac:dyDescent="0.25">
      <c r="A266" t="s">
        <v>143</v>
      </c>
      <c r="B266" s="7">
        <v>43921</v>
      </c>
      <c r="C266" s="8">
        <v>108.645</v>
      </c>
      <c r="D266" s="12">
        <v>7.4000000000000003E-3</v>
      </c>
    </row>
    <row r="267" spans="1:4" x14ac:dyDescent="0.25">
      <c r="A267" t="s">
        <v>144</v>
      </c>
      <c r="B267" s="7">
        <v>43915</v>
      </c>
      <c r="C267" s="8">
        <v>0.14099999999999999</v>
      </c>
      <c r="D267" s="12">
        <v>-7.1999999999999998E-3</v>
      </c>
    </row>
    <row r="268" spans="1:4" x14ac:dyDescent="0.25">
      <c r="A268" t="s">
        <v>144</v>
      </c>
      <c r="B268" s="7">
        <v>43916</v>
      </c>
      <c r="C268" s="8">
        <v>0.14099999999999999</v>
      </c>
      <c r="D268" s="12">
        <v>5.6999999999999993E-3</v>
      </c>
    </row>
    <row r="269" spans="1:4" x14ac:dyDescent="0.25">
      <c r="A269" t="s">
        <v>144</v>
      </c>
      <c r="B269" s="7">
        <v>43917</v>
      </c>
      <c r="C269" s="8">
        <v>0.14099999999999999</v>
      </c>
      <c r="D269" s="12">
        <v>-3.0999999999999999E-3</v>
      </c>
    </row>
    <row r="270" spans="1:4" x14ac:dyDescent="0.25">
      <c r="A270" t="s">
        <v>144</v>
      </c>
      <c r="B270" s="7">
        <v>43920</v>
      </c>
      <c r="C270" s="8">
        <v>0.14099999999999999</v>
      </c>
      <c r="D270" s="12">
        <v>-5.9999999999999995E-4</v>
      </c>
    </row>
    <row r="271" spans="1:4" x14ac:dyDescent="0.25">
      <c r="A271" t="s">
        <v>144</v>
      </c>
      <c r="B271" s="7">
        <v>43921</v>
      </c>
      <c r="C271" s="8">
        <v>0.14099999999999999</v>
      </c>
      <c r="D271" s="12">
        <v>1E-4</v>
      </c>
    </row>
    <row r="272" spans="1:4" x14ac:dyDescent="0.25">
      <c r="A272" t="s">
        <v>145</v>
      </c>
      <c r="B272" s="7">
        <v>43915</v>
      </c>
      <c r="C272" s="8">
        <v>24.21</v>
      </c>
      <c r="D272" s="12">
        <v>-4.0999999999999995E-3</v>
      </c>
    </row>
    <row r="273" spans="1:4" x14ac:dyDescent="0.25">
      <c r="A273" t="s">
        <v>145</v>
      </c>
      <c r="B273" s="7">
        <v>43916</v>
      </c>
      <c r="C273" s="8">
        <v>23.2</v>
      </c>
      <c r="D273" s="12">
        <v>-4.1700000000000001E-2</v>
      </c>
    </row>
    <row r="274" spans="1:4" x14ac:dyDescent="0.25">
      <c r="A274" t="s">
        <v>145</v>
      </c>
      <c r="B274" s="7">
        <v>43917</v>
      </c>
      <c r="C274" s="8">
        <v>21.95</v>
      </c>
      <c r="D274" s="12">
        <v>-5.3899999999999997E-2</v>
      </c>
    </row>
    <row r="275" spans="1:4" x14ac:dyDescent="0.25">
      <c r="A275" t="s">
        <v>145</v>
      </c>
      <c r="B275" s="7">
        <v>43920</v>
      </c>
      <c r="C275" s="8">
        <v>20.25</v>
      </c>
      <c r="D275" s="12">
        <v>-7.7399999999999997E-2</v>
      </c>
    </row>
    <row r="276" spans="1:4" x14ac:dyDescent="0.25">
      <c r="A276" t="s">
        <v>145</v>
      </c>
      <c r="B276" s="7">
        <v>43921</v>
      </c>
      <c r="C276" s="8">
        <v>21.08</v>
      </c>
      <c r="D276" s="12">
        <v>3.5400000000000001E-2</v>
      </c>
    </row>
    <row r="277" spans="1:4" x14ac:dyDescent="0.25">
      <c r="A277" t="s">
        <v>146</v>
      </c>
      <c r="B277" s="7">
        <v>43915</v>
      </c>
      <c r="C277" s="8">
        <v>27.51</v>
      </c>
      <c r="D277" s="12">
        <v>-7.1999999999999998E-3</v>
      </c>
    </row>
    <row r="278" spans="1:4" x14ac:dyDescent="0.25">
      <c r="A278" t="s">
        <v>146</v>
      </c>
      <c r="B278" s="7">
        <v>43916</v>
      </c>
      <c r="C278" s="8">
        <v>26.87</v>
      </c>
      <c r="D278" s="12">
        <v>-2.3300000000000001E-2</v>
      </c>
    </row>
    <row r="279" spans="1:4" x14ac:dyDescent="0.25">
      <c r="A279" t="s">
        <v>146</v>
      </c>
      <c r="B279" s="7">
        <v>43917</v>
      </c>
      <c r="C279" s="8">
        <v>25.1</v>
      </c>
      <c r="D279" s="12">
        <v>-6.59E-2</v>
      </c>
    </row>
    <row r="280" spans="1:4" x14ac:dyDescent="0.25">
      <c r="A280" t="s">
        <v>146</v>
      </c>
      <c r="B280" s="7">
        <v>43920</v>
      </c>
      <c r="C280" s="8">
        <v>22.7</v>
      </c>
      <c r="D280" s="12">
        <v>-9.5600000000000004E-2</v>
      </c>
    </row>
    <row r="281" spans="1:4" x14ac:dyDescent="0.25">
      <c r="A281" t="s">
        <v>146</v>
      </c>
      <c r="B281" s="7">
        <v>43921</v>
      </c>
      <c r="C281" s="8">
        <v>23.49</v>
      </c>
      <c r="D281" s="12">
        <v>3.4300000000000004E-2</v>
      </c>
    </row>
    <row r="282" spans="1:4" x14ac:dyDescent="0.25">
      <c r="A282" t="s">
        <v>147</v>
      </c>
      <c r="B282" s="7">
        <v>43910</v>
      </c>
      <c r="C282" s="8">
        <v>1484</v>
      </c>
      <c r="D282" s="12">
        <v>4.4000000000000003E-3</v>
      </c>
    </row>
    <row r="283" spans="1:4" x14ac:dyDescent="0.25">
      <c r="A283" t="s">
        <v>147</v>
      </c>
      <c r="B283" s="7">
        <v>43916</v>
      </c>
      <c r="C283" s="8">
        <v>1634.4</v>
      </c>
      <c r="D283" s="12">
        <v>-1.5700000000000002E-2</v>
      </c>
    </row>
    <row r="284" spans="1:4" x14ac:dyDescent="0.25">
      <c r="A284" t="s">
        <v>147</v>
      </c>
      <c r="B284" s="7">
        <v>43917</v>
      </c>
      <c r="C284" s="8">
        <v>1623.9</v>
      </c>
      <c r="D284" s="12">
        <v>-2.2000000000000002E-2</v>
      </c>
    </row>
    <row r="285" spans="1:4" x14ac:dyDescent="0.25">
      <c r="A285" t="s">
        <v>147</v>
      </c>
      <c r="B285" s="7">
        <v>43920</v>
      </c>
      <c r="C285" s="8">
        <v>1622</v>
      </c>
      <c r="D285" s="12">
        <v>-2.3199999999999998E-2</v>
      </c>
    </row>
    <row r="286" spans="1:4" x14ac:dyDescent="0.25">
      <c r="A286" t="s">
        <v>147</v>
      </c>
      <c r="B286" s="7">
        <v>43921</v>
      </c>
      <c r="C286" s="8">
        <v>1608</v>
      </c>
      <c r="D286" s="12">
        <v>-6.0999999999999995E-3</v>
      </c>
    </row>
    <row r="287" spans="1:4" x14ac:dyDescent="0.25">
      <c r="A287" t="s">
        <v>57</v>
      </c>
      <c r="B287" s="7">
        <v>43914</v>
      </c>
      <c r="C287" s="8">
        <v>4789.5</v>
      </c>
      <c r="D287" s="12">
        <v>-1.3500000000000002E-2</v>
      </c>
    </row>
    <row r="288" spans="1:4" x14ac:dyDescent="0.25">
      <c r="A288" t="s">
        <v>57</v>
      </c>
      <c r="B288" s="7">
        <v>43915</v>
      </c>
      <c r="C288" s="8">
        <v>4754</v>
      </c>
      <c r="D288" s="12">
        <v>2.9600000000000001E-2</v>
      </c>
    </row>
    <row r="289" spans="1:4" x14ac:dyDescent="0.25">
      <c r="A289" t="s">
        <v>57</v>
      </c>
      <c r="B289" s="7">
        <v>43916</v>
      </c>
      <c r="C289" s="8">
        <v>4775.3</v>
      </c>
      <c r="D289" s="12">
        <v>-3.0000000000000001E-3</v>
      </c>
    </row>
    <row r="290" spans="1:4" x14ac:dyDescent="0.25">
      <c r="A290" t="s">
        <v>57</v>
      </c>
      <c r="B290" s="7">
        <v>43917</v>
      </c>
      <c r="C290" s="8">
        <v>4774.2</v>
      </c>
      <c r="D290" s="12">
        <v>-2.0000000000000001E-4</v>
      </c>
    </row>
    <row r="291" spans="1:4" x14ac:dyDescent="0.25">
      <c r="A291" t="s">
        <v>57</v>
      </c>
      <c r="B291" s="7">
        <v>43920</v>
      </c>
      <c r="C291" s="8">
        <v>4763</v>
      </c>
      <c r="D291" s="12">
        <v>-2.5999999999999999E-3</v>
      </c>
    </row>
    <row r="292" spans="1:4" x14ac:dyDescent="0.25">
      <c r="A292" t="s">
        <v>60</v>
      </c>
      <c r="B292" s="7">
        <v>43914</v>
      </c>
      <c r="C292" s="8">
        <v>1147</v>
      </c>
      <c r="D292" s="12">
        <v>-1.9699999999999999E-2</v>
      </c>
    </row>
    <row r="293" spans="1:4" x14ac:dyDescent="0.25">
      <c r="A293" t="s">
        <v>60</v>
      </c>
      <c r="B293" s="7">
        <v>43915</v>
      </c>
      <c r="C293" s="8">
        <v>1157.5</v>
      </c>
      <c r="D293" s="12">
        <v>-3.9000000000000003E-3</v>
      </c>
    </row>
    <row r="294" spans="1:4" x14ac:dyDescent="0.25">
      <c r="A294" t="s">
        <v>60</v>
      </c>
      <c r="B294" s="7">
        <v>43916</v>
      </c>
      <c r="C294" s="8">
        <v>1158</v>
      </c>
      <c r="D294" s="12">
        <v>9.5999999999999992E-3</v>
      </c>
    </row>
    <row r="295" spans="1:4" x14ac:dyDescent="0.25">
      <c r="A295" t="s">
        <v>60</v>
      </c>
      <c r="B295" s="7">
        <v>43917</v>
      </c>
      <c r="C295" s="8">
        <v>1159.5</v>
      </c>
      <c r="D295" s="12">
        <v>1.2999999999999999E-3</v>
      </c>
    </row>
    <row r="296" spans="1:4" x14ac:dyDescent="0.25">
      <c r="A296" t="s">
        <v>60</v>
      </c>
      <c r="B296" s="7">
        <v>43920</v>
      </c>
      <c r="C296" s="8">
        <v>1160</v>
      </c>
      <c r="D296" s="12">
        <v>1.7000000000000001E-3</v>
      </c>
    </row>
    <row r="297" spans="1:4" x14ac:dyDescent="0.25">
      <c r="A297" t="s">
        <v>62</v>
      </c>
      <c r="B297" s="7">
        <v>43907</v>
      </c>
      <c r="C297" s="8">
        <v>4.9800000000000004</v>
      </c>
      <c r="D297" s="12">
        <v>-3.2500000000000001E-2</v>
      </c>
    </row>
    <row r="298" spans="1:4" x14ac:dyDescent="0.25">
      <c r="A298" t="s">
        <v>62</v>
      </c>
      <c r="B298" s="7">
        <v>43916</v>
      </c>
      <c r="C298" s="8">
        <v>5.6630000000000003</v>
      </c>
      <c r="D298" s="12">
        <v>8.5000000000000006E-3</v>
      </c>
    </row>
    <row r="299" spans="1:4" x14ac:dyDescent="0.25">
      <c r="A299" t="s">
        <v>62</v>
      </c>
      <c r="B299" s="7">
        <v>43919</v>
      </c>
      <c r="C299" s="8">
        <v>5.69</v>
      </c>
      <c r="D299" s="12">
        <v>0</v>
      </c>
    </row>
    <row r="300" spans="1:4" x14ac:dyDescent="0.25">
      <c r="A300" t="s">
        <v>62</v>
      </c>
      <c r="B300" s="7">
        <v>43920</v>
      </c>
      <c r="C300" s="8">
        <v>5.6829999999999998</v>
      </c>
      <c r="D300" s="12">
        <v>-5.3E-3</v>
      </c>
    </row>
    <row r="301" spans="1:4" x14ac:dyDescent="0.25">
      <c r="A301" t="s">
        <v>62</v>
      </c>
      <c r="B301" s="7">
        <v>43921</v>
      </c>
      <c r="C301" s="8">
        <v>5.6449999999999996</v>
      </c>
      <c r="D301" s="12">
        <v>-1.18E-2</v>
      </c>
    </row>
    <row r="302" spans="1:4" x14ac:dyDescent="0.25">
      <c r="A302" t="s">
        <v>64</v>
      </c>
      <c r="B302" s="7">
        <v>43917</v>
      </c>
      <c r="C302" s="8">
        <v>-0.35299999999999998</v>
      </c>
      <c r="D302" s="12">
        <v>-1.15E-2</v>
      </c>
    </row>
    <row r="303" spans="1:4" x14ac:dyDescent="0.25">
      <c r="A303" t="s">
        <v>66</v>
      </c>
      <c r="B303" s="7">
        <v>43914</v>
      </c>
      <c r="C303" s="8">
        <v>153.38999999999999</v>
      </c>
      <c r="D303" s="12">
        <v>0.13570000000000002</v>
      </c>
    </row>
    <row r="304" spans="1:4" x14ac:dyDescent="0.25">
      <c r="A304" t="s">
        <v>66</v>
      </c>
      <c r="B304" s="7">
        <v>43915</v>
      </c>
      <c r="C304" s="8">
        <v>155.16</v>
      </c>
      <c r="D304" s="12">
        <v>1.15E-2</v>
      </c>
    </row>
    <row r="305" spans="1:4" x14ac:dyDescent="0.25">
      <c r="A305" t="s">
        <v>66</v>
      </c>
      <c r="B305" s="7">
        <v>43916</v>
      </c>
      <c r="C305" s="8">
        <v>165.62</v>
      </c>
      <c r="D305" s="12">
        <v>6.7400000000000002E-2</v>
      </c>
    </row>
    <row r="306" spans="1:4" x14ac:dyDescent="0.25">
      <c r="A306" t="s">
        <v>66</v>
      </c>
      <c r="B306" s="7">
        <v>43917</v>
      </c>
      <c r="C306" s="8">
        <v>158.16</v>
      </c>
      <c r="D306" s="12">
        <v>-4.4999999999999998E-2</v>
      </c>
    </row>
    <row r="307" spans="1:4" x14ac:dyDescent="0.25">
      <c r="A307" t="s">
        <v>66</v>
      </c>
      <c r="B307" s="7">
        <v>43920</v>
      </c>
      <c r="C307" s="8">
        <v>159.53</v>
      </c>
      <c r="D307" s="12">
        <v>8.6999999999999994E-3</v>
      </c>
    </row>
    <row r="308" spans="1:4" x14ac:dyDescent="0.25">
      <c r="A308" t="s">
        <v>68</v>
      </c>
      <c r="B308" s="7">
        <v>43915</v>
      </c>
      <c r="C308" s="8">
        <v>81.98</v>
      </c>
      <c r="D308" s="12">
        <v>0.1885</v>
      </c>
    </row>
    <row r="309" spans="1:4" x14ac:dyDescent="0.25">
      <c r="A309" t="s">
        <v>68</v>
      </c>
      <c r="B309" s="7">
        <v>43916</v>
      </c>
      <c r="C309" s="8">
        <v>91.92</v>
      </c>
      <c r="D309" s="12">
        <v>0.12119999999999999</v>
      </c>
    </row>
    <row r="310" spans="1:4" x14ac:dyDescent="0.25">
      <c r="A310" t="s">
        <v>68</v>
      </c>
      <c r="B310" s="7">
        <v>43917</v>
      </c>
      <c r="C310" s="8">
        <v>87</v>
      </c>
      <c r="D310" s="12">
        <v>-5.3499999999999999E-2</v>
      </c>
    </row>
    <row r="311" spans="1:4" x14ac:dyDescent="0.25">
      <c r="A311" t="s">
        <v>68</v>
      </c>
      <c r="B311" s="7">
        <v>43920</v>
      </c>
      <c r="C311" s="8">
        <v>84.9</v>
      </c>
      <c r="D311" s="12">
        <v>-2.41E-2</v>
      </c>
    </row>
    <row r="312" spans="1:4" x14ac:dyDescent="0.25">
      <c r="A312" t="s">
        <v>68</v>
      </c>
      <c r="B312" s="7">
        <v>43921</v>
      </c>
      <c r="C312" s="8">
        <v>80.16</v>
      </c>
      <c r="D312" s="12">
        <v>-5.5800000000000002E-2</v>
      </c>
    </row>
    <row r="313" spans="1:4" x14ac:dyDescent="0.25">
      <c r="A313" t="s">
        <v>71</v>
      </c>
      <c r="B313" s="7">
        <v>43915</v>
      </c>
      <c r="C313" s="8">
        <v>39.299999999999997</v>
      </c>
      <c r="D313" s="12">
        <v>6.4199999999999993E-2</v>
      </c>
    </row>
    <row r="314" spans="1:4" x14ac:dyDescent="0.25">
      <c r="A314" t="s">
        <v>71</v>
      </c>
      <c r="B314" s="7">
        <v>43916</v>
      </c>
      <c r="C314" s="8">
        <v>38.47</v>
      </c>
      <c r="D314" s="12">
        <v>-2.1099999999999997E-2</v>
      </c>
    </row>
    <row r="315" spans="1:4" x14ac:dyDescent="0.25">
      <c r="A315" t="s">
        <v>71</v>
      </c>
      <c r="B315" s="7">
        <v>43917</v>
      </c>
      <c r="C315" s="8">
        <v>37.56</v>
      </c>
      <c r="D315" s="12">
        <v>-2.3700000000000002E-2</v>
      </c>
    </row>
    <row r="316" spans="1:4" x14ac:dyDescent="0.25">
      <c r="A316" t="s">
        <v>71</v>
      </c>
      <c r="B316" s="7">
        <v>43920</v>
      </c>
      <c r="C316" s="8">
        <v>37.29</v>
      </c>
      <c r="D316" s="12">
        <v>-7.1999999999999998E-3</v>
      </c>
    </row>
    <row r="317" spans="1:4" x14ac:dyDescent="0.25">
      <c r="A317" t="s">
        <v>71</v>
      </c>
      <c r="B317" s="7">
        <v>43921</v>
      </c>
      <c r="C317" s="8">
        <v>38.07</v>
      </c>
      <c r="D317" s="12">
        <v>2.0899999999999998E-2</v>
      </c>
    </row>
    <row r="318" spans="1:4" x14ac:dyDescent="0.25">
      <c r="A318" t="s">
        <v>92</v>
      </c>
      <c r="B318" s="7">
        <v>43915</v>
      </c>
      <c r="C318" s="8">
        <v>108.3</v>
      </c>
      <c r="D318" s="12">
        <v>-4.5999999999999999E-3</v>
      </c>
    </row>
    <row r="319" spans="1:4" x14ac:dyDescent="0.25">
      <c r="A319" t="s">
        <v>92</v>
      </c>
      <c r="B319" s="7">
        <v>43916</v>
      </c>
      <c r="C319" s="8">
        <v>109.9</v>
      </c>
      <c r="D319" s="12">
        <v>1.4800000000000001E-2</v>
      </c>
    </row>
    <row r="320" spans="1:4" x14ac:dyDescent="0.25">
      <c r="A320" t="s">
        <v>92</v>
      </c>
      <c r="B320" s="7">
        <v>43917</v>
      </c>
      <c r="C320" s="8">
        <v>106.9</v>
      </c>
      <c r="D320" s="12">
        <v>-2.7300000000000001E-2</v>
      </c>
    </row>
    <row r="321" spans="1:4" x14ac:dyDescent="0.25">
      <c r="A321" t="s">
        <v>92</v>
      </c>
      <c r="B321" s="7">
        <v>43920</v>
      </c>
      <c r="C321" s="8">
        <v>112.6</v>
      </c>
      <c r="D321" s="12">
        <v>5.33E-2</v>
      </c>
    </row>
    <row r="322" spans="1:4" x14ac:dyDescent="0.25">
      <c r="A322" t="s">
        <v>92</v>
      </c>
      <c r="B322" s="7">
        <v>43921</v>
      </c>
      <c r="C322" s="8">
        <v>113.05</v>
      </c>
      <c r="D322" s="12">
        <v>4.0000000000000001E-3</v>
      </c>
    </row>
    <row r="323" spans="1:4" x14ac:dyDescent="0.25">
      <c r="A323" t="s">
        <v>93</v>
      </c>
      <c r="B323" s="7">
        <v>43915</v>
      </c>
      <c r="C323" s="8">
        <v>1.034</v>
      </c>
      <c r="D323" s="12">
        <v>1.32E-2</v>
      </c>
    </row>
    <row r="324" spans="1:4" x14ac:dyDescent="0.25">
      <c r="A324" t="s">
        <v>93</v>
      </c>
      <c r="B324" s="7">
        <v>43916</v>
      </c>
      <c r="C324" s="8">
        <v>1.048</v>
      </c>
      <c r="D324" s="12">
        <v>1.3500000000000002E-2</v>
      </c>
    </row>
    <row r="325" spans="1:4" x14ac:dyDescent="0.25">
      <c r="A325" t="s">
        <v>93</v>
      </c>
      <c r="B325" s="7">
        <v>43917</v>
      </c>
      <c r="C325" s="8">
        <v>1.0089999999999999</v>
      </c>
      <c r="D325" s="12">
        <v>-3.7200000000000004E-2</v>
      </c>
    </row>
    <row r="326" spans="1:4" x14ac:dyDescent="0.25">
      <c r="A326" t="s">
        <v>93</v>
      </c>
      <c r="B326" s="7">
        <v>43920</v>
      </c>
      <c r="C326" s="8">
        <v>0.998</v>
      </c>
      <c r="D326" s="12">
        <v>-1.0800000000000001E-2</v>
      </c>
    </row>
    <row r="327" spans="1:4" x14ac:dyDescent="0.25">
      <c r="A327" t="s">
        <v>93</v>
      </c>
      <c r="B327" s="7">
        <v>43921</v>
      </c>
      <c r="C327" s="8">
        <v>1.03</v>
      </c>
      <c r="D327" s="12">
        <v>3.2500000000000001E-2</v>
      </c>
    </row>
    <row r="328" spans="1:4" x14ac:dyDescent="0.25">
      <c r="A328" t="s">
        <v>94</v>
      </c>
      <c r="B328" s="7">
        <v>43915</v>
      </c>
      <c r="C328" s="8">
        <v>32.85</v>
      </c>
      <c r="D328" s="12">
        <v>7.7899999999999997E-2</v>
      </c>
    </row>
    <row r="329" spans="1:4" x14ac:dyDescent="0.25">
      <c r="A329" t="s">
        <v>94</v>
      </c>
      <c r="B329" s="7">
        <v>43916</v>
      </c>
      <c r="C329" s="8">
        <v>33</v>
      </c>
      <c r="D329" s="12">
        <v>4.5999999999999999E-3</v>
      </c>
    </row>
    <row r="330" spans="1:4" x14ac:dyDescent="0.25">
      <c r="A330" t="s">
        <v>94</v>
      </c>
      <c r="B330" s="7">
        <v>43917</v>
      </c>
      <c r="C330" s="8">
        <v>32.25</v>
      </c>
      <c r="D330" s="12">
        <v>-2.2700000000000001E-2</v>
      </c>
    </row>
    <row r="331" spans="1:4" x14ac:dyDescent="0.25">
      <c r="A331" t="s">
        <v>94</v>
      </c>
      <c r="B331" s="7">
        <v>43920</v>
      </c>
      <c r="C331" s="8">
        <v>33.57</v>
      </c>
      <c r="D331" s="12">
        <v>6.3399999999999998E-2</v>
      </c>
    </row>
    <row r="332" spans="1:4" x14ac:dyDescent="0.25">
      <c r="A332" t="s">
        <v>94</v>
      </c>
      <c r="B332" s="7">
        <v>43921</v>
      </c>
      <c r="C332" s="8">
        <v>34.244999999999997</v>
      </c>
      <c r="D332" s="12">
        <v>2.0099999999999996E-2</v>
      </c>
    </row>
    <row r="333" spans="1:4" x14ac:dyDescent="0.25">
      <c r="A333" t="s">
        <v>95</v>
      </c>
      <c r="B333" s="7">
        <v>43915</v>
      </c>
      <c r="C333" s="8">
        <v>76.8</v>
      </c>
      <c r="D333" s="12">
        <v>2.76E-2</v>
      </c>
    </row>
    <row r="334" spans="1:4" x14ac:dyDescent="0.25">
      <c r="A334" t="s">
        <v>95</v>
      </c>
      <c r="B334" s="7">
        <v>43916</v>
      </c>
      <c r="C334" s="8">
        <v>77.7</v>
      </c>
      <c r="D334" s="12">
        <v>1.1699999999999999E-2</v>
      </c>
    </row>
    <row r="335" spans="1:4" x14ac:dyDescent="0.25">
      <c r="A335" t="s">
        <v>95</v>
      </c>
      <c r="B335" s="7">
        <v>43917</v>
      </c>
      <c r="C335" s="8">
        <v>77</v>
      </c>
      <c r="D335" s="12">
        <v>-9.0000000000000011E-3</v>
      </c>
    </row>
    <row r="336" spans="1:4" x14ac:dyDescent="0.25">
      <c r="A336" t="s">
        <v>95</v>
      </c>
      <c r="B336" s="7">
        <v>43920</v>
      </c>
      <c r="C336" s="8">
        <v>80.510000000000005</v>
      </c>
      <c r="D336" s="12">
        <v>4.5599999999999995E-2</v>
      </c>
    </row>
    <row r="337" spans="1:4" x14ac:dyDescent="0.25">
      <c r="A337" t="s">
        <v>95</v>
      </c>
      <c r="B337" s="7">
        <v>43921</v>
      </c>
      <c r="C337" s="8">
        <v>78.28</v>
      </c>
      <c r="D337" s="12">
        <v>-2.7699999999999999E-2</v>
      </c>
    </row>
    <row r="338" spans="1:4" x14ac:dyDescent="0.25">
      <c r="A338" t="s">
        <v>96</v>
      </c>
      <c r="B338" s="7">
        <v>43915</v>
      </c>
      <c r="C338" s="8">
        <v>11.43</v>
      </c>
      <c r="D338" s="12">
        <v>-1.89E-2</v>
      </c>
    </row>
    <row r="339" spans="1:4" x14ac:dyDescent="0.25">
      <c r="A339" t="s">
        <v>96</v>
      </c>
      <c r="B339" s="7">
        <v>43916</v>
      </c>
      <c r="C339" s="8">
        <v>11.465</v>
      </c>
      <c r="D339" s="12">
        <v>3.0999999999999999E-3</v>
      </c>
    </row>
    <row r="340" spans="1:4" x14ac:dyDescent="0.25">
      <c r="A340" t="s">
        <v>96</v>
      </c>
      <c r="B340" s="7">
        <v>43917</v>
      </c>
      <c r="C340" s="8">
        <v>10.935</v>
      </c>
      <c r="D340" s="12">
        <v>-4.6199999999999998E-2</v>
      </c>
    </row>
    <row r="341" spans="1:4" x14ac:dyDescent="0.25">
      <c r="A341" t="s">
        <v>96</v>
      </c>
      <c r="B341" s="7">
        <v>43920</v>
      </c>
      <c r="C341" s="8">
        <v>11.21</v>
      </c>
      <c r="D341" s="12">
        <v>2.5099999999999997E-2</v>
      </c>
    </row>
    <row r="342" spans="1:4" x14ac:dyDescent="0.25">
      <c r="A342" t="s">
        <v>96</v>
      </c>
      <c r="B342" s="7">
        <v>43921</v>
      </c>
      <c r="C342" s="8">
        <v>10.984999999999999</v>
      </c>
      <c r="D342" s="12">
        <v>-2.0099999999999996E-2</v>
      </c>
    </row>
    <row r="343" spans="1:4" x14ac:dyDescent="0.25">
      <c r="A343" t="s">
        <v>97</v>
      </c>
      <c r="B343" s="7">
        <v>43915</v>
      </c>
      <c r="C343" s="8">
        <v>10.585000000000001</v>
      </c>
      <c r="D343" s="12">
        <v>1.8799999999999997E-2</v>
      </c>
    </row>
    <row r="344" spans="1:4" x14ac:dyDescent="0.25">
      <c r="A344" t="s">
        <v>97</v>
      </c>
      <c r="B344" s="7">
        <v>43916</v>
      </c>
      <c r="C344" s="8">
        <v>10.6</v>
      </c>
      <c r="D344" s="12">
        <v>1.4000000000000002E-3</v>
      </c>
    </row>
    <row r="345" spans="1:4" x14ac:dyDescent="0.25">
      <c r="A345" t="s">
        <v>97</v>
      </c>
      <c r="B345" s="7">
        <v>43917</v>
      </c>
      <c r="C345" s="8">
        <v>9.8480000000000008</v>
      </c>
      <c r="D345" s="12">
        <v>-7.0900000000000005E-2</v>
      </c>
    </row>
    <row r="346" spans="1:4" x14ac:dyDescent="0.25">
      <c r="A346" t="s">
        <v>97</v>
      </c>
      <c r="B346" s="7">
        <v>43920</v>
      </c>
      <c r="C346" s="8">
        <v>9.4499999999999993</v>
      </c>
      <c r="D346" s="12">
        <v>-4.0399999999999998E-2</v>
      </c>
    </row>
    <row r="347" spans="1:4" x14ac:dyDescent="0.25">
      <c r="A347" t="s">
        <v>97</v>
      </c>
      <c r="B347" s="7">
        <v>43921</v>
      </c>
      <c r="C347" s="8">
        <v>9.3040000000000003</v>
      </c>
      <c r="D347" s="12">
        <v>-1.54E-2</v>
      </c>
    </row>
    <row r="348" spans="1:4" x14ac:dyDescent="0.25">
      <c r="A348" t="s">
        <v>98</v>
      </c>
      <c r="B348" s="7">
        <v>43915</v>
      </c>
      <c r="C348" s="8">
        <v>89.95</v>
      </c>
      <c r="D348" s="12">
        <v>-1.9599999999999999E-2</v>
      </c>
    </row>
    <row r="349" spans="1:4" x14ac:dyDescent="0.25">
      <c r="A349" t="s">
        <v>98</v>
      </c>
      <c r="B349" s="7">
        <v>43916</v>
      </c>
      <c r="C349" s="8">
        <v>92.6</v>
      </c>
      <c r="D349" s="12">
        <v>2.9500000000000002E-2</v>
      </c>
    </row>
    <row r="350" spans="1:4" x14ac:dyDescent="0.25">
      <c r="A350" t="s">
        <v>98</v>
      </c>
      <c r="B350" s="7">
        <v>43917</v>
      </c>
      <c r="C350" s="8">
        <v>90.95</v>
      </c>
      <c r="D350" s="12">
        <v>-1.78E-2</v>
      </c>
    </row>
    <row r="351" spans="1:4" x14ac:dyDescent="0.25">
      <c r="A351" t="s">
        <v>98</v>
      </c>
      <c r="B351" s="7">
        <v>43920</v>
      </c>
      <c r="C351" s="8">
        <v>93.35</v>
      </c>
      <c r="D351" s="12">
        <v>2.64E-2</v>
      </c>
    </row>
    <row r="352" spans="1:4" x14ac:dyDescent="0.25">
      <c r="A352" t="s">
        <v>98</v>
      </c>
      <c r="B352" s="7">
        <v>43921</v>
      </c>
      <c r="C352" s="8">
        <v>91.35</v>
      </c>
      <c r="D352" s="12">
        <v>-2.1400000000000002E-2</v>
      </c>
    </row>
    <row r="353" spans="1:4" x14ac:dyDescent="0.25">
      <c r="A353" t="s">
        <v>99</v>
      </c>
      <c r="B353" s="7">
        <v>43915</v>
      </c>
      <c r="C353" s="8">
        <v>6.5860000000000003</v>
      </c>
      <c r="D353" s="12">
        <v>3.7200000000000004E-2</v>
      </c>
    </row>
    <row r="354" spans="1:4" x14ac:dyDescent="0.25">
      <c r="A354" t="s">
        <v>99</v>
      </c>
      <c r="B354" s="7">
        <v>43916</v>
      </c>
      <c r="C354" s="8">
        <v>6.55</v>
      </c>
      <c r="D354" s="12">
        <v>-5.5000000000000005E-3</v>
      </c>
    </row>
    <row r="355" spans="1:4" x14ac:dyDescent="0.25">
      <c r="A355" t="s">
        <v>99</v>
      </c>
      <c r="B355" s="7">
        <v>43917</v>
      </c>
      <c r="C355" s="8">
        <v>6.1660000000000004</v>
      </c>
      <c r="D355" s="12">
        <v>-5.8600000000000006E-2</v>
      </c>
    </row>
    <row r="356" spans="1:4" x14ac:dyDescent="0.25">
      <c r="A356" t="s">
        <v>99</v>
      </c>
      <c r="B356" s="7">
        <v>43920</v>
      </c>
      <c r="C356" s="8">
        <v>5.992</v>
      </c>
      <c r="D356" s="12">
        <v>-2.8199999999999999E-2</v>
      </c>
    </row>
    <row r="357" spans="1:4" x14ac:dyDescent="0.25">
      <c r="A357" t="s">
        <v>99</v>
      </c>
      <c r="B357" s="7">
        <v>43921</v>
      </c>
      <c r="C357" s="8">
        <v>6.048</v>
      </c>
      <c r="D357" s="12">
        <v>9.300000000000001E-3</v>
      </c>
    </row>
    <row r="358" spans="1:4" x14ac:dyDescent="0.25">
      <c r="A358" t="s">
        <v>100</v>
      </c>
      <c r="B358" s="7">
        <v>43915</v>
      </c>
      <c r="C358" s="8">
        <v>68.52</v>
      </c>
      <c r="D358" s="12">
        <v>2.6099999999999998E-2</v>
      </c>
    </row>
    <row r="359" spans="1:4" x14ac:dyDescent="0.25">
      <c r="A359" t="s">
        <v>100</v>
      </c>
      <c r="B359" s="7">
        <v>43916</v>
      </c>
      <c r="C359" s="8">
        <v>73.98</v>
      </c>
      <c r="D359" s="12">
        <v>7.9699999999999993E-2</v>
      </c>
    </row>
    <row r="360" spans="1:4" x14ac:dyDescent="0.25">
      <c r="A360" t="s">
        <v>100</v>
      </c>
      <c r="B360" s="7">
        <v>43917</v>
      </c>
      <c r="C360" s="8">
        <v>72.5</v>
      </c>
      <c r="D360" s="12">
        <v>-0.02</v>
      </c>
    </row>
    <row r="361" spans="1:4" x14ac:dyDescent="0.25">
      <c r="A361" t="s">
        <v>100</v>
      </c>
      <c r="B361" s="7">
        <v>43920</v>
      </c>
      <c r="C361" s="8">
        <v>73</v>
      </c>
      <c r="D361" s="12">
        <v>6.8999999999999999E-3</v>
      </c>
    </row>
    <row r="362" spans="1:4" x14ac:dyDescent="0.25">
      <c r="A362" t="s">
        <v>100</v>
      </c>
      <c r="B362" s="7">
        <v>43921</v>
      </c>
      <c r="C362" s="8">
        <v>76.040000000000006</v>
      </c>
      <c r="D362" s="12">
        <v>4.1599999999999998E-2</v>
      </c>
    </row>
    <row r="363" spans="1:4" x14ac:dyDescent="0.25">
      <c r="B363"/>
      <c r="C363"/>
      <c r="D363"/>
    </row>
    <row r="364" spans="1:4" x14ac:dyDescent="0.25">
      <c r="B364"/>
      <c r="C364"/>
      <c r="D364"/>
    </row>
    <row r="365" spans="1:4" x14ac:dyDescent="0.25">
      <c r="B365"/>
      <c r="C365"/>
      <c r="D365"/>
    </row>
    <row r="366" spans="1:4" x14ac:dyDescent="0.25">
      <c r="B366"/>
      <c r="C366"/>
      <c r="D366"/>
    </row>
    <row r="367" spans="1:4" x14ac:dyDescent="0.25">
      <c r="B367"/>
      <c r="C367"/>
      <c r="D367"/>
    </row>
    <row r="368" spans="1:4" x14ac:dyDescent="0.25">
      <c r="B368"/>
      <c r="C368"/>
      <c r="D368"/>
    </row>
    <row r="369" spans="2:4" x14ac:dyDescent="0.25">
      <c r="B369"/>
      <c r="C369"/>
      <c r="D369"/>
    </row>
    <row r="370" spans="2:4" x14ac:dyDescent="0.25">
      <c r="B370"/>
      <c r="C370"/>
      <c r="D370"/>
    </row>
    <row r="371" spans="2:4" x14ac:dyDescent="0.25">
      <c r="B371"/>
      <c r="C371"/>
      <c r="D371"/>
    </row>
    <row r="372" spans="2:4" x14ac:dyDescent="0.25">
      <c r="B372"/>
      <c r="C372"/>
      <c r="D372"/>
    </row>
    <row r="373" spans="2:4" x14ac:dyDescent="0.25">
      <c r="B373"/>
      <c r="C373"/>
      <c r="D373"/>
    </row>
    <row r="374" spans="2:4" x14ac:dyDescent="0.25">
      <c r="B374"/>
      <c r="C374"/>
      <c r="D374"/>
    </row>
    <row r="375" spans="2:4" x14ac:dyDescent="0.25">
      <c r="B375"/>
      <c r="C375"/>
      <c r="D375"/>
    </row>
    <row r="376" spans="2:4" x14ac:dyDescent="0.25">
      <c r="B376"/>
      <c r="C376"/>
      <c r="D376"/>
    </row>
    <row r="377" spans="2:4" x14ac:dyDescent="0.25">
      <c r="B377"/>
      <c r="C377"/>
      <c r="D377"/>
    </row>
    <row r="378" spans="2:4" x14ac:dyDescent="0.25">
      <c r="B378"/>
      <c r="C378"/>
      <c r="D378"/>
    </row>
    <row r="379" spans="2:4" x14ac:dyDescent="0.25">
      <c r="B379"/>
      <c r="C379"/>
      <c r="D379"/>
    </row>
    <row r="380" spans="2:4" x14ac:dyDescent="0.25">
      <c r="B380"/>
      <c r="C380"/>
      <c r="D380"/>
    </row>
    <row r="381" spans="2:4" x14ac:dyDescent="0.25">
      <c r="B381"/>
      <c r="C381"/>
      <c r="D381"/>
    </row>
    <row r="382" spans="2:4" x14ac:dyDescent="0.25">
      <c r="B382"/>
      <c r="C382"/>
      <c r="D382"/>
    </row>
    <row r="383" spans="2:4" x14ac:dyDescent="0.25">
      <c r="B383"/>
      <c r="C383"/>
      <c r="D383"/>
    </row>
    <row r="384" spans="2:4" x14ac:dyDescent="0.25">
      <c r="B384"/>
      <c r="C384"/>
      <c r="D384"/>
    </row>
    <row r="385" spans="2:4" x14ac:dyDescent="0.25">
      <c r="B385"/>
      <c r="C385"/>
      <c r="D385"/>
    </row>
    <row r="386" spans="2:4" x14ac:dyDescent="0.25">
      <c r="B386"/>
      <c r="C386"/>
      <c r="D386"/>
    </row>
    <row r="387" spans="2:4" x14ac:dyDescent="0.25">
      <c r="B387"/>
      <c r="C387"/>
      <c r="D387"/>
    </row>
    <row r="388" spans="2:4" x14ac:dyDescent="0.25">
      <c r="B388"/>
      <c r="C388"/>
      <c r="D388"/>
    </row>
    <row r="389" spans="2:4" x14ac:dyDescent="0.25">
      <c r="B389"/>
      <c r="C389"/>
      <c r="D389"/>
    </row>
    <row r="390" spans="2:4" x14ac:dyDescent="0.25">
      <c r="B390"/>
      <c r="C390"/>
      <c r="D390"/>
    </row>
    <row r="391" spans="2:4" x14ac:dyDescent="0.25">
      <c r="B391"/>
      <c r="C391"/>
      <c r="D391"/>
    </row>
    <row r="392" spans="2:4" x14ac:dyDescent="0.25">
      <c r="B392"/>
      <c r="C392"/>
      <c r="D392"/>
    </row>
    <row r="393" spans="2:4" x14ac:dyDescent="0.25">
      <c r="B393"/>
      <c r="C393"/>
      <c r="D393"/>
    </row>
    <row r="394" spans="2:4" x14ac:dyDescent="0.25">
      <c r="B394"/>
      <c r="C394"/>
      <c r="D394"/>
    </row>
    <row r="395" spans="2:4" x14ac:dyDescent="0.25">
      <c r="B395"/>
      <c r="C395"/>
      <c r="D395"/>
    </row>
    <row r="396" spans="2:4" x14ac:dyDescent="0.25">
      <c r="B396"/>
      <c r="C396"/>
      <c r="D396"/>
    </row>
    <row r="397" spans="2:4" x14ac:dyDescent="0.25">
      <c r="B397"/>
      <c r="C397"/>
      <c r="D397"/>
    </row>
    <row r="398" spans="2:4" x14ac:dyDescent="0.25">
      <c r="B398"/>
      <c r="C398"/>
      <c r="D398"/>
    </row>
    <row r="399" spans="2:4" x14ac:dyDescent="0.25">
      <c r="B399"/>
      <c r="C399"/>
      <c r="D399"/>
    </row>
    <row r="400" spans="2:4" x14ac:dyDescent="0.25">
      <c r="B400"/>
      <c r="C400"/>
      <c r="D400"/>
    </row>
    <row r="401" spans="2:4" x14ac:dyDescent="0.25">
      <c r="B401"/>
      <c r="C401"/>
      <c r="D401"/>
    </row>
    <row r="402" spans="2:4" x14ac:dyDescent="0.25">
      <c r="B402"/>
      <c r="C402"/>
      <c r="D402"/>
    </row>
    <row r="403" spans="2:4" x14ac:dyDescent="0.25">
      <c r="B403"/>
      <c r="C403"/>
      <c r="D403"/>
    </row>
    <row r="404" spans="2:4" x14ac:dyDescent="0.25">
      <c r="B404"/>
      <c r="C404"/>
      <c r="D404"/>
    </row>
    <row r="405" spans="2:4" x14ac:dyDescent="0.25">
      <c r="B405"/>
      <c r="C405"/>
      <c r="D405"/>
    </row>
    <row r="406" spans="2:4" x14ac:dyDescent="0.25">
      <c r="B406"/>
      <c r="C406"/>
      <c r="D406"/>
    </row>
    <row r="407" spans="2:4" x14ac:dyDescent="0.25">
      <c r="B407"/>
      <c r="C407"/>
      <c r="D407"/>
    </row>
    <row r="408" spans="2:4" x14ac:dyDescent="0.25">
      <c r="B408"/>
      <c r="C408"/>
      <c r="D408"/>
    </row>
    <row r="409" spans="2:4" x14ac:dyDescent="0.25">
      <c r="B409"/>
      <c r="C409"/>
      <c r="D409"/>
    </row>
    <row r="410" spans="2:4" x14ac:dyDescent="0.25">
      <c r="B410"/>
      <c r="C410"/>
      <c r="D410"/>
    </row>
    <row r="411" spans="2:4" x14ac:dyDescent="0.25">
      <c r="B411"/>
      <c r="C411"/>
      <c r="D411"/>
    </row>
    <row r="412" spans="2:4" x14ac:dyDescent="0.25">
      <c r="B412"/>
      <c r="C412"/>
      <c r="D412"/>
    </row>
    <row r="413" spans="2:4" x14ac:dyDescent="0.25">
      <c r="B413"/>
      <c r="C413"/>
      <c r="D413"/>
    </row>
    <row r="414" spans="2:4" x14ac:dyDescent="0.25">
      <c r="B414"/>
      <c r="C414"/>
      <c r="D414"/>
    </row>
    <row r="415" spans="2:4" x14ac:dyDescent="0.25">
      <c r="B415"/>
      <c r="C415"/>
      <c r="D415"/>
    </row>
    <row r="416" spans="2:4" x14ac:dyDescent="0.25">
      <c r="B416"/>
      <c r="C416"/>
      <c r="D416"/>
    </row>
    <row r="417" spans="2:4" x14ac:dyDescent="0.25">
      <c r="B417"/>
      <c r="C417"/>
      <c r="D417"/>
    </row>
    <row r="418" spans="2:4" x14ac:dyDescent="0.25">
      <c r="B418"/>
      <c r="C418"/>
      <c r="D418"/>
    </row>
    <row r="419" spans="2:4" x14ac:dyDescent="0.25">
      <c r="B419"/>
      <c r="C419"/>
      <c r="D419"/>
    </row>
    <row r="420" spans="2:4" x14ac:dyDescent="0.25">
      <c r="B420"/>
      <c r="C420"/>
      <c r="D420"/>
    </row>
    <row r="421" spans="2:4" x14ac:dyDescent="0.25">
      <c r="B421"/>
      <c r="C421"/>
      <c r="D421"/>
    </row>
    <row r="422" spans="2:4" x14ac:dyDescent="0.25">
      <c r="B422"/>
      <c r="C422"/>
      <c r="D422"/>
    </row>
    <row r="423" spans="2:4" x14ac:dyDescent="0.25">
      <c r="B423"/>
      <c r="C423"/>
      <c r="D423"/>
    </row>
    <row r="424" spans="2:4" x14ac:dyDescent="0.25">
      <c r="B424"/>
      <c r="C424"/>
      <c r="D424"/>
    </row>
    <row r="425" spans="2:4" x14ac:dyDescent="0.25">
      <c r="B425"/>
      <c r="C425"/>
      <c r="D425"/>
    </row>
    <row r="426" spans="2:4" x14ac:dyDescent="0.25">
      <c r="B426"/>
      <c r="C426"/>
      <c r="D426"/>
    </row>
    <row r="427" spans="2:4" x14ac:dyDescent="0.25">
      <c r="B427"/>
      <c r="C427"/>
      <c r="D427"/>
    </row>
    <row r="428" spans="2:4" x14ac:dyDescent="0.25">
      <c r="B428"/>
      <c r="C428"/>
      <c r="D428"/>
    </row>
    <row r="429" spans="2:4" x14ac:dyDescent="0.25">
      <c r="B429"/>
      <c r="C429"/>
      <c r="D429"/>
    </row>
    <row r="430" spans="2:4" x14ac:dyDescent="0.25">
      <c r="B430"/>
      <c r="C430"/>
      <c r="D430"/>
    </row>
    <row r="431" spans="2:4" x14ac:dyDescent="0.25">
      <c r="B431"/>
      <c r="C431"/>
      <c r="D431"/>
    </row>
    <row r="432" spans="2:4" x14ac:dyDescent="0.25">
      <c r="B432"/>
      <c r="C432"/>
      <c r="D432"/>
    </row>
    <row r="433" spans="2:4" x14ac:dyDescent="0.25">
      <c r="B433"/>
      <c r="C433"/>
      <c r="D433"/>
    </row>
    <row r="434" spans="2:4" x14ac:dyDescent="0.25">
      <c r="B434"/>
      <c r="C434"/>
      <c r="D434"/>
    </row>
    <row r="435" spans="2:4" x14ac:dyDescent="0.25">
      <c r="B435"/>
      <c r="C435"/>
      <c r="D435"/>
    </row>
    <row r="436" spans="2:4" x14ac:dyDescent="0.25">
      <c r="B436"/>
      <c r="C436"/>
      <c r="D436"/>
    </row>
    <row r="437" spans="2:4" x14ac:dyDescent="0.25">
      <c r="B437"/>
      <c r="C437"/>
      <c r="D437"/>
    </row>
    <row r="438" spans="2:4" x14ac:dyDescent="0.25">
      <c r="B438"/>
      <c r="C438"/>
      <c r="D438"/>
    </row>
    <row r="439" spans="2:4" x14ac:dyDescent="0.25">
      <c r="B439"/>
      <c r="C439"/>
      <c r="D439"/>
    </row>
    <row r="440" spans="2:4" x14ac:dyDescent="0.25">
      <c r="B440"/>
      <c r="C440"/>
      <c r="D440"/>
    </row>
    <row r="441" spans="2:4" x14ac:dyDescent="0.25">
      <c r="B441"/>
      <c r="C441"/>
      <c r="D441"/>
    </row>
    <row r="442" spans="2:4" x14ac:dyDescent="0.25">
      <c r="B442"/>
      <c r="C442"/>
      <c r="D442"/>
    </row>
    <row r="443" spans="2:4" x14ac:dyDescent="0.25">
      <c r="B443"/>
      <c r="C443"/>
      <c r="D443"/>
    </row>
    <row r="444" spans="2:4" x14ac:dyDescent="0.25">
      <c r="B444"/>
      <c r="C444"/>
      <c r="D444"/>
    </row>
    <row r="445" spans="2:4" x14ac:dyDescent="0.25">
      <c r="B445"/>
      <c r="C445"/>
      <c r="D445"/>
    </row>
    <row r="446" spans="2:4" x14ac:dyDescent="0.25">
      <c r="B446"/>
      <c r="C446"/>
      <c r="D446"/>
    </row>
    <row r="447" spans="2:4" x14ac:dyDescent="0.25">
      <c r="B447"/>
      <c r="C447"/>
      <c r="D447"/>
    </row>
    <row r="448" spans="2:4" x14ac:dyDescent="0.25">
      <c r="B448"/>
      <c r="C448"/>
      <c r="D448"/>
    </row>
    <row r="449" spans="2:4" x14ac:dyDescent="0.25">
      <c r="B449"/>
      <c r="C449"/>
      <c r="D449"/>
    </row>
    <row r="450" spans="2:4" x14ac:dyDescent="0.25">
      <c r="B450"/>
      <c r="C450"/>
      <c r="D450"/>
    </row>
    <row r="451" spans="2:4" x14ac:dyDescent="0.25">
      <c r="B451"/>
      <c r="C451"/>
      <c r="D451"/>
    </row>
    <row r="452" spans="2:4" x14ac:dyDescent="0.25">
      <c r="B452"/>
      <c r="C452"/>
      <c r="D452"/>
    </row>
    <row r="453" spans="2:4" x14ac:dyDescent="0.25">
      <c r="B453"/>
      <c r="C453"/>
      <c r="D453"/>
    </row>
    <row r="454" spans="2:4" x14ac:dyDescent="0.25">
      <c r="B454"/>
      <c r="C454"/>
      <c r="D454"/>
    </row>
    <row r="455" spans="2:4" x14ac:dyDescent="0.25">
      <c r="B455"/>
      <c r="C455"/>
      <c r="D455"/>
    </row>
    <row r="456" spans="2:4" x14ac:dyDescent="0.25">
      <c r="B456"/>
      <c r="C456"/>
      <c r="D456"/>
    </row>
    <row r="457" spans="2:4" x14ac:dyDescent="0.25">
      <c r="B457"/>
      <c r="C457"/>
      <c r="D457"/>
    </row>
    <row r="458" spans="2:4" x14ac:dyDescent="0.25">
      <c r="B458"/>
      <c r="C458"/>
      <c r="D458"/>
    </row>
    <row r="459" spans="2:4" x14ac:dyDescent="0.25">
      <c r="B459"/>
      <c r="C459"/>
      <c r="D459"/>
    </row>
    <row r="460" spans="2:4" x14ac:dyDescent="0.25">
      <c r="B460"/>
      <c r="C460"/>
      <c r="D460"/>
    </row>
    <row r="461" spans="2:4" x14ac:dyDescent="0.25">
      <c r="B461"/>
      <c r="C461"/>
      <c r="D461"/>
    </row>
    <row r="462" spans="2:4" x14ac:dyDescent="0.25">
      <c r="B462"/>
      <c r="C462"/>
      <c r="D462"/>
    </row>
    <row r="463" spans="2:4" x14ac:dyDescent="0.25">
      <c r="B463"/>
      <c r="C463"/>
      <c r="D463"/>
    </row>
    <row r="464" spans="2:4" x14ac:dyDescent="0.25">
      <c r="B464"/>
      <c r="C464"/>
      <c r="D464"/>
    </row>
    <row r="465" spans="2:4" x14ac:dyDescent="0.25">
      <c r="B465"/>
      <c r="C465"/>
      <c r="D465"/>
    </row>
    <row r="466" spans="2:4" x14ac:dyDescent="0.25">
      <c r="B466"/>
      <c r="C466"/>
      <c r="D466"/>
    </row>
    <row r="467" spans="2:4" x14ac:dyDescent="0.25">
      <c r="B467"/>
      <c r="C467"/>
      <c r="D467"/>
    </row>
    <row r="468" spans="2:4" x14ac:dyDescent="0.25">
      <c r="B468"/>
      <c r="C468"/>
      <c r="D468"/>
    </row>
    <row r="469" spans="2:4" x14ac:dyDescent="0.25">
      <c r="B469"/>
      <c r="C469"/>
      <c r="D469"/>
    </row>
    <row r="470" spans="2:4" x14ac:dyDescent="0.25">
      <c r="B470"/>
      <c r="C470"/>
      <c r="D470"/>
    </row>
    <row r="471" spans="2:4" x14ac:dyDescent="0.25">
      <c r="B471"/>
      <c r="C471"/>
      <c r="D471"/>
    </row>
    <row r="472" spans="2:4" x14ac:dyDescent="0.25">
      <c r="B472"/>
      <c r="C472"/>
      <c r="D472"/>
    </row>
    <row r="473" spans="2:4" x14ac:dyDescent="0.25">
      <c r="B473"/>
      <c r="C473"/>
      <c r="D47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2"/>
  <dimension ref="A3:U38"/>
  <sheetViews>
    <sheetView topLeftCell="E1" workbookViewId="0">
      <selection activeCell="O5" sqref="O5"/>
    </sheetView>
  </sheetViews>
  <sheetFormatPr baseColWidth="10" defaultRowHeight="15" x14ac:dyDescent="0.25"/>
  <cols>
    <col min="1" max="1" width="16.7109375" bestFit="1" customWidth="1"/>
    <col min="2" max="21" width="10.7109375" bestFit="1" customWidth="1"/>
  </cols>
  <sheetData>
    <row r="3" spans="1:21" x14ac:dyDescent="0.25">
      <c r="A3" s="9" t="s">
        <v>17</v>
      </c>
      <c r="B3" s="9" t="s">
        <v>15</v>
      </c>
    </row>
    <row r="4" spans="1:21" x14ac:dyDescent="0.25">
      <c r="A4" s="9" t="s">
        <v>16</v>
      </c>
      <c r="B4" s="7">
        <v>43716</v>
      </c>
      <c r="C4" s="7">
        <v>43878</v>
      </c>
      <c r="D4" s="7">
        <v>43879</v>
      </c>
      <c r="E4" s="7">
        <v>43880</v>
      </c>
      <c r="F4" s="7">
        <v>43881</v>
      </c>
      <c r="G4" s="7">
        <v>43882</v>
      </c>
      <c r="H4" s="7">
        <v>43884</v>
      </c>
      <c r="I4" s="7">
        <v>43885</v>
      </c>
      <c r="J4" s="7">
        <v>43886</v>
      </c>
      <c r="K4" s="7">
        <v>43887</v>
      </c>
      <c r="L4" s="7">
        <v>43907</v>
      </c>
      <c r="M4" s="7">
        <v>43910</v>
      </c>
      <c r="N4" s="7">
        <v>43913</v>
      </c>
      <c r="O4" s="7">
        <v>43914</v>
      </c>
      <c r="P4" s="7">
        <v>43915</v>
      </c>
      <c r="Q4" s="7">
        <v>43916</v>
      </c>
      <c r="R4" s="7">
        <v>43917</v>
      </c>
      <c r="S4" s="7">
        <v>43919</v>
      </c>
      <c r="T4" s="7">
        <v>43920</v>
      </c>
      <c r="U4" s="7">
        <v>43921</v>
      </c>
    </row>
    <row r="5" spans="1:21" x14ac:dyDescent="0.25">
      <c r="A5" s="10" t="s">
        <v>1</v>
      </c>
      <c r="B5" s="11"/>
      <c r="C5" s="11"/>
      <c r="D5" s="11"/>
      <c r="E5" s="11">
        <v>6111.24</v>
      </c>
      <c r="F5" s="11">
        <v>6062.3</v>
      </c>
      <c r="G5" s="11">
        <v>6029.72</v>
      </c>
      <c r="H5" s="11"/>
      <c r="I5" s="11">
        <v>5791.87</v>
      </c>
      <c r="J5" s="11">
        <v>5679.68</v>
      </c>
      <c r="K5" s="11"/>
      <c r="L5" s="11"/>
      <c r="M5" s="11"/>
      <c r="N5" s="11"/>
      <c r="O5" s="11"/>
      <c r="P5" s="11">
        <v>4432.3</v>
      </c>
      <c r="Q5" s="11">
        <v>4543.58</v>
      </c>
      <c r="R5" s="11">
        <v>4351.49</v>
      </c>
      <c r="S5" s="11"/>
      <c r="T5" s="11">
        <v>4378.51</v>
      </c>
      <c r="U5" s="11">
        <v>4313.1099999999997</v>
      </c>
    </row>
    <row r="6" spans="1:21" x14ac:dyDescent="0.25">
      <c r="A6" s="10" t="s">
        <v>3</v>
      </c>
      <c r="B6" s="11"/>
      <c r="C6" s="11"/>
      <c r="D6" s="11"/>
      <c r="E6" s="11">
        <v>13785.93</v>
      </c>
      <c r="F6" s="11">
        <v>13708.54</v>
      </c>
      <c r="G6" s="11">
        <v>13566.81</v>
      </c>
      <c r="H6" s="11"/>
      <c r="I6" s="11">
        <v>13030.67</v>
      </c>
      <c r="J6" s="11">
        <v>12794.9</v>
      </c>
      <c r="K6" s="11"/>
      <c r="L6" s="11"/>
      <c r="M6" s="11"/>
      <c r="N6" s="11"/>
      <c r="O6" s="11"/>
      <c r="P6" s="11">
        <v>9826.51</v>
      </c>
      <c r="Q6" s="11">
        <v>9963.23</v>
      </c>
      <c r="R6" s="11">
        <v>9611.18</v>
      </c>
      <c r="S6" s="11"/>
      <c r="T6" s="11">
        <v>9789.66</v>
      </c>
      <c r="U6" s="11">
        <v>9744.1200000000008</v>
      </c>
    </row>
    <row r="7" spans="1:21" x14ac:dyDescent="0.25">
      <c r="A7" s="10" t="s">
        <v>6</v>
      </c>
      <c r="B7" s="11"/>
      <c r="C7" s="11"/>
      <c r="D7" s="11"/>
      <c r="E7" s="11">
        <v>7457.02</v>
      </c>
      <c r="F7" s="11">
        <v>7436.64</v>
      </c>
      <c r="G7" s="11">
        <v>7403.92</v>
      </c>
      <c r="H7" s="11"/>
      <c r="I7" s="11">
        <v>7156.83</v>
      </c>
      <c r="J7" s="11">
        <v>7017.88</v>
      </c>
      <c r="K7" s="11"/>
      <c r="L7" s="11"/>
      <c r="M7" s="11"/>
      <c r="N7" s="11"/>
      <c r="O7" s="11"/>
      <c r="P7" s="11">
        <v>5688.2</v>
      </c>
      <c r="Q7" s="11">
        <v>5815.73</v>
      </c>
      <c r="R7" s="11">
        <v>5510.33</v>
      </c>
      <c r="S7" s="11"/>
      <c r="T7" s="11">
        <v>5563.74</v>
      </c>
      <c r="U7" s="11">
        <v>5578.18</v>
      </c>
    </row>
    <row r="8" spans="1:21" x14ac:dyDescent="0.25">
      <c r="A8" s="10" t="s">
        <v>24</v>
      </c>
      <c r="B8" s="11">
        <v>4922.8599999999997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A9" s="10" t="s">
        <v>30</v>
      </c>
      <c r="B9" s="11"/>
      <c r="C9" s="11"/>
      <c r="D9" s="11">
        <v>29232.19</v>
      </c>
      <c r="E9" s="11">
        <v>29348.03</v>
      </c>
      <c r="F9" s="11">
        <v>29219.98</v>
      </c>
      <c r="G9" s="11">
        <v>28992.41</v>
      </c>
      <c r="H9" s="11"/>
      <c r="I9" s="11">
        <v>27960.799999999999</v>
      </c>
      <c r="J9" s="11">
        <v>27081.360000000001</v>
      </c>
      <c r="K9" s="11"/>
      <c r="L9" s="11"/>
      <c r="M9" s="11"/>
      <c r="N9" s="11"/>
      <c r="O9" s="11">
        <v>20704.91</v>
      </c>
      <c r="P9" s="11">
        <v>21200.55</v>
      </c>
      <c r="Q9" s="11">
        <v>22552.17</v>
      </c>
      <c r="R9" s="11">
        <v>21636.78</v>
      </c>
      <c r="S9" s="11"/>
      <c r="T9" s="11">
        <v>22327.48</v>
      </c>
      <c r="U9" s="11"/>
    </row>
    <row r="10" spans="1:21" x14ac:dyDescent="0.25">
      <c r="A10" s="10" t="s">
        <v>33</v>
      </c>
      <c r="B10" s="11"/>
      <c r="C10" s="11"/>
      <c r="D10" s="11">
        <v>9732.7430000000004</v>
      </c>
      <c r="E10" s="11">
        <v>9817.18</v>
      </c>
      <c r="F10" s="11">
        <v>9750.9650000000001</v>
      </c>
      <c r="G10" s="11">
        <v>9576.59</v>
      </c>
      <c r="H10" s="11"/>
      <c r="I10" s="11">
        <v>9221.2800000000007</v>
      </c>
      <c r="J10" s="11">
        <v>8965.6129999999994</v>
      </c>
      <c r="K10" s="11"/>
      <c r="L10" s="11"/>
      <c r="M10" s="11"/>
      <c r="N10" s="11"/>
      <c r="O10" s="11">
        <v>7417.857</v>
      </c>
      <c r="P10" s="11">
        <v>7384.2950000000001</v>
      </c>
      <c r="Q10" s="11">
        <v>7797.5370000000003</v>
      </c>
      <c r="R10" s="11">
        <v>7502.3779999999997</v>
      </c>
      <c r="S10" s="11"/>
      <c r="T10" s="11">
        <v>7774.1509999999998</v>
      </c>
      <c r="U10" s="11"/>
    </row>
    <row r="11" spans="1:21" x14ac:dyDescent="0.25">
      <c r="A11" s="10" t="s">
        <v>36</v>
      </c>
      <c r="B11" s="11"/>
      <c r="C11" s="11"/>
      <c r="D11" s="11">
        <v>23193.8</v>
      </c>
      <c r="E11" s="11">
        <v>23400.7</v>
      </c>
      <c r="F11" s="11">
        <v>23479.15</v>
      </c>
      <c r="G11" s="11">
        <v>23386.74</v>
      </c>
      <c r="H11" s="11"/>
      <c r="I11" s="11"/>
      <c r="J11" s="11">
        <v>22605.41</v>
      </c>
      <c r="K11" s="11"/>
      <c r="L11" s="11"/>
      <c r="M11" s="11"/>
      <c r="N11" s="11">
        <v>16887.78</v>
      </c>
      <c r="O11" s="11">
        <v>18092.349999999999</v>
      </c>
      <c r="P11" s="11">
        <v>19546.63</v>
      </c>
      <c r="Q11" s="11">
        <v>18664.599999999999</v>
      </c>
      <c r="R11" s="11">
        <v>19389.43</v>
      </c>
      <c r="S11" s="11"/>
      <c r="T11" s="11">
        <v>19084.97</v>
      </c>
      <c r="U11" s="11">
        <v>18917.009999999998</v>
      </c>
    </row>
    <row r="12" spans="1:21" x14ac:dyDescent="0.25">
      <c r="A12" s="10" t="s">
        <v>39</v>
      </c>
      <c r="B12" s="11"/>
      <c r="C12" s="11"/>
      <c r="D12" s="11">
        <v>27530.2</v>
      </c>
      <c r="E12" s="11">
        <v>27655.81</v>
      </c>
      <c r="F12" s="11">
        <v>27609.16</v>
      </c>
      <c r="G12" s="11">
        <v>27308.81</v>
      </c>
      <c r="H12" s="11"/>
      <c r="I12" s="11">
        <v>26820.880000000001</v>
      </c>
      <c r="J12" s="11">
        <v>26893.23</v>
      </c>
      <c r="K12" s="11"/>
      <c r="L12" s="11"/>
      <c r="M12" s="11"/>
      <c r="N12" s="11">
        <v>21696.13</v>
      </c>
      <c r="O12" s="11">
        <v>22663.49</v>
      </c>
      <c r="P12" s="11">
        <v>23527.19</v>
      </c>
      <c r="Q12" s="11">
        <v>23352.34</v>
      </c>
      <c r="R12" s="11">
        <v>23484.28</v>
      </c>
      <c r="S12" s="11"/>
      <c r="T12" s="11">
        <v>23175.11</v>
      </c>
      <c r="U12" s="11">
        <v>23603.48</v>
      </c>
    </row>
    <row r="13" spans="1:21" x14ac:dyDescent="0.25">
      <c r="A13" s="10" t="s">
        <v>42</v>
      </c>
      <c r="B13" s="11"/>
      <c r="C13" s="11"/>
      <c r="D13" s="11">
        <v>40894.379999999997</v>
      </c>
      <c r="E13" s="11">
        <v>41323</v>
      </c>
      <c r="F13" s="11">
        <v>41170.120000000003</v>
      </c>
      <c r="G13" s="11">
        <v>41170.120000000003</v>
      </c>
      <c r="H13" s="11"/>
      <c r="I13" s="11">
        <v>40363.230000000003</v>
      </c>
      <c r="J13" s="11">
        <v>40281.199999999997</v>
      </c>
      <c r="K13" s="11"/>
      <c r="L13" s="11"/>
      <c r="M13" s="11"/>
      <c r="N13" s="11">
        <v>25981.24</v>
      </c>
      <c r="O13" s="11">
        <v>26674.03</v>
      </c>
      <c r="P13" s="11">
        <v>28535.78</v>
      </c>
      <c r="Q13" s="11">
        <v>29946.77</v>
      </c>
      <c r="R13" s="11">
        <v>29815.59</v>
      </c>
      <c r="S13" s="11"/>
      <c r="T13" s="11">
        <v>28440.32</v>
      </c>
      <c r="U13" s="11">
        <v>29468.49</v>
      </c>
    </row>
    <row r="14" spans="1:21" x14ac:dyDescent="0.25">
      <c r="A14" s="10" t="s">
        <v>57</v>
      </c>
      <c r="B14" s="11"/>
      <c r="C14" s="11"/>
      <c r="D14" s="11">
        <v>5727.35</v>
      </c>
      <c r="E14" s="11">
        <v>5755</v>
      </c>
      <c r="F14" s="11">
        <v>5729</v>
      </c>
      <c r="G14" s="11">
        <v>5701.5</v>
      </c>
      <c r="H14" s="11"/>
      <c r="I14" s="11">
        <v>5657.35</v>
      </c>
      <c r="J14" s="11"/>
      <c r="K14" s="11"/>
      <c r="L14" s="11"/>
      <c r="M14" s="11"/>
      <c r="N14" s="11"/>
      <c r="O14" s="11">
        <v>4789.5</v>
      </c>
      <c r="P14" s="11">
        <v>4754</v>
      </c>
      <c r="Q14" s="11">
        <v>4775.3</v>
      </c>
      <c r="R14" s="11">
        <v>4774.2</v>
      </c>
      <c r="S14" s="11"/>
      <c r="T14" s="11">
        <v>4763</v>
      </c>
      <c r="U14" s="11"/>
    </row>
    <row r="15" spans="1:21" x14ac:dyDescent="0.25">
      <c r="A15" s="10" t="s">
        <v>60</v>
      </c>
      <c r="B15" s="11"/>
      <c r="C15" s="11"/>
      <c r="D15" s="11">
        <v>1380</v>
      </c>
      <c r="E15" s="11">
        <v>1370</v>
      </c>
      <c r="F15" s="11">
        <v>1365</v>
      </c>
      <c r="G15" s="11">
        <v>1365</v>
      </c>
      <c r="H15" s="11"/>
      <c r="I15" s="11">
        <v>1355</v>
      </c>
      <c r="J15" s="11"/>
      <c r="K15" s="11"/>
      <c r="L15" s="11"/>
      <c r="M15" s="11"/>
      <c r="N15" s="11"/>
      <c r="O15" s="11">
        <v>1147</v>
      </c>
      <c r="P15" s="11">
        <v>1157.5</v>
      </c>
      <c r="Q15" s="11">
        <v>1158</v>
      </c>
      <c r="R15" s="11">
        <v>1159.5</v>
      </c>
      <c r="S15" s="11"/>
      <c r="T15" s="11">
        <v>1160</v>
      </c>
      <c r="U15" s="11"/>
    </row>
    <row r="16" spans="1:21" x14ac:dyDescent="0.25">
      <c r="A16" s="10" t="s">
        <v>62</v>
      </c>
      <c r="B16" s="11"/>
      <c r="C16" s="11">
        <v>5.51</v>
      </c>
      <c r="D16" s="11">
        <v>5.6680000000000001</v>
      </c>
      <c r="E16" s="11">
        <v>5.6550000000000002</v>
      </c>
      <c r="F16" s="11">
        <v>5.59</v>
      </c>
      <c r="G16" s="11"/>
      <c r="H16" s="11">
        <v>5.51</v>
      </c>
      <c r="I16" s="11">
        <v>5.375</v>
      </c>
      <c r="J16" s="11">
        <v>5.3979999999999997</v>
      </c>
      <c r="K16" s="11"/>
      <c r="L16" s="11">
        <v>4.9800000000000004</v>
      </c>
      <c r="M16" s="11"/>
      <c r="N16" s="11"/>
      <c r="O16" s="11"/>
      <c r="P16" s="11"/>
      <c r="Q16" s="11">
        <v>5.6630000000000003</v>
      </c>
      <c r="R16" s="11"/>
      <c r="S16" s="11">
        <v>5.69</v>
      </c>
      <c r="T16" s="11">
        <v>5.6829999999999998</v>
      </c>
      <c r="U16" s="11">
        <v>5.6449999999999996</v>
      </c>
    </row>
    <row r="17" spans="1:21" x14ac:dyDescent="0.25">
      <c r="A17" s="10" t="s">
        <v>64</v>
      </c>
      <c r="B17" s="11"/>
      <c r="C17" s="11"/>
      <c r="D17" s="11"/>
      <c r="E17" s="11"/>
      <c r="F17" s="11"/>
      <c r="G17" s="11">
        <v>-0.41499999999999998</v>
      </c>
      <c r="H17" s="11"/>
      <c r="I17" s="11">
        <v>-0.41399999999999998</v>
      </c>
      <c r="J17" s="11"/>
      <c r="K17" s="11"/>
      <c r="L17" s="11"/>
      <c r="M17" s="11"/>
      <c r="N17" s="11"/>
      <c r="O17" s="11"/>
      <c r="P17" s="11"/>
      <c r="Q17" s="11"/>
      <c r="R17" s="11">
        <v>-0.35299999999999998</v>
      </c>
      <c r="S17" s="11"/>
      <c r="T17" s="11"/>
      <c r="U17" s="11"/>
    </row>
    <row r="18" spans="1:21" x14ac:dyDescent="0.25">
      <c r="A18" s="10" t="s">
        <v>66</v>
      </c>
      <c r="B18" s="11"/>
      <c r="C18" s="11"/>
      <c r="D18" s="11">
        <v>233.3</v>
      </c>
      <c r="E18" s="11">
        <v>237.35</v>
      </c>
      <c r="F18" s="11">
        <v>232.75</v>
      </c>
      <c r="G18" s="11">
        <v>230.63</v>
      </c>
      <c r="H18" s="11"/>
      <c r="I18" s="11">
        <v>224.56</v>
      </c>
      <c r="J18" s="11">
        <v>217.53</v>
      </c>
      <c r="K18" s="11"/>
      <c r="L18" s="11"/>
      <c r="M18" s="11"/>
      <c r="N18" s="11"/>
      <c r="O18" s="11">
        <v>153.38999999999999</v>
      </c>
      <c r="P18" s="11">
        <v>155.16</v>
      </c>
      <c r="Q18" s="11">
        <v>165.62</v>
      </c>
      <c r="R18" s="11">
        <v>158.16</v>
      </c>
      <c r="S18" s="11"/>
      <c r="T18" s="11">
        <v>159.53</v>
      </c>
      <c r="U18" s="11"/>
    </row>
    <row r="19" spans="1:21" x14ac:dyDescent="0.25">
      <c r="A19" s="10" t="s">
        <v>68</v>
      </c>
      <c r="B19" s="11"/>
      <c r="C19" s="11"/>
      <c r="D19" s="11"/>
      <c r="E19" s="11">
        <v>145.94999999999999</v>
      </c>
      <c r="F19" s="11">
        <v>145.55000000000001</v>
      </c>
      <c r="G19" s="11">
        <v>143.80000000000001</v>
      </c>
      <c r="H19" s="11"/>
      <c r="I19" s="11">
        <v>137</v>
      </c>
      <c r="J19" s="11">
        <v>132.80000000000001</v>
      </c>
      <c r="K19" s="11"/>
      <c r="L19" s="11"/>
      <c r="M19" s="11"/>
      <c r="N19" s="11"/>
      <c r="O19" s="11"/>
      <c r="P19" s="11">
        <v>81.98</v>
      </c>
      <c r="Q19" s="11">
        <v>91.92</v>
      </c>
      <c r="R19" s="11">
        <v>87</v>
      </c>
      <c r="S19" s="11"/>
      <c r="T19" s="11">
        <v>84.9</v>
      </c>
      <c r="U19" s="11">
        <v>80.16</v>
      </c>
    </row>
    <row r="20" spans="1:21" x14ac:dyDescent="0.25">
      <c r="A20" s="10" t="s">
        <v>71</v>
      </c>
      <c r="B20" s="11"/>
      <c r="C20" s="11"/>
      <c r="D20" s="11"/>
      <c r="E20" s="11">
        <v>47.54</v>
      </c>
      <c r="F20" s="11">
        <v>46.75</v>
      </c>
      <c r="G20" s="11">
        <v>47.24</v>
      </c>
      <c r="H20" s="11"/>
      <c r="I20" s="11">
        <v>45.73</v>
      </c>
      <c r="J20" s="11">
        <v>45.65</v>
      </c>
      <c r="K20" s="11"/>
      <c r="L20" s="11"/>
      <c r="M20" s="11"/>
      <c r="N20" s="11"/>
      <c r="O20" s="11"/>
      <c r="P20" s="11">
        <v>39.299999999999997</v>
      </c>
      <c r="Q20" s="11">
        <v>38.47</v>
      </c>
      <c r="R20" s="11">
        <v>37.56</v>
      </c>
      <c r="S20" s="11"/>
      <c r="T20" s="11">
        <v>37.29</v>
      </c>
      <c r="U20" s="11">
        <v>38.07</v>
      </c>
    </row>
    <row r="21" spans="1:21" x14ac:dyDescent="0.25">
      <c r="A21" s="10" t="s">
        <v>92</v>
      </c>
      <c r="B21" s="11"/>
      <c r="C21" s="11"/>
      <c r="D21" s="11"/>
      <c r="E21" s="11">
        <v>140.30000000000001</v>
      </c>
      <c r="F21" s="11">
        <v>138.5</v>
      </c>
      <c r="G21" s="11">
        <v>139.25</v>
      </c>
      <c r="H21" s="11"/>
      <c r="I21" s="11">
        <v>133.75</v>
      </c>
      <c r="J21" s="11">
        <v>131.15</v>
      </c>
      <c r="K21" s="11"/>
      <c r="L21" s="11"/>
      <c r="M21" s="11"/>
      <c r="N21" s="11"/>
      <c r="O21" s="11"/>
      <c r="P21" s="11">
        <v>108.3</v>
      </c>
      <c r="Q21" s="11">
        <v>109.9</v>
      </c>
      <c r="R21" s="11">
        <v>106.9</v>
      </c>
      <c r="S21" s="11"/>
      <c r="T21" s="11">
        <v>112.6</v>
      </c>
      <c r="U21" s="11">
        <v>113.05</v>
      </c>
    </row>
    <row r="22" spans="1:21" x14ac:dyDescent="0.25">
      <c r="A22" s="10" t="s">
        <v>93</v>
      </c>
      <c r="B22" s="11"/>
      <c r="C22" s="11"/>
      <c r="D22" s="11"/>
      <c r="E22" s="11">
        <v>2.3769999999999998</v>
      </c>
      <c r="F22" s="11">
        <v>2.173</v>
      </c>
      <c r="G22" s="11">
        <v>2.165</v>
      </c>
      <c r="H22" s="11"/>
      <c r="I22" s="11">
        <v>2.0430000000000001</v>
      </c>
      <c r="J22" s="11">
        <v>1.9139999999999999</v>
      </c>
      <c r="K22" s="11"/>
      <c r="L22" s="11"/>
      <c r="M22" s="11"/>
      <c r="N22" s="11"/>
      <c r="O22" s="11"/>
      <c r="P22" s="11">
        <v>1.034</v>
      </c>
      <c r="Q22" s="11">
        <v>1.048</v>
      </c>
      <c r="R22" s="11">
        <v>1.0089999999999999</v>
      </c>
      <c r="S22" s="11"/>
      <c r="T22" s="11">
        <v>0.998</v>
      </c>
      <c r="U22" s="11">
        <v>1.03</v>
      </c>
    </row>
    <row r="23" spans="1:21" x14ac:dyDescent="0.25">
      <c r="A23" s="10" t="s">
        <v>94</v>
      </c>
      <c r="B23" s="11"/>
      <c r="C23" s="11"/>
      <c r="D23" s="11"/>
      <c r="E23" s="11">
        <v>45.05</v>
      </c>
      <c r="F23" s="11">
        <v>44.75</v>
      </c>
      <c r="G23" s="11">
        <v>44.295000000000002</v>
      </c>
      <c r="H23" s="11"/>
      <c r="I23" s="11">
        <v>42.164999999999999</v>
      </c>
      <c r="J23" s="11">
        <v>41.14</v>
      </c>
      <c r="K23" s="11"/>
      <c r="L23" s="11"/>
      <c r="M23" s="11"/>
      <c r="N23" s="11"/>
      <c r="O23" s="11"/>
      <c r="P23" s="11">
        <v>32.85</v>
      </c>
      <c r="Q23" s="11">
        <v>33</v>
      </c>
      <c r="R23" s="11">
        <v>32.25</v>
      </c>
      <c r="S23" s="11"/>
      <c r="T23" s="11">
        <v>33.57</v>
      </c>
      <c r="U23" s="11">
        <v>34.244999999999997</v>
      </c>
    </row>
    <row r="24" spans="1:21" x14ac:dyDescent="0.25">
      <c r="A24" s="10" t="s">
        <v>95</v>
      </c>
      <c r="B24" s="11"/>
      <c r="C24" s="11"/>
      <c r="D24" s="11"/>
      <c r="E24" s="11">
        <v>94</v>
      </c>
      <c r="F24" s="11">
        <v>93.5</v>
      </c>
      <c r="G24" s="11">
        <v>93.33</v>
      </c>
      <c r="H24" s="11"/>
      <c r="I24" s="11">
        <v>91.57</v>
      </c>
      <c r="J24" s="11">
        <v>90.44</v>
      </c>
      <c r="K24" s="11"/>
      <c r="L24" s="11"/>
      <c r="M24" s="11"/>
      <c r="N24" s="11"/>
      <c r="O24" s="11"/>
      <c r="P24" s="11">
        <v>76.8</v>
      </c>
      <c r="Q24" s="11">
        <v>77.7</v>
      </c>
      <c r="R24" s="11">
        <v>77</v>
      </c>
      <c r="S24" s="11"/>
      <c r="T24" s="11">
        <v>80.510000000000005</v>
      </c>
      <c r="U24" s="11">
        <v>78.28</v>
      </c>
    </row>
    <row r="25" spans="1:21" x14ac:dyDescent="0.25">
      <c r="A25" s="10" t="s">
        <v>96</v>
      </c>
      <c r="B25" s="11"/>
      <c r="C25" s="11"/>
      <c r="D25" s="11"/>
      <c r="E25" s="11">
        <v>13.455</v>
      </c>
      <c r="F25" s="11">
        <v>13.44</v>
      </c>
      <c r="G25" s="11">
        <v>13.435</v>
      </c>
      <c r="H25" s="11"/>
      <c r="I25" s="11">
        <v>13.23</v>
      </c>
      <c r="J25" s="11">
        <v>12.955</v>
      </c>
      <c r="K25" s="11"/>
      <c r="L25" s="11"/>
      <c r="M25" s="11"/>
      <c r="N25" s="11"/>
      <c r="O25" s="11"/>
      <c r="P25" s="11">
        <v>11.43</v>
      </c>
      <c r="Q25" s="11">
        <v>11.465</v>
      </c>
      <c r="R25" s="11">
        <v>10.935</v>
      </c>
      <c r="S25" s="11"/>
      <c r="T25" s="11">
        <v>11.21</v>
      </c>
      <c r="U25" s="11">
        <v>10.984999999999999</v>
      </c>
    </row>
    <row r="26" spans="1:21" x14ac:dyDescent="0.25">
      <c r="A26" s="10" t="s">
        <v>97</v>
      </c>
      <c r="B26" s="11"/>
      <c r="C26" s="11"/>
      <c r="D26" s="11"/>
      <c r="E26" s="11">
        <v>16.645</v>
      </c>
      <c r="F26" s="11">
        <v>16.48</v>
      </c>
      <c r="G26" s="11">
        <v>16.594999999999999</v>
      </c>
      <c r="H26" s="11"/>
      <c r="I26" s="11">
        <v>16.094999999999999</v>
      </c>
      <c r="J26" s="11">
        <v>15.545</v>
      </c>
      <c r="K26" s="11"/>
      <c r="L26" s="11"/>
      <c r="M26" s="11"/>
      <c r="N26" s="11"/>
      <c r="O26" s="11"/>
      <c r="P26" s="11">
        <v>10.585000000000001</v>
      </c>
      <c r="Q26" s="11">
        <v>10.6</v>
      </c>
      <c r="R26" s="11">
        <v>9.8480000000000008</v>
      </c>
      <c r="S26" s="11"/>
      <c r="T26" s="11">
        <v>9.4499999999999993</v>
      </c>
      <c r="U26" s="11">
        <v>9.3040000000000003</v>
      </c>
    </row>
    <row r="27" spans="1:21" x14ac:dyDescent="0.25">
      <c r="A27" s="10" t="s">
        <v>98</v>
      </c>
      <c r="B27" s="11"/>
      <c r="C27" s="11"/>
      <c r="D27" s="11"/>
      <c r="E27" s="11">
        <v>128.5</v>
      </c>
      <c r="F27" s="11">
        <v>125.8</v>
      </c>
      <c r="G27" s="11">
        <v>127</v>
      </c>
      <c r="H27" s="11"/>
      <c r="I27" s="11">
        <v>123.6</v>
      </c>
      <c r="J27" s="11">
        <v>123.8</v>
      </c>
      <c r="K27" s="11"/>
      <c r="L27" s="11"/>
      <c r="M27" s="11"/>
      <c r="N27" s="11"/>
      <c r="O27" s="11"/>
      <c r="P27" s="11">
        <v>89.95</v>
      </c>
      <c r="Q27" s="11">
        <v>92.6</v>
      </c>
      <c r="R27" s="11">
        <v>90.95</v>
      </c>
      <c r="S27" s="11"/>
      <c r="T27" s="11">
        <v>93.35</v>
      </c>
      <c r="U27" s="11">
        <v>91.35</v>
      </c>
    </row>
    <row r="28" spans="1:21" x14ac:dyDescent="0.25">
      <c r="A28" s="10" t="s">
        <v>99</v>
      </c>
      <c r="B28" s="11"/>
      <c r="C28" s="11"/>
      <c r="D28" s="11"/>
      <c r="E28" s="11">
        <v>15.855</v>
      </c>
      <c r="F28" s="11">
        <v>16</v>
      </c>
      <c r="G28" s="11">
        <v>15.615</v>
      </c>
      <c r="H28" s="11"/>
      <c r="I28" s="11">
        <v>15.045</v>
      </c>
      <c r="J28" s="11">
        <v>14.435</v>
      </c>
      <c r="K28" s="11"/>
      <c r="L28" s="11"/>
      <c r="M28" s="11"/>
      <c r="N28" s="11"/>
      <c r="O28" s="11"/>
      <c r="P28" s="11">
        <v>6.5860000000000003</v>
      </c>
      <c r="Q28" s="11">
        <v>6.55</v>
      </c>
      <c r="R28" s="11">
        <v>6.1660000000000004</v>
      </c>
      <c r="S28" s="11"/>
      <c r="T28" s="11">
        <v>5.992</v>
      </c>
      <c r="U28" s="11">
        <v>6.048</v>
      </c>
    </row>
    <row r="29" spans="1:21" x14ac:dyDescent="0.25">
      <c r="A29" s="10" t="s">
        <v>100</v>
      </c>
      <c r="B29" s="11"/>
      <c r="C29" s="11"/>
      <c r="D29" s="11"/>
      <c r="E29" s="11">
        <v>95.62</v>
      </c>
      <c r="F29" s="11">
        <v>96.98</v>
      </c>
      <c r="G29" s="11">
        <v>96.44</v>
      </c>
      <c r="H29" s="11"/>
      <c r="I29" s="11">
        <v>93.1</v>
      </c>
      <c r="J29" s="11">
        <v>91.14</v>
      </c>
      <c r="K29" s="11"/>
      <c r="L29" s="11"/>
      <c r="M29" s="11"/>
      <c r="N29" s="11"/>
      <c r="O29" s="11"/>
      <c r="P29" s="11">
        <v>68.52</v>
      </c>
      <c r="Q29" s="11">
        <v>73.98</v>
      </c>
      <c r="R29" s="11">
        <v>72.5</v>
      </c>
      <c r="S29" s="11"/>
      <c r="T29" s="11">
        <v>73</v>
      </c>
      <c r="U29" s="11">
        <v>76.040000000000006</v>
      </c>
    </row>
    <row r="30" spans="1:21" x14ac:dyDescent="0.25">
      <c r="A30" s="10" t="s">
        <v>139</v>
      </c>
      <c r="B30" s="11"/>
      <c r="C30" s="11"/>
      <c r="D30" s="11">
        <v>1.079</v>
      </c>
      <c r="E30" s="11">
        <v>1.081</v>
      </c>
      <c r="F30" s="11">
        <v>1.079</v>
      </c>
      <c r="G30" s="11">
        <v>1.085</v>
      </c>
      <c r="H30" s="11"/>
      <c r="I30" s="11">
        <v>1.0860000000000001</v>
      </c>
      <c r="J30" s="11">
        <v>1.0880000000000001</v>
      </c>
      <c r="K30" s="11">
        <v>1.087</v>
      </c>
      <c r="L30" s="11"/>
      <c r="M30" s="11"/>
      <c r="N30" s="11">
        <v>1.073</v>
      </c>
      <c r="O30" s="11">
        <v>1.081</v>
      </c>
      <c r="P30" s="11">
        <v>1.089</v>
      </c>
      <c r="Q30" s="11">
        <v>1.1040000000000001</v>
      </c>
      <c r="R30" s="11">
        <v>1.117</v>
      </c>
      <c r="S30" s="11"/>
      <c r="T30" s="11">
        <v>1.105</v>
      </c>
      <c r="U30" s="11">
        <v>1.095</v>
      </c>
    </row>
    <row r="31" spans="1:21" x14ac:dyDescent="0.25">
      <c r="A31" s="10" t="s">
        <v>140</v>
      </c>
      <c r="B31" s="11"/>
      <c r="C31" s="11"/>
      <c r="D31" s="11">
        <v>0.83099999999999996</v>
      </c>
      <c r="E31" s="11">
        <v>0.83599999999999997</v>
      </c>
      <c r="F31" s="11">
        <v>0.83699999999999997</v>
      </c>
      <c r="G31" s="11">
        <v>0.83699999999999997</v>
      </c>
      <c r="H31" s="11"/>
      <c r="I31" s="11">
        <v>0.84</v>
      </c>
      <c r="J31" s="11">
        <v>0.83699999999999997</v>
      </c>
      <c r="K31" s="11">
        <v>1.6719999999999999</v>
      </c>
      <c r="L31" s="11"/>
      <c r="M31" s="11"/>
      <c r="N31" s="11">
        <v>0.93200000000000005</v>
      </c>
      <c r="O31" s="11">
        <v>0.91700000000000004</v>
      </c>
      <c r="P31" s="11">
        <v>0.92100000000000004</v>
      </c>
      <c r="Q31" s="11">
        <v>0.90900000000000003</v>
      </c>
      <c r="R31" s="11">
        <v>0.89400000000000002</v>
      </c>
      <c r="S31" s="11"/>
      <c r="T31" s="11">
        <v>0.89200000000000002</v>
      </c>
      <c r="U31" s="11">
        <v>0.88600000000000001</v>
      </c>
    </row>
    <row r="32" spans="1:21" x14ac:dyDescent="0.25">
      <c r="A32" s="10" t="s">
        <v>141</v>
      </c>
      <c r="B32" s="11"/>
      <c r="C32" s="11"/>
      <c r="D32" s="11">
        <v>1.0609999999999999</v>
      </c>
      <c r="E32" s="11">
        <v>1.0629999999999999</v>
      </c>
      <c r="F32" s="11">
        <v>1.0620000000000001</v>
      </c>
      <c r="G32" s="11">
        <v>1.0620000000000001</v>
      </c>
      <c r="H32" s="11"/>
      <c r="I32" s="11">
        <v>1.0629999999999999</v>
      </c>
      <c r="J32" s="11">
        <v>1.0620000000000001</v>
      </c>
      <c r="K32" s="11">
        <v>2.1219999999999999</v>
      </c>
      <c r="L32" s="11"/>
      <c r="M32" s="11"/>
      <c r="N32" s="11">
        <v>1.056</v>
      </c>
      <c r="O32" s="11">
        <v>1.06</v>
      </c>
      <c r="P32" s="11">
        <v>1.0629999999999999</v>
      </c>
      <c r="Q32" s="11">
        <v>1.0620000000000001</v>
      </c>
      <c r="R32" s="11">
        <v>1.0640000000000001</v>
      </c>
      <c r="S32" s="11"/>
      <c r="T32" s="11">
        <v>1.0589999999999999</v>
      </c>
      <c r="U32" s="11">
        <v>1.0580000000000001</v>
      </c>
    </row>
    <row r="33" spans="1:21" x14ac:dyDescent="0.25">
      <c r="A33" s="10" t="s">
        <v>142</v>
      </c>
      <c r="B33" s="11"/>
      <c r="C33" s="11"/>
      <c r="D33" s="11">
        <v>118.59</v>
      </c>
      <c r="E33" s="11">
        <v>120.27</v>
      </c>
      <c r="F33" s="11">
        <v>120.88</v>
      </c>
      <c r="G33" s="11">
        <v>121.02500000000001</v>
      </c>
      <c r="H33" s="11"/>
      <c r="I33" s="11">
        <v>120.13500000000001</v>
      </c>
      <c r="J33" s="11">
        <v>119.9</v>
      </c>
      <c r="K33" s="11">
        <v>119.815</v>
      </c>
      <c r="L33" s="11"/>
      <c r="M33" s="11"/>
      <c r="N33" s="11">
        <v>119.34</v>
      </c>
      <c r="O33" s="11">
        <v>120.11</v>
      </c>
      <c r="P33" s="11">
        <v>120.825</v>
      </c>
      <c r="Q33" s="11">
        <v>120.69499999999999</v>
      </c>
      <c r="R33" s="11">
        <v>120.48</v>
      </c>
      <c r="S33" s="11"/>
      <c r="T33" s="11">
        <v>119.12</v>
      </c>
      <c r="U33" s="11">
        <v>118.75700000000001</v>
      </c>
    </row>
    <row r="34" spans="1:21" x14ac:dyDescent="0.25">
      <c r="A34" s="10" t="s">
        <v>143</v>
      </c>
      <c r="B34" s="11"/>
      <c r="C34" s="11"/>
      <c r="D34" s="11">
        <v>109.86</v>
      </c>
      <c r="E34" s="11">
        <v>111.27800000000001</v>
      </c>
      <c r="F34" s="11">
        <v>112.053</v>
      </c>
      <c r="G34" s="11">
        <v>111.708</v>
      </c>
      <c r="H34" s="11"/>
      <c r="I34" s="11">
        <v>110.681</v>
      </c>
      <c r="J34" s="11">
        <v>110.203</v>
      </c>
      <c r="K34" s="11">
        <v>110.23</v>
      </c>
      <c r="L34" s="11"/>
      <c r="M34" s="11"/>
      <c r="N34" s="11">
        <v>111.259</v>
      </c>
      <c r="O34" s="11">
        <v>111.127</v>
      </c>
      <c r="P34" s="11">
        <v>110.98</v>
      </c>
      <c r="Q34" s="11">
        <v>109.321</v>
      </c>
      <c r="R34" s="11">
        <v>107.93300000000001</v>
      </c>
      <c r="S34" s="11"/>
      <c r="T34" s="11">
        <v>107.837</v>
      </c>
      <c r="U34" s="11">
        <v>108.645</v>
      </c>
    </row>
    <row r="35" spans="1:21" x14ac:dyDescent="0.25">
      <c r="A35" s="10" t="s">
        <v>144</v>
      </c>
      <c r="B35" s="11"/>
      <c r="C35" s="11"/>
      <c r="D35" s="11"/>
      <c r="E35" s="11">
        <v>0.14299999999999999</v>
      </c>
      <c r="F35" s="11">
        <v>0.14199999999999999</v>
      </c>
      <c r="G35" s="11">
        <v>0.14199999999999999</v>
      </c>
      <c r="H35" s="11"/>
      <c r="I35" s="11">
        <v>0.14199999999999999</v>
      </c>
      <c r="J35" s="11">
        <v>0.14199999999999999</v>
      </c>
      <c r="K35" s="11">
        <v>0.14199999999999999</v>
      </c>
      <c r="L35" s="11"/>
      <c r="M35" s="11"/>
      <c r="N35" s="11"/>
      <c r="O35" s="11"/>
      <c r="P35" s="11">
        <v>0.14099999999999999</v>
      </c>
      <c r="Q35" s="11">
        <v>0.14099999999999999</v>
      </c>
      <c r="R35" s="11">
        <v>0.14099999999999999</v>
      </c>
      <c r="S35" s="11"/>
      <c r="T35" s="11">
        <v>0.14099999999999999</v>
      </c>
      <c r="U35" s="11">
        <v>0.14099999999999999</v>
      </c>
    </row>
    <row r="36" spans="1:21" x14ac:dyDescent="0.25">
      <c r="A36" s="10" t="s">
        <v>145</v>
      </c>
      <c r="B36" s="11"/>
      <c r="C36" s="11"/>
      <c r="D36" s="11"/>
      <c r="E36" s="11">
        <v>53.35</v>
      </c>
      <c r="F36" s="11">
        <v>53.7</v>
      </c>
      <c r="G36" s="11">
        <v>53.44</v>
      </c>
      <c r="H36" s="11"/>
      <c r="I36" s="11">
        <v>51.38</v>
      </c>
      <c r="J36" s="11">
        <v>50.09</v>
      </c>
      <c r="K36" s="11"/>
      <c r="L36" s="11"/>
      <c r="M36" s="11"/>
      <c r="N36" s="11"/>
      <c r="O36" s="11"/>
      <c r="P36" s="11">
        <v>24.21</v>
      </c>
      <c r="Q36" s="11">
        <v>23.2</v>
      </c>
      <c r="R36" s="11">
        <v>21.95</v>
      </c>
      <c r="S36" s="11"/>
      <c r="T36" s="11">
        <v>20.25</v>
      </c>
      <c r="U36" s="11">
        <v>21.08</v>
      </c>
    </row>
    <row r="37" spans="1:21" x14ac:dyDescent="0.25">
      <c r="A37" s="10" t="s">
        <v>146</v>
      </c>
      <c r="B37" s="11"/>
      <c r="C37" s="11"/>
      <c r="D37" s="11"/>
      <c r="E37" s="11">
        <v>59.36</v>
      </c>
      <c r="F37" s="11">
        <v>59.06</v>
      </c>
      <c r="G37" s="11">
        <v>58.43</v>
      </c>
      <c r="H37" s="11"/>
      <c r="I37" s="11">
        <v>56.25</v>
      </c>
      <c r="J37" s="11">
        <v>54.98</v>
      </c>
      <c r="K37" s="11"/>
      <c r="L37" s="11"/>
      <c r="M37" s="11"/>
      <c r="N37" s="11"/>
      <c r="O37" s="11"/>
      <c r="P37" s="11">
        <v>27.51</v>
      </c>
      <c r="Q37" s="11">
        <v>26.87</v>
      </c>
      <c r="R37" s="11">
        <v>25.1</v>
      </c>
      <c r="S37" s="11"/>
      <c r="T37" s="11">
        <v>22.7</v>
      </c>
      <c r="U37" s="11">
        <v>23.49</v>
      </c>
    </row>
    <row r="38" spans="1:21" x14ac:dyDescent="0.25">
      <c r="A38" s="10" t="s">
        <v>147</v>
      </c>
      <c r="B38" s="11"/>
      <c r="C38" s="11"/>
      <c r="D38" s="11"/>
      <c r="E38" s="11">
        <v>1607.5</v>
      </c>
      <c r="F38" s="11">
        <v>1616.6</v>
      </c>
      <c r="G38" s="11">
        <v>1644.6</v>
      </c>
      <c r="H38" s="11"/>
      <c r="I38" s="11">
        <v>1672.4</v>
      </c>
      <c r="J38" s="11">
        <v>1646.9</v>
      </c>
      <c r="K38" s="11"/>
      <c r="L38" s="11"/>
      <c r="M38" s="11">
        <v>1484</v>
      </c>
      <c r="N38" s="11"/>
      <c r="O38" s="11"/>
      <c r="P38" s="11"/>
      <c r="Q38" s="11">
        <v>1634.4</v>
      </c>
      <c r="R38" s="11">
        <v>1623.9</v>
      </c>
      <c r="S38" s="11"/>
      <c r="T38" s="11">
        <v>1622</v>
      </c>
      <c r="U38" s="11">
        <v>1608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004A1-3B83-4B38-A40F-0003B786E9F9}">
  <sheetPr codeName="Feuil3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161</v>
      </c>
      <c r="C2" s="5" t="s">
        <v>162</v>
      </c>
      <c r="D2" s="5" t="s">
        <v>163</v>
      </c>
      <c r="E2" s="5" t="s">
        <v>164</v>
      </c>
      <c r="F2" s="5" t="s">
        <v>165</v>
      </c>
    </row>
    <row r="3" spans="1:6" x14ac:dyDescent="0.25">
      <c r="A3" s="5" t="s">
        <v>19</v>
      </c>
      <c r="B3" s="5" t="s">
        <v>166</v>
      </c>
      <c r="C3" s="5" t="s">
        <v>167</v>
      </c>
      <c r="D3" s="5" t="s">
        <v>168</v>
      </c>
      <c r="E3" s="5" t="s">
        <v>169</v>
      </c>
      <c r="F3" s="5" t="s">
        <v>170</v>
      </c>
    </row>
    <row r="4" spans="1:6" x14ac:dyDescent="0.25">
      <c r="A4" s="5" t="s">
        <v>20</v>
      </c>
      <c r="B4" s="5" t="s">
        <v>171</v>
      </c>
      <c r="C4" s="5" t="s">
        <v>172</v>
      </c>
      <c r="D4" s="5" t="s">
        <v>173</v>
      </c>
      <c r="E4" s="5" t="s">
        <v>174</v>
      </c>
      <c r="F4" s="5" t="s">
        <v>175</v>
      </c>
    </row>
    <row r="5" spans="1:6" x14ac:dyDescent="0.25">
      <c r="A5" s="5" t="s">
        <v>21</v>
      </c>
      <c r="B5" s="5" t="s">
        <v>176</v>
      </c>
      <c r="C5" s="5" t="s">
        <v>162</v>
      </c>
      <c r="D5" s="5" t="s">
        <v>177</v>
      </c>
      <c r="E5" s="5" t="s">
        <v>178</v>
      </c>
      <c r="F5" s="5" t="s">
        <v>179</v>
      </c>
    </row>
    <row r="6" spans="1:6" x14ac:dyDescent="0.25">
      <c r="A6" s="5" t="s">
        <v>22</v>
      </c>
      <c r="B6" s="5" t="s">
        <v>180</v>
      </c>
      <c r="C6" s="5" t="s">
        <v>181</v>
      </c>
      <c r="D6" s="5" t="s">
        <v>182</v>
      </c>
      <c r="E6" s="5" t="s">
        <v>183</v>
      </c>
      <c r="F6" s="5" t="s">
        <v>184</v>
      </c>
    </row>
    <row r="7" spans="1:6" x14ac:dyDescent="0.25">
      <c r="A7" s="5" t="s">
        <v>23</v>
      </c>
      <c r="B7" s="6">
        <v>5318</v>
      </c>
      <c r="C7" s="6">
        <v>4412</v>
      </c>
      <c r="D7" s="6">
        <v>4426</v>
      </c>
      <c r="E7" s="6">
        <v>3361</v>
      </c>
      <c r="F7" s="6">
        <v>1551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CB082-B792-4E42-8240-D45B620A7CD5}">
  <sheetPr codeName="Feuil4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185</v>
      </c>
      <c r="C2" s="5" t="s">
        <v>186</v>
      </c>
      <c r="D2" s="5" t="s">
        <v>187</v>
      </c>
      <c r="E2" s="5" t="s">
        <v>188</v>
      </c>
      <c r="F2" s="5" t="s">
        <v>189</v>
      </c>
    </row>
    <row r="3" spans="1:6" x14ac:dyDescent="0.25">
      <c r="A3" s="5" t="s">
        <v>19</v>
      </c>
      <c r="B3" s="5" t="s">
        <v>123</v>
      </c>
      <c r="C3" s="5" t="s">
        <v>9</v>
      </c>
      <c r="D3" s="5" t="s">
        <v>190</v>
      </c>
      <c r="E3" s="5" t="s">
        <v>191</v>
      </c>
      <c r="F3" s="5" t="s">
        <v>130</v>
      </c>
    </row>
    <row r="4" spans="1:6" x14ac:dyDescent="0.25">
      <c r="A4" s="5" t="s">
        <v>20</v>
      </c>
      <c r="B4" s="5" t="s">
        <v>192</v>
      </c>
      <c r="C4" s="5" t="s">
        <v>193</v>
      </c>
      <c r="D4" s="5" t="s">
        <v>194</v>
      </c>
      <c r="E4" s="5" t="s">
        <v>195</v>
      </c>
      <c r="F4" s="5" t="s">
        <v>196</v>
      </c>
    </row>
    <row r="5" spans="1:6" x14ac:dyDescent="0.25">
      <c r="A5" s="5" t="s">
        <v>21</v>
      </c>
      <c r="B5" s="5" t="s">
        <v>197</v>
      </c>
      <c r="C5" s="5" t="s">
        <v>198</v>
      </c>
      <c r="D5" s="5" t="s">
        <v>199</v>
      </c>
      <c r="E5" s="5" t="s">
        <v>200</v>
      </c>
      <c r="F5" s="5" t="s">
        <v>201</v>
      </c>
    </row>
    <row r="6" spans="1:6" x14ac:dyDescent="0.25">
      <c r="A6" s="5" t="s">
        <v>22</v>
      </c>
      <c r="B6" s="5" t="s">
        <v>202</v>
      </c>
      <c r="C6" s="5" t="s">
        <v>203</v>
      </c>
      <c r="D6" s="5" t="s">
        <v>204</v>
      </c>
      <c r="E6" s="5" t="s">
        <v>205</v>
      </c>
      <c r="F6" s="5" t="s">
        <v>206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107E-FCCC-4F43-9D83-185D1CD2CEB0}">
  <sheetPr codeName="Feuil5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207</v>
      </c>
      <c r="C2" s="5" t="s">
        <v>208</v>
      </c>
      <c r="D2" s="5" t="s">
        <v>209</v>
      </c>
      <c r="E2" s="5" t="s">
        <v>210</v>
      </c>
      <c r="F2" s="5" t="s">
        <v>211</v>
      </c>
    </row>
    <row r="3" spans="1:6" x14ac:dyDescent="0.25">
      <c r="A3" s="5" t="s">
        <v>19</v>
      </c>
      <c r="B3" s="5" t="s">
        <v>212</v>
      </c>
      <c r="C3" s="5" t="s">
        <v>213</v>
      </c>
      <c r="D3" s="5" t="s">
        <v>214</v>
      </c>
      <c r="E3" s="5" t="s">
        <v>215</v>
      </c>
      <c r="F3" s="5" t="s">
        <v>216</v>
      </c>
    </row>
    <row r="4" spans="1:6" x14ac:dyDescent="0.25">
      <c r="A4" s="5" t="s">
        <v>20</v>
      </c>
      <c r="B4" s="5" t="s">
        <v>217</v>
      </c>
      <c r="C4" s="5" t="s">
        <v>207</v>
      </c>
      <c r="D4" s="5" t="s">
        <v>208</v>
      </c>
      <c r="E4" s="5" t="s">
        <v>209</v>
      </c>
      <c r="F4" s="5" t="s">
        <v>210</v>
      </c>
    </row>
    <row r="5" spans="1:6" x14ac:dyDescent="0.25">
      <c r="A5" s="5" t="s">
        <v>21</v>
      </c>
      <c r="B5" s="5" t="s">
        <v>218</v>
      </c>
      <c r="C5" s="5" t="s">
        <v>208</v>
      </c>
      <c r="D5" s="5" t="s">
        <v>208</v>
      </c>
      <c r="E5" s="5" t="s">
        <v>219</v>
      </c>
      <c r="F5" s="5" t="s">
        <v>220</v>
      </c>
    </row>
    <row r="6" spans="1:6" x14ac:dyDescent="0.25">
      <c r="A6" s="5" t="s">
        <v>22</v>
      </c>
      <c r="B6" s="5" t="s">
        <v>221</v>
      </c>
      <c r="C6" s="5" t="s">
        <v>222</v>
      </c>
      <c r="D6" s="5" t="s">
        <v>223</v>
      </c>
      <c r="E6" s="5" t="s">
        <v>224</v>
      </c>
      <c r="F6" s="5" t="s">
        <v>210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C709A-8A43-4CC0-905F-8D8A78B1663B}">
  <sheetPr codeName="Feuil6"/>
  <dimension ref="A1:B7"/>
  <sheetViews>
    <sheetView workbookViewId="0">
      <selection sqref="A1:B7"/>
    </sheetView>
  </sheetViews>
  <sheetFormatPr baseColWidth="10" defaultRowHeight="15" x14ac:dyDescent="0.25"/>
  <sheetData>
    <row r="1" spans="1:2" x14ac:dyDescent="0.25">
      <c r="A1" s="4"/>
      <c r="B1" s="4" t="s">
        <v>27</v>
      </c>
    </row>
    <row r="2" spans="1:2" x14ac:dyDescent="0.25">
      <c r="A2" s="5" t="s">
        <v>18</v>
      </c>
      <c r="B2" s="5" t="s">
        <v>28</v>
      </c>
    </row>
    <row r="3" spans="1:2" x14ac:dyDescent="0.25">
      <c r="A3" s="5" t="s">
        <v>19</v>
      </c>
      <c r="B3" s="5" t="s">
        <v>29</v>
      </c>
    </row>
    <row r="4" spans="1:2" x14ac:dyDescent="0.25">
      <c r="A4" s="5" t="s">
        <v>20</v>
      </c>
      <c r="B4" s="5" t="s">
        <v>10</v>
      </c>
    </row>
    <row r="5" spans="1:2" x14ac:dyDescent="0.25">
      <c r="A5" s="5" t="s">
        <v>21</v>
      </c>
      <c r="B5" s="5" t="s">
        <v>10</v>
      </c>
    </row>
    <row r="6" spans="1:2" x14ac:dyDescent="0.25">
      <c r="A6" s="5" t="s">
        <v>22</v>
      </c>
      <c r="B6" s="5" t="s">
        <v>10</v>
      </c>
    </row>
    <row r="7" spans="1:2" x14ac:dyDescent="0.25">
      <c r="A7" s="5" t="s">
        <v>23</v>
      </c>
      <c r="B7" s="5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62CDE-6B2C-453F-A446-33D425711106}">
  <sheetPr codeName="Feuil7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225</v>
      </c>
      <c r="C1" s="4" t="s">
        <v>156</v>
      </c>
      <c r="D1" s="4" t="s">
        <v>157</v>
      </c>
      <c r="E1" s="4" t="s">
        <v>158</v>
      </c>
      <c r="F1" s="4" t="s">
        <v>159</v>
      </c>
    </row>
    <row r="2" spans="1:6" x14ac:dyDescent="0.25">
      <c r="A2" s="5" t="s">
        <v>18</v>
      </c>
      <c r="B2" s="5" t="s">
        <v>226</v>
      </c>
      <c r="C2" s="5" t="s">
        <v>227</v>
      </c>
      <c r="D2" s="5" t="s">
        <v>228</v>
      </c>
      <c r="E2" s="5" t="s">
        <v>229</v>
      </c>
      <c r="F2" s="5" t="s">
        <v>230</v>
      </c>
    </row>
    <row r="3" spans="1:6" x14ac:dyDescent="0.25">
      <c r="A3" s="5" t="s">
        <v>19</v>
      </c>
      <c r="B3" s="5" t="s">
        <v>231</v>
      </c>
      <c r="C3" s="5" t="s">
        <v>232</v>
      </c>
      <c r="D3" s="5" t="s">
        <v>233</v>
      </c>
      <c r="E3" s="5" t="s">
        <v>234</v>
      </c>
      <c r="F3" s="5" t="s">
        <v>107</v>
      </c>
    </row>
    <row r="4" spans="1:6" x14ac:dyDescent="0.25">
      <c r="A4" s="5" t="s">
        <v>20</v>
      </c>
      <c r="B4" s="5" t="s">
        <v>235</v>
      </c>
      <c r="C4" s="5" t="s">
        <v>236</v>
      </c>
      <c r="D4" s="5" t="s">
        <v>237</v>
      </c>
      <c r="E4" s="5" t="s">
        <v>238</v>
      </c>
      <c r="F4" s="5" t="s">
        <v>10</v>
      </c>
    </row>
    <row r="5" spans="1:6" x14ac:dyDescent="0.25">
      <c r="A5" s="5" t="s">
        <v>21</v>
      </c>
      <c r="B5" s="5" t="s">
        <v>239</v>
      </c>
      <c r="C5" s="5" t="s">
        <v>240</v>
      </c>
      <c r="D5" s="5" t="s">
        <v>241</v>
      </c>
      <c r="E5" s="5" t="s">
        <v>242</v>
      </c>
      <c r="F5" s="5" t="s">
        <v>10</v>
      </c>
    </row>
    <row r="6" spans="1:6" x14ac:dyDescent="0.25">
      <c r="A6" s="5" t="s">
        <v>22</v>
      </c>
      <c r="B6" s="5" t="s">
        <v>243</v>
      </c>
      <c r="C6" s="5" t="s">
        <v>244</v>
      </c>
      <c r="D6" s="5" t="s">
        <v>245</v>
      </c>
      <c r="E6" s="5" t="s">
        <v>246</v>
      </c>
      <c r="F6" s="5" t="s">
        <v>10</v>
      </c>
    </row>
    <row r="7" spans="1:6" x14ac:dyDescent="0.25">
      <c r="A7" s="5" t="s">
        <v>23</v>
      </c>
      <c r="B7" s="6">
        <v>808466182</v>
      </c>
      <c r="C7" s="6">
        <v>803309664</v>
      </c>
      <c r="D7" s="6">
        <v>713734739</v>
      </c>
      <c r="E7" s="6">
        <v>591330455</v>
      </c>
      <c r="F7" s="5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14C7A-4EEC-4A8C-A34C-E49113D832A3}">
  <sheetPr codeName="Feuil8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225</v>
      </c>
      <c r="C1" s="4" t="s">
        <v>156</v>
      </c>
      <c r="D1" s="4" t="s">
        <v>157</v>
      </c>
      <c r="E1" s="4" t="s">
        <v>158</v>
      </c>
      <c r="F1" s="4" t="s">
        <v>159</v>
      </c>
    </row>
    <row r="2" spans="1:6" x14ac:dyDescent="0.25">
      <c r="A2" s="5" t="s">
        <v>18</v>
      </c>
      <c r="B2" s="5" t="s">
        <v>247</v>
      </c>
      <c r="C2" s="5" t="s">
        <v>248</v>
      </c>
      <c r="D2" s="5" t="s">
        <v>249</v>
      </c>
      <c r="E2" s="5" t="s">
        <v>250</v>
      </c>
      <c r="F2" s="5" t="s">
        <v>251</v>
      </c>
    </row>
    <row r="3" spans="1:6" x14ac:dyDescent="0.25">
      <c r="A3" s="5" t="s">
        <v>19</v>
      </c>
      <c r="B3" s="5" t="s">
        <v>252</v>
      </c>
      <c r="C3" s="5" t="s">
        <v>253</v>
      </c>
      <c r="D3" s="5" t="s">
        <v>254</v>
      </c>
      <c r="E3" s="5" t="s">
        <v>255</v>
      </c>
      <c r="F3" s="5" t="s">
        <v>256</v>
      </c>
    </row>
    <row r="4" spans="1:6" x14ac:dyDescent="0.25">
      <c r="A4" s="5" t="s">
        <v>20</v>
      </c>
      <c r="B4" s="5" t="s">
        <v>257</v>
      </c>
      <c r="C4" s="5" t="s">
        <v>258</v>
      </c>
      <c r="D4" s="5" t="s">
        <v>259</v>
      </c>
      <c r="E4" s="5" t="s">
        <v>260</v>
      </c>
      <c r="F4" s="5" t="s">
        <v>261</v>
      </c>
    </row>
    <row r="5" spans="1:6" x14ac:dyDescent="0.25">
      <c r="A5" s="5" t="s">
        <v>21</v>
      </c>
      <c r="B5" s="5" t="s">
        <v>262</v>
      </c>
      <c r="C5" s="5" t="s">
        <v>263</v>
      </c>
      <c r="D5" s="5" t="s">
        <v>264</v>
      </c>
      <c r="E5" s="5" t="s">
        <v>265</v>
      </c>
      <c r="F5" s="5" t="s">
        <v>266</v>
      </c>
    </row>
    <row r="6" spans="1:6" x14ac:dyDescent="0.25">
      <c r="A6" s="5" t="s">
        <v>22</v>
      </c>
      <c r="B6" s="5" t="s">
        <v>267</v>
      </c>
      <c r="C6" s="5" t="s">
        <v>268</v>
      </c>
      <c r="D6" s="5" t="s">
        <v>259</v>
      </c>
      <c r="E6" s="5" t="s">
        <v>269</v>
      </c>
      <c r="F6" s="5" t="s">
        <v>270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4987C-3729-4BA1-8713-9A3D34E3A327}">
  <sheetPr codeName="Feuil9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272</v>
      </c>
      <c r="C2" s="5" t="s">
        <v>273</v>
      </c>
      <c r="D2" s="5" t="s">
        <v>274</v>
      </c>
      <c r="E2" s="5" t="s">
        <v>275</v>
      </c>
      <c r="F2" s="5" t="s">
        <v>276</v>
      </c>
      <c r="G2" s="5" t="s">
        <v>277</v>
      </c>
      <c r="H2" s="5" t="s">
        <v>278</v>
      </c>
    </row>
    <row r="3" spans="1:8" x14ac:dyDescent="0.25">
      <c r="A3" s="5" t="s">
        <v>19</v>
      </c>
      <c r="B3" s="5" t="s">
        <v>279</v>
      </c>
      <c r="C3" s="5" t="s">
        <v>280</v>
      </c>
      <c r="D3" s="5" t="s">
        <v>281</v>
      </c>
      <c r="E3" s="5" t="s">
        <v>282</v>
      </c>
      <c r="F3" s="5" t="s">
        <v>283</v>
      </c>
      <c r="G3" s="5" t="s">
        <v>284</v>
      </c>
      <c r="H3" s="5" t="s">
        <v>285</v>
      </c>
    </row>
    <row r="4" spans="1:8" x14ac:dyDescent="0.25">
      <c r="A4" s="5" t="s">
        <v>20</v>
      </c>
      <c r="B4" s="5" t="s">
        <v>286</v>
      </c>
      <c r="C4" s="5" t="s">
        <v>287</v>
      </c>
      <c r="D4" s="5" t="s">
        <v>288</v>
      </c>
      <c r="E4" s="5" t="s">
        <v>289</v>
      </c>
      <c r="F4" s="5" t="s">
        <v>290</v>
      </c>
      <c r="G4" s="5" t="s">
        <v>291</v>
      </c>
      <c r="H4" s="5" t="s">
        <v>292</v>
      </c>
    </row>
    <row r="5" spans="1:8" x14ac:dyDescent="0.25">
      <c r="A5" s="5" t="s">
        <v>21</v>
      </c>
      <c r="B5" s="5" t="s">
        <v>293</v>
      </c>
      <c r="C5" s="5" t="s">
        <v>294</v>
      </c>
      <c r="D5" s="5" t="s">
        <v>295</v>
      </c>
      <c r="E5" s="5" t="s">
        <v>296</v>
      </c>
      <c r="F5" s="5" t="s">
        <v>276</v>
      </c>
      <c r="G5" s="5" t="s">
        <v>297</v>
      </c>
      <c r="H5" s="5" t="s">
        <v>298</v>
      </c>
    </row>
    <row r="6" spans="1:8" x14ac:dyDescent="0.25">
      <c r="A6" s="5" t="s">
        <v>22</v>
      </c>
      <c r="B6" s="5" t="s">
        <v>299</v>
      </c>
      <c r="C6" s="5" t="s">
        <v>300</v>
      </c>
      <c r="D6" s="5" t="s">
        <v>288</v>
      </c>
      <c r="E6" s="5" t="s">
        <v>301</v>
      </c>
      <c r="F6" s="5" t="s">
        <v>302</v>
      </c>
      <c r="G6" s="5" t="s">
        <v>303</v>
      </c>
      <c r="H6" s="5" t="s">
        <v>304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94BCD-B24E-40B7-AE0A-A1163C56775D}">
  <sheetPr codeName="Feuil10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305</v>
      </c>
      <c r="C2" s="5" t="s">
        <v>306</v>
      </c>
      <c r="D2" s="5" t="s">
        <v>307</v>
      </c>
      <c r="E2" s="5" t="s">
        <v>308</v>
      </c>
      <c r="F2" s="5" t="s">
        <v>309</v>
      </c>
      <c r="G2" s="5" t="s">
        <v>310</v>
      </c>
      <c r="H2" s="5" t="s">
        <v>311</v>
      </c>
    </row>
    <row r="3" spans="1:8" x14ac:dyDescent="0.25">
      <c r="A3" s="5" t="s">
        <v>19</v>
      </c>
      <c r="B3" s="5" t="s">
        <v>312</v>
      </c>
      <c r="C3" s="5" t="s">
        <v>313</v>
      </c>
      <c r="D3" s="5" t="s">
        <v>314</v>
      </c>
      <c r="E3" s="5" t="s">
        <v>122</v>
      </c>
      <c r="F3" s="5" t="s">
        <v>315</v>
      </c>
      <c r="G3" s="5" t="s">
        <v>316</v>
      </c>
      <c r="H3" s="5" t="s">
        <v>317</v>
      </c>
    </row>
    <row r="4" spans="1:8" x14ac:dyDescent="0.25">
      <c r="A4" s="5" t="s">
        <v>20</v>
      </c>
      <c r="B4" s="5" t="s">
        <v>318</v>
      </c>
      <c r="C4" s="5" t="s">
        <v>319</v>
      </c>
      <c r="D4" s="5" t="s">
        <v>320</v>
      </c>
      <c r="E4" s="5" t="s">
        <v>321</v>
      </c>
      <c r="F4" s="5" t="s">
        <v>322</v>
      </c>
      <c r="G4" s="5" t="s">
        <v>323</v>
      </c>
      <c r="H4" s="5" t="s">
        <v>324</v>
      </c>
    </row>
    <row r="5" spans="1:8" x14ac:dyDescent="0.25">
      <c r="A5" s="5" t="s">
        <v>21</v>
      </c>
      <c r="B5" s="5" t="s">
        <v>325</v>
      </c>
      <c r="C5" s="5" t="s">
        <v>326</v>
      </c>
      <c r="D5" s="5" t="s">
        <v>327</v>
      </c>
      <c r="E5" s="5" t="s">
        <v>321</v>
      </c>
      <c r="F5" s="5" t="s">
        <v>328</v>
      </c>
      <c r="G5" s="5" t="s">
        <v>329</v>
      </c>
      <c r="H5" s="5" t="s">
        <v>330</v>
      </c>
    </row>
    <row r="6" spans="1:8" x14ac:dyDescent="0.25">
      <c r="A6" s="5" t="s">
        <v>22</v>
      </c>
      <c r="B6" s="5" t="s">
        <v>318</v>
      </c>
      <c r="C6" s="5" t="s">
        <v>331</v>
      </c>
      <c r="D6" s="5" t="s">
        <v>332</v>
      </c>
      <c r="E6" s="5" t="s">
        <v>333</v>
      </c>
      <c r="F6" s="5" t="s">
        <v>334</v>
      </c>
      <c r="G6" s="5" t="s">
        <v>335</v>
      </c>
      <c r="H6" s="5" t="s">
        <v>336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C3011-7B50-4397-98A6-EC40FEDDBE8B}">
  <sheetPr codeName="Feuil11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337</v>
      </c>
      <c r="C2" s="5" t="s">
        <v>338</v>
      </c>
      <c r="D2" s="5" t="s">
        <v>339</v>
      </c>
      <c r="E2" s="5" t="s">
        <v>340</v>
      </c>
      <c r="F2" s="5" t="s">
        <v>341</v>
      </c>
      <c r="G2" s="5" t="s">
        <v>342</v>
      </c>
      <c r="H2" s="5" t="s">
        <v>343</v>
      </c>
    </row>
    <row r="3" spans="1:8" x14ac:dyDescent="0.25">
      <c r="A3" s="5" t="s">
        <v>19</v>
      </c>
      <c r="B3" s="5" t="s">
        <v>344</v>
      </c>
      <c r="C3" s="5" t="s">
        <v>345</v>
      </c>
      <c r="D3" s="5" t="s">
        <v>346</v>
      </c>
      <c r="E3" s="5" t="s">
        <v>347</v>
      </c>
      <c r="F3" s="5" t="s">
        <v>11</v>
      </c>
      <c r="G3" s="5" t="s">
        <v>348</v>
      </c>
      <c r="H3" s="5" t="s">
        <v>256</v>
      </c>
    </row>
    <row r="4" spans="1:8" x14ac:dyDescent="0.25">
      <c r="A4" s="5" t="s">
        <v>20</v>
      </c>
      <c r="B4" s="5" t="s">
        <v>349</v>
      </c>
      <c r="C4" s="5" t="s">
        <v>350</v>
      </c>
      <c r="D4" s="5" t="s">
        <v>351</v>
      </c>
      <c r="E4" s="5" t="s">
        <v>352</v>
      </c>
      <c r="F4" s="5" t="s">
        <v>353</v>
      </c>
      <c r="G4" s="5" t="s">
        <v>354</v>
      </c>
      <c r="H4" s="5" t="s">
        <v>355</v>
      </c>
    </row>
    <row r="5" spans="1:8" x14ac:dyDescent="0.25">
      <c r="A5" s="5" t="s">
        <v>21</v>
      </c>
      <c r="B5" s="5" t="s">
        <v>356</v>
      </c>
      <c r="C5" s="5" t="s">
        <v>357</v>
      </c>
      <c r="D5" s="5" t="s">
        <v>358</v>
      </c>
      <c r="E5" s="5" t="s">
        <v>359</v>
      </c>
      <c r="F5" s="5" t="s">
        <v>360</v>
      </c>
      <c r="G5" s="5" t="s">
        <v>361</v>
      </c>
      <c r="H5" s="5" t="s">
        <v>362</v>
      </c>
    </row>
    <row r="6" spans="1:8" x14ac:dyDescent="0.25">
      <c r="A6" s="5" t="s">
        <v>22</v>
      </c>
      <c r="B6" s="5" t="s">
        <v>363</v>
      </c>
      <c r="C6" s="5" t="s">
        <v>364</v>
      </c>
      <c r="D6" s="5" t="s">
        <v>365</v>
      </c>
      <c r="E6" s="5" t="s">
        <v>366</v>
      </c>
      <c r="F6" s="5" t="s">
        <v>367</v>
      </c>
      <c r="G6" s="5" t="s">
        <v>368</v>
      </c>
      <c r="H6" s="5" t="s">
        <v>369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1B158-35E4-4073-A2AC-E6799C05279C}">
  <sheetPr codeName="Feuil12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370</v>
      </c>
      <c r="C2" s="5" t="s">
        <v>110</v>
      </c>
      <c r="D2" s="5" t="s">
        <v>150</v>
      </c>
      <c r="E2" s="5" t="s">
        <v>371</v>
      </c>
      <c r="F2" s="5" t="s">
        <v>372</v>
      </c>
      <c r="G2" s="5" t="s">
        <v>373</v>
      </c>
      <c r="H2" s="5" t="s">
        <v>374</v>
      </c>
    </row>
    <row r="3" spans="1:8" x14ac:dyDescent="0.25">
      <c r="A3" s="5" t="s">
        <v>19</v>
      </c>
      <c r="B3" s="5" t="s">
        <v>375</v>
      </c>
      <c r="C3" s="5" t="s">
        <v>376</v>
      </c>
      <c r="D3" s="5" t="s">
        <v>124</v>
      </c>
      <c r="E3" s="5" t="s">
        <v>377</v>
      </c>
      <c r="F3" s="5" t="s">
        <v>378</v>
      </c>
      <c r="G3" s="5" t="s">
        <v>106</v>
      </c>
      <c r="H3" s="5" t="s">
        <v>379</v>
      </c>
    </row>
    <row r="4" spans="1:8" x14ac:dyDescent="0.25">
      <c r="A4" s="5" t="s">
        <v>20</v>
      </c>
      <c r="B4" s="5" t="s">
        <v>380</v>
      </c>
      <c r="C4" s="5" t="s">
        <v>380</v>
      </c>
      <c r="D4" s="5" t="s">
        <v>110</v>
      </c>
      <c r="E4" s="5" t="s">
        <v>114</v>
      </c>
      <c r="F4" s="5" t="s">
        <v>371</v>
      </c>
      <c r="G4" s="5" t="s">
        <v>381</v>
      </c>
      <c r="H4" s="5" t="s">
        <v>373</v>
      </c>
    </row>
    <row r="5" spans="1:8" x14ac:dyDescent="0.25">
      <c r="A5" s="5" t="s">
        <v>21</v>
      </c>
      <c r="B5" s="5" t="s">
        <v>112</v>
      </c>
      <c r="C5" s="5" t="s">
        <v>150</v>
      </c>
      <c r="D5" s="5" t="s">
        <v>382</v>
      </c>
      <c r="E5" s="5" t="s">
        <v>383</v>
      </c>
      <c r="F5" s="5" t="s">
        <v>372</v>
      </c>
      <c r="G5" s="5" t="s">
        <v>384</v>
      </c>
      <c r="H5" s="5" t="s">
        <v>373</v>
      </c>
    </row>
    <row r="6" spans="1:8" x14ac:dyDescent="0.25">
      <c r="A6" s="5" t="s">
        <v>22</v>
      </c>
      <c r="B6" s="5" t="s">
        <v>380</v>
      </c>
      <c r="C6" s="5" t="s">
        <v>380</v>
      </c>
      <c r="D6" s="5" t="s">
        <v>385</v>
      </c>
      <c r="E6" s="5" t="s">
        <v>113</v>
      </c>
      <c r="F6" s="5" t="s">
        <v>374</v>
      </c>
      <c r="G6" s="5" t="s">
        <v>386</v>
      </c>
      <c r="H6" s="5" t="s">
        <v>387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89099-2C3A-4852-9321-FFB314573B1E}">
  <sheetPr codeName="Feuil13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388</v>
      </c>
      <c r="C2" s="5" t="s">
        <v>389</v>
      </c>
      <c r="D2" s="5" t="s">
        <v>390</v>
      </c>
      <c r="E2" s="5" t="s">
        <v>391</v>
      </c>
      <c r="F2" s="5" t="s">
        <v>392</v>
      </c>
      <c r="G2" s="5" t="s">
        <v>393</v>
      </c>
      <c r="H2" s="5" t="s">
        <v>394</v>
      </c>
    </row>
    <row r="3" spans="1:8" x14ac:dyDescent="0.25">
      <c r="A3" s="5" t="s">
        <v>19</v>
      </c>
      <c r="B3" s="5" t="s">
        <v>395</v>
      </c>
      <c r="C3" s="5" t="s">
        <v>396</v>
      </c>
      <c r="D3" s="5" t="s">
        <v>397</v>
      </c>
      <c r="E3" s="5" t="s">
        <v>398</v>
      </c>
      <c r="F3" s="5" t="s">
        <v>284</v>
      </c>
      <c r="G3" s="5" t="s">
        <v>399</v>
      </c>
      <c r="H3" s="5" t="s">
        <v>400</v>
      </c>
    </row>
    <row r="4" spans="1:8" x14ac:dyDescent="0.25">
      <c r="A4" s="5" t="s">
        <v>20</v>
      </c>
      <c r="B4" s="5" t="s">
        <v>401</v>
      </c>
      <c r="C4" s="5" t="s">
        <v>401</v>
      </c>
      <c r="D4" s="5" t="s">
        <v>389</v>
      </c>
      <c r="E4" s="5" t="s">
        <v>402</v>
      </c>
      <c r="F4" s="5" t="s">
        <v>391</v>
      </c>
      <c r="G4" s="5" t="s">
        <v>403</v>
      </c>
      <c r="H4" s="5" t="s">
        <v>393</v>
      </c>
    </row>
    <row r="5" spans="1:8" x14ac:dyDescent="0.25">
      <c r="A5" s="5" t="s">
        <v>21</v>
      </c>
      <c r="B5" s="5" t="s">
        <v>404</v>
      </c>
      <c r="C5" s="5" t="s">
        <v>405</v>
      </c>
      <c r="D5" s="5" t="s">
        <v>406</v>
      </c>
      <c r="E5" s="5" t="s">
        <v>407</v>
      </c>
      <c r="F5" s="5" t="s">
        <v>391</v>
      </c>
      <c r="G5" s="5" t="s">
        <v>408</v>
      </c>
      <c r="H5" s="5" t="s">
        <v>409</v>
      </c>
    </row>
    <row r="6" spans="1:8" x14ac:dyDescent="0.25">
      <c r="A6" s="5" t="s">
        <v>22</v>
      </c>
      <c r="B6" s="5" t="s">
        <v>410</v>
      </c>
      <c r="C6" s="5" t="s">
        <v>411</v>
      </c>
      <c r="D6" s="5" t="s">
        <v>412</v>
      </c>
      <c r="E6" s="5" t="s">
        <v>413</v>
      </c>
      <c r="F6" s="5" t="s">
        <v>414</v>
      </c>
      <c r="G6" s="5" t="s">
        <v>415</v>
      </c>
      <c r="H6" s="5" t="s">
        <v>416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0D4C1-2E37-4E5D-9AE7-5C05DD69D931}">
  <sheetPr codeName="Feuil14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417</v>
      </c>
      <c r="C2" s="5" t="s">
        <v>151</v>
      </c>
      <c r="D2" s="5" t="s">
        <v>116</v>
      </c>
      <c r="E2" s="5" t="s">
        <v>117</v>
      </c>
      <c r="F2" s="5" t="s">
        <v>119</v>
      </c>
      <c r="G2" s="5" t="s">
        <v>120</v>
      </c>
      <c r="H2" s="5" t="s">
        <v>418</v>
      </c>
    </row>
    <row r="3" spans="1:8" x14ac:dyDescent="0.25">
      <c r="A3" s="5" t="s">
        <v>19</v>
      </c>
      <c r="B3" s="5" t="s">
        <v>152</v>
      </c>
      <c r="C3" s="5" t="s">
        <v>397</v>
      </c>
      <c r="D3" s="5" t="s">
        <v>135</v>
      </c>
      <c r="E3" s="5" t="s">
        <v>109</v>
      </c>
      <c r="F3" s="5" t="s">
        <v>419</v>
      </c>
      <c r="G3" s="5" t="s">
        <v>152</v>
      </c>
      <c r="H3" s="5" t="s">
        <v>127</v>
      </c>
    </row>
    <row r="4" spans="1:8" x14ac:dyDescent="0.25">
      <c r="A4" s="5" t="s">
        <v>20</v>
      </c>
      <c r="B4" s="5" t="s">
        <v>420</v>
      </c>
      <c r="C4" s="5" t="s">
        <v>420</v>
      </c>
      <c r="D4" s="5" t="s">
        <v>151</v>
      </c>
      <c r="E4" s="5" t="s">
        <v>116</v>
      </c>
      <c r="F4" s="5" t="s">
        <v>117</v>
      </c>
      <c r="G4" s="5" t="s">
        <v>120</v>
      </c>
      <c r="H4" s="5" t="s">
        <v>120</v>
      </c>
    </row>
    <row r="5" spans="1:8" x14ac:dyDescent="0.25">
      <c r="A5" s="5" t="s">
        <v>21</v>
      </c>
      <c r="B5" s="5" t="s">
        <v>151</v>
      </c>
      <c r="C5" s="5" t="s">
        <v>151</v>
      </c>
      <c r="D5" s="5" t="s">
        <v>119</v>
      </c>
      <c r="E5" s="5" t="s">
        <v>421</v>
      </c>
      <c r="F5" s="5" t="s">
        <v>119</v>
      </c>
      <c r="G5" s="5" t="s">
        <v>151</v>
      </c>
      <c r="H5" s="5" t="s">
        <v>151</v>
      </c>
    </row>
    <row r="6" spans="1:8" x14ac:dyDescent="0.25">
      <c r="A6" s="5" t="s">
        <v>22</v>
      </c>
      <c r="B6" s="5" t="s">
        <v>422</v>
      </c>
      <c r="C6" s="5" t="s">
        <v>422</v>
      </c>
      <c r="D6" s="5" t="s">
        <v>418</v>
      </c>
      <c r="E6" s="5" t="s">
        <v>117</v>
      </c>
      <c r="F6" s="5" t="s">
        <v>417</v>
      </c>
      <c r="G6" s="5" t="s">
        <v>423</v>
      </c>
      <c r="H6" s="5" t="s">
        <v>417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F6136-B32D-49FB-93BE-F8D74405B034}">
  <sheetPr codeName="Feuil15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424</v>
      </c>
      <c r="C2" s="5" t="s">
        <v>425</v>
      </c>
      <c r="D2" s="5" t="s">
        <v>426</v>
      </c>
      <c r="E2" s="5" t="s">
        <v>427</v>
      </c>
      <c r="F2" s="5" t="s">
        <v>428</v>
      </c>
      <c r="G2" s="5" t="s">
        <v>429</v>
      </c>
      <c r="H2" s="5" t="s">
        <v>430</v>
      </c>
    </row>
    <row r="3" spans="1:8" x14ac:dyDescent="0.25">
      <c r="A3" s="5" t="s">
        <v>19</v>
      </c>
      <c r="B3" s="5" t="s">
        <v>131</v>
      </c>
      <c r="C3" s="5" t="s">
        <v>153</v>
      </c>
      <c r="D3" s="5" t="s">
        <v>431</v>
      </c>
      <c r="E3" s="5" t="s">
        <v>432</v>
      </c>
      <c r="F3" s="5" t="s">
        <v>118</v>
      </c>
      <c r="G3" s="5" t="s">
        <v>433</v>
      </c>
      <c r="H3" s="5" t="s">
        <v>375</v>
      </c>
    </row>
    <row r="4" spans="1:8" x14ac:dyDescent="0.25">
      <c r="A4" s="5" t="s">
        <v>20</v>
      </c>
      <c r="B4" s="5" t="s">
        <v>434</v>
      </c>
      <c r="C4" s="5" t="s">
        <v>434</v>
      </c>
      <c r="D4" s="5" t="s">
        <v>435</v>
      </c>
      <c r="E4" s="5" t="s">
        <v>436</v>
      </c>
      <c r="F4" s="5" t="s">
        <v>437</v>
      </c>
      <c r="G4" s="5" t="s">
        <v>438</v>
      </c>
      <c r="H4" s="5" t="s">
        <v>439</v>
      </c>
    </row>
    <row r="5" spans="1:8" x14ac:dyDescent="0.25">
      <c r="A5" s="5" t="s">
        <v>21</v>
      </c>
      <c r="B5" s="5" t="s">
        <v>440</v>
      </c>
      <c r="C5" s="5" t="s">
        <v>441</v>
      </c>
      <c r="D5" s="5" t="s">
        <v>442</v>
      </c>
      <c r="E5" s="5" t="s">
        <v>443</v>
      </c>
      <c r="F5" s="5" t="s">
        <v>444</v>
      </c>
      <c r="G5" s="5" t="s">
        <v>445</v>
      </c>
      <c r="H5" s="5" t="s">
        <v>446</v>
      </c>
    </row>
    <row r="6" spans="1:8" x14ac:dyDescent="0.25">
      <c r="A6" s="5" t="s">
        <v>22</v>
      </c>
      <c r="B6" s="5" t="s">
        <v>447</v>
      </c>
      <c r="C6" s="5" t="s">
        <v>448</v>
      </c>
      <c r="D6" s="5" t="s">
        <v>449</v>
      </c>
      <c r="E6" s="5" t="s">
        <v>450</v>
      </c>
      <c r="F6" s="5" t="s">
        <v>451</v>
      </c>
      <c r="G6" s="5" t="s">
        <v>452</v>
      </c>
      <c r="H6" s="5" t="s">
        <v>453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316CF-2187-4F30-B95B-B126155E13CF}">
  <sheetPr codeName="Feuil16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271</v>
      </c>
      <c r="C1" s="4" t="s">
        <v>225</v>
      </c>
      <c r="D1" s="4" t="s">
        <v>156</v>
      </c>
      <c r="E1" s="4" t="s">
        <v>157</v>
      </c>
      <c r="F1" s="4" t="s">
        <v>158</v>
      </c>
      <c r="G1" s="4" t="s">
        <v>159</v>
      </c>
      <c r="H1" s="4" t="s">
        <v>160</v>
      </c>
    </row>
    <row r="2" spans="1:8" x14ac:dyDescent="0.25">
      <c r="A2" s="5" t="s">
        <v>18</v>
      </c>
      <c r="B2" s="5" t="s">
        <v>454</v>
      </c>
      <c r="C2" s="5" t="s">
        <v>455</v>
      </c>
      <c r="D2" s="5" t="s">
        <v>456</v>
      </c>
      <c r="E2" s="5" t="s">
        <v>457</v>
      </c>
      <c r="F2" s="5" t="s">
        <v>458</v>
      </c>
      <c r="G2" s="5" t="s">
        <v>459</v>
      </c>
      <c r="H2" s="5" t="s">
        <v>460</v>
      </c>
    </row>
    <row r="3" spans="1:8" x14ac:dyDescent="0.25">
      <c r="A3" s="5" t="s">
        <v>19</v>
      </c>
      <c r="B3" s="5" t="s">
        <v>461</v>
      </c>
      <c r="C3" s="5" t="s">
        <v>118</v>
      </c>
      <c r="D3" s="5" t="s">
        <v>118</v>
      </c>
      <c r="E3" s="5" t="s">
        <v>462</v>
      </c>
      <c r="F3" s="5" t="s">
        <v>154</v>
      </c>
      <c r="G3" s="5" t="s">
        <v>127</v>
      </c>
      <c r="H3" s="5" t="s">
        <v>376</v>
      </c>
    </row>
    <row r="4" spans="1:8" x14ac:dyDescent="0.25">
      <c r="A4" s="5" t="s">
        <v>20</v>
      </c>
      <c r="B4" s="5" t="s">
        <v>463</v>
      </c>
      <c r="C4" s="5" t="s">
        <v>463</v>
      </c>
      <c r="D4" s="5" t="s">
        <v>464</v>
      </c>
      <c r="E4" s="5" t="s">
        <v>465</v>
      </c>
      <c r="F4" s="5" t="s">
        <v>466</v>
      </c>
      <c r="G4" s="5" t="s">
        <v>467</v>
      </c>
      <c r="H4" s="5" t="s">
        <v>468</v>
      </c>
    </row>
    <row r="5" spans="1:8" x14ac:dyDescent="0.25">
      <c r="A5" s="5" t="s">
        <v>21</v>
      </c>
      <c r="B5" s="5" t="s">
        <v>469</v>
      </c>
      <c r="C5" s="5" t="s">
        <v>470</v>
      </c>
      <c r="D5" s="5" t="s">
        <v>471</v>
      </c>
      <c r="E5" s="5" t="s">
        <v>472</v>
      </c>
      <c r="F5" s="5" t="s">
        <v>473</v>
      </c>
      <c r="G5" s="5" t="s">
        <v>474</v>
      </c>
      <c r="H5" s="5" t="s">
        <v>475</v>
      </c>
    </row>
    <row r="6" spans="1:8" x14ac:dyDescent="0.25">
      <c r="A6" s="5" t="s">
        <v>22</v>
      </c>
      <c r="B6" s="5" t="s">
        <v>476</v>
      </c>
      <c r="C6" s="5" t="s">
        <v>477</v>
      </c>
      <c r="D6" s="5" t="s">
        <v>478</v>
      </c>
      <c r="E6" s="5" t="s">
        <v>479</v>
      </c>
      <c r="F6" s="5" t="s">
        <v>480</v>
      </c>
      <c r="G6" s="5" t="s">
        <v>481</v>
      </c>
      <c r="H6" s="5" t="s">
        <v>482</v>
      </c>
    </row>
    <row r="7" spans="1:8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5EB8E-DC60-41FD-B753-405590E5DD8F}">
  <sheetPr codeName="Feuil17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483</v>
      </c>
      <c r="C2" s="5" t="s">
        <v>483</v>
      </c>
      <c r="D2" s="5" t="s">
        <v>483</v>
      </c>
      <c r="E2" s="5" t="s">
        <v>483</v>
      </c>
      <c r="F2" s="5" t="s">
        <v>483</v>
      </c>
    </row>
    <row r="3" spans="1:6" x14ac:dyDescent="0.25">
      <c r="A3" s="5" t="s">
        <v>19</v>
      </c>
      <c r="B3" s="5" t="s">
        <v>484</v>
      </c>
      <c r="C3" s="5" t="s">
        <v>111</v>
      </c>
      <c r="D3" s="5" t="s">
        <v>399</v>
      </c>
      <c r="E3" s="5" t="s">
        <v>126</v>
      </c>
      <c r="F3" s="5" t="s">
        <v>485</v>
      </c>
    </row>
    <row r="4" spans="1:6" x14ac:dyDescent="0.25">
      <c r="A4" s="5" t="s">
        <v>20</v>
      </c>
      <c r="B4" s="5" t="s">
        <v>483</v>
      </c>
      <c r="C4" s="5" t="s">
        <v>483</v>
      </c>
      <c r="D4" s="5" t="s">
        <v>483</v>
      </c>
      <c r="E4" s="5" t="s">
        <v>483</v>
      </c>
      <c r="F4" s="5" t="s">
        <v>483</v>
      </c>
    </row>
    <row r="5" spans="1:6" x14ac:dyDescent="0.25">
      <c r="A5" s="5" t="s">
        <v>21</v>
      </c>
      <c r="B5" s="5" t="s">
        <v>125</v>
      </c>
      <c r="C5" s="5" t="s">
        <v>483</v>
      </c>
      <c r="D5" s="5" t="s">
        <v>125</v>
      </c>
      <c r="E5" s="5" t="s">
        <v>483</v>
      </c>
      <c r="F5" s="5" t="s">
        <v>483</v>
      </c>
    </row>
    <row r="6" spans="1:6" x14ac:dyDescent="0.25">
      <c r="A6" s="5" t="s">
        <v>22</v>
      </c>
      <c r="B6" s="5" t="s">
        <v>483</v>
      </c>
      <c r="C6" s="5" t="s">
        <v>486</v>
      </c>
      <c r="D6" s="5" t="s">
        <v>483</v>
      </c>
      <c r="E6" s="5" t="s">
        <v>483</v>
      </c>
      <c r="F6" s="5" t="s">
        <v>483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435AA-43A1-4CDA-ABDE-772FDE237520}">
  <sheetPr codeName="Feuil18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487</v>
      </c>
      <c r="C2" s="5" t="s">
        <v>488</v>
      </c>
      <c r="D2" s="5" t="s">
        <v>489</v>
      </c>
      <c r="E2" s="5" t="s">
        <v>490</v>
      </c>
      <c r="F2" s="5" t="s">
        <v>491</v>
      </c>
    </row>
    <row r="3" spans="1:6" x14ac:dyDescent="0.25">
      <c r="A3" s="5" t="s">
        <v>19</v>
      </c>
      <c r="B3" s="5" t="s">
        <v>492</v>
      </c>
      <c r="C3" s="5" t="s">
        <v>493</v>
      </c>
      <c r="D3" s="5" t="s">
        <v>494</v>
      </c>
      <c r="E3" s="5" t="s">
        <v>495</v>
      </c>
      <c r="F3" s="5" t="s">
        <v>496</v>
      </c>
    </row>
    <row r="4" spans="1:6" x14ac:dyDescent="0.25">
      <c r="A4" s="5" t="s">
        <v>20</v>
      </c>
      <c r="B4" s="5" t="s">
        <v>497</v>
      </c>
      <c r="C4" s="5" t="s">
        <v>498</v>
      </c>
      <c r="D4" s="5" t="s">
        <v>499</v>
      </c>
      <c r="E4" s="5" t="s">
        <v>500</v>
      </c>
      <c r="F4" s="5" t="s">
        <v>501</v>
      </c>
    </row>
    <row r="5" spans="1:6" x14ac:dyDescent="0.25">
      <c r="A5" s="5" t="s">
        <v>21</v>
      </c>
      <c r="B5" s="5" t="s">
        <v>502</v>
      </c>
      <c r="C5" s="5" t="s">
        <v>503</v>
      </c>
      <c r="D5" s="5" t="s">
        <v>504</v>
      </c>
      <c r="E5" s="5" t="s">
        <v>500</v>
      </c>
      <c r="F5" s="5" t="s">
        <v>505</v>
      </c>
    </row>
    <row r="6" spans="1:6" x14ac:dyDescent="0.25">
      <c r="A6" s="5" t="s">
        <v>22</v>
      </c>
      <c r="B6" s="5" t="s">
        <v>506</v>
      </c>
      <c r="C6" s="5" t="s">
        <v>507</v>
      </c>
      <c r="D6" s="5" t="s">
        <v>508</v>
      </c>
      <c r="E6" s="5" t="s">
        <v>509</v>
      </c>
      <c r="F6" s="5" t="s">
        <v>501</v>
      </c>
    </row>
    <row r="7" spans="1:6" x14ac:dyDescent="0.25">
      <c r="A7" s="5" t="s">
        <v>23</v>
      </c>
      <c r="B7" s="6">
        <v>45587</v>
      </c>
      <c r="C7" s="6">
        <v>56846</v>
      </c>
      <c r="D7" s="6">
        <v>52862</v>
      </c>
      <c r="E7" s="6">
        <v>55577</v>
      </c>
      <c r="F7" s="6">
        <v>7816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C327-9036-4BD4-8B80-D480EBC823AC}">
  <sheetPr codeName="Feuil19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510</v>
      </c>
      <c r="C2" s="5" t="s">
        <v>511</v>
      </c>
      <c r="D2" s="5" t="s">
        <v>512</v>
      </c>
      <c r="E2" s="5" t="s">
        <v>513</v>
      </c>
      <c r="F2" s="5" t="s">
        <v>514</v>
      </c>
    </row>
    <row r="3" spans="1:6" x14ac:dyDescent="0.25">
      <c r="A3" s="5" t="s">
        <v>19</v>
      </c>
      <c r="B3" s="5" t="s">
        <v>484</v>
      </c>
      <c r="C3" s="5" t="s">
        <v>515</v>
      </c>
      <c r="D3" s="5" t="s">
        <v>516</v>
      </c>
      <c r="E3" s="5" t="s">
        <v>517</v>
      </c>
      <c r="F3" s="5" t="s">
        <v>518</v>
      </c>
    </row>
    <row r="4" spans="1:6" x14ac:dyDescent="0.25">
      <c r="A4" s="5" t="s">
        <v>20</v>
      </c>
      <c r="B4" s="5" t="s">
        <v>519</v>
      </c>
      <c r="C4" s="5" t="s">
        <v>520</v>
      </c>
      <c r="D4" s="5" t="s">
        <v>521</v>
      </c>
      <c r="E4" s="5" t="s">
        <v>522</v>
      </c>
      <c r="F4" s="5" t="s">
        <v>523</v>
      </c>
    </row>
    <row r="5" spans="1:6" x14ac:dyDescent="0.25">
      <c r="A5" s="5" t="s">
        <v>21</v>
      </c>
      <c r="B5" s="5" t="s">
        <v>524</v>
      </c>
      <c r="C5" s="5" t="s">
        <v>525</v>
      </c>
      <c r="D5" s="5" t="s">
        <v>526</v>
      </c>
      <c r="E5" s="5" t="s">
        <v>527</v>
      </c>
      <c r="F5" s="5" t="s">
        <v>528</v>
      </c>
    </row>
    <row r="6" spans="1:6" x14ac:dyDescent="0.25">
      <c r="A6" s="5" t="s">
        <v>22</v>
      </c>
      <c r="B6" s="5" t="s">
        <v>529</v>
      </c>
      <c r="C6" s="5" t="s">
        <v>530</v>
      </c>
      <c r="D6" s="5" t="s">
        <v>531</v>
      </c>
      <c r="E6" s="5" t="s">
        <v>532</v>
      </c>
      <c r="F6" s="5" t="s">
        <v>533</v>
      </c>
    </row>
    <row r="7" spans="1:6" x14ac:dyDescent="0.25">
      <c r="A7" s="5" t="s">
        <v>23</v>
      </c>
      <c r="B7" s="6">
        <v>148476</v>
      </c>
      <c r="C7" s="6">
        <v>134108</v>
      </c>
      <c r="D7" s="6">
        <v>107194</v>
      </c>
      <c r="E7" s="6">
        <v>56983</v>
      </c>
      <c r="F7" s="6">
        <v>9982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A2DD7-340C-4E27-A579-F1699135F141}">
  <sheetPr codeName="Feuil20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534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535</v>
      </c>
      <c r="C2" s="5" t="s">
        <v>536</v>
      </c>
      <c r="D2" s="5" t="s">
        <v>537</v>
      </c>
      <c r="E2" s="5" t="s">
        <v>538</v>
      </c>
      <c r="F2" s="5" t="s">
        <v>539</v>
      </c>
    </row>
    <row r="3" spans="1:6" x14ac:dyDescent="0.25">
      <c r="A3" s="5" t="s">
        <v>19</v>
      </c>
      <c r="B3" s="5" t="s">
        <v>540</v>
      </c>
      <c r="C3" s="5" t="s">
        <v>284</v>
      </c>
      <c r="D3" s="5" t="s">
        <v>541</v>
      </c>
      <c r="E3" s="5" t="s">
        <v>542</v>
      </c>
      <c r="F3" s="5" t="s">
        <v>543</v>
      </c>
    </row>
    <row r="4" spans="1:6" x14ac:dyDescent="0.25">
      <c r="A4" s="5" t="s">
        <v>20</v>
      </c>
      <c r="B4" s="5" t="s">
        <v>544</v>
      </c>
      <c r="C4" s="5" t="s">
        <v>545</v>
      </c>
      <c r="D4" s="5" t="s">
        <v>545</v>
      </c>
      <c r="E4" s="5" t="s">
        <v>546</v>
      </c>
      <c r="F4" s="5" t="s">
        <v>547</v>
      </c>
    </row>
    <row r="5" spans="1:6" x14ac:dyDescent="0.25">
      <c r="A5" s="5" t="s">
        <v>21</v>
      </c>
      <c r="B5" s="5" t="s">
        <v>544</v>
      </c>
      <c r="C5" s="5" t="s">
        <v>545</v>
      </c>
      <c r="D5" s="5" t="s">
        <v>545</v>
      </c>
      <c r="E5" s="5" t="s">
        <v>548</v>
      </c>
      <c r="F5" s="5" t="s">
        <v>129</v>
      </c>
    </row>
    <row r="6" spans="1:6" x14ac:dyDescent="0.25">
      <c r="A6" s="5" t="s">
        <v>22</v>
      </c>
      <c r="B6" s="5" t="s">
        <v>544</v>
      </c>
      <c r="C6" s="5" t="s">
        <v>545</v>
      </c>
      <c r="D6" s="5" t="s">
        <v>545</v>
      </c>
      <c r="E6" s="5" t="s">
        <v>549</v>
      </c>
      <c r="F6" s="5" t="s">
        <v>550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ABE8-2463-4007-9A08-52AF4E131DB6}">
  <sheetPr codeName="Feuil21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225</v>
      </c>
      <c r="C1" s="4" t="s">
        <v>156</v>
      </c>
      <c r="D1" s="4" t="s">
        <v>157</v>
      </c>
      <c r="E1" s="4" t="s">
        <v>158</v>
      </c>
      <c r="F1" s="4" t="s">
        <v>159</v>
      </c>
    </row>
    <row r="2" spans="1:6" x14ac:dyDescent="0.25">
      <c r="A2" s="5" t="s">
        <v>18</v>
      </c>
      <c r="B2" s="5" t="s">
        <v>551</v>
      </c>
      <c r="C2" s="5" t="s">
        <v>552</v>
      </c>
      <c r="D2" s="5" t="s">
        <v>553</v>
      </c>
      <c r="E2" s="5" t="s">
        <v>554</v>
      </c>
      <c r="F2" s="5" t="s">
        <v>555</v>
      </c>
    </row>
    <row r="3" spans="1:6" x14ac:dyDescent="0.25">
      <c r="A3" s="5" t="s">
        <v>19</v>
      </c>
      <c r="B3" s="5" t="s">
        <v>556</v>
      </c>
      <c r="C3" s="5" t="s">
        <v>557</v>
      </c>
      <c r="D3" s="5" t="s">
        <v>558</v>
      </c>
      <c r="E3" s="5" t="s">
        <v>115</v>
      </c>
      <c r="F3" s="5" t="s">
        <v>559</v>
      </c>
    </row>
    <row r="4" spans="1:6" x14ac:dyDescent="0.25">
      <c r="A4" s="5" t="s">
        <v>20</v>
      </c>
      <c r="B4" s="5" t="s">
        <v>10</v>
      </c>
      <c r="C4" s="5" t="s">
        <v>10</v>
      </c>
      <c r="D4" s="5" t="s">
        <v>10</v>
      </c>
      <c r="E4" s="5" t="s">
        <v>10</v>
      </c>
      <c r="F4" s="5" t="s">
        <v>10</v>
      </c>
    </row>
    <row r="5" spans="1:6" x14ac:dyDescent="0.25">
      <c r="A5" s="5" t="s">
        <v>21</v>
      </c>
      <c r="B5" s="5" t="s">
        <v>560</v>
      </c>
      <c r="C5" s="5" t="s">
        <v>561</v>
      </c>
      <c r="D5" s="5" t="s">
        <v>562</v>
      </c>
      <c r="E5" s="5" t="s">
        <v>554</v>
      </c>
      <c r="F5" s="5" t="s">
        <v>563</v>
      </c>
    </row>
    <row r="6" spans="1:6" x14ac:dyDescent="0.25">
      <c r="A6" s="5" t="s">
        <v>22</v>
      </c>
      <c r="B6" s="5" t="s">
        <v>564</v>
      </c>
      <c r="C6" s="5" t="s">
        <v>565</v>
      </c>
      <c r="D6" s="5" t="s">
        <v>566</v>
      </c>
      <c r="E6" s="5" t="s">
        <v>567</v>
      </c>
      <c r="F6" s="5" t="s">
        <v>568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FEEFA-02B0-4592-915B-701C98567782}">
  <sheetPr codeName="Feuil22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225</v>
      </c>
      <c r="C1" s="4" t="s">
        <v>156</v>
      </c>
      <c r="D1" s="4" t="s">
        <v>157</v>
      </c>
      <c r="E1" s="4" t="s">
        <v>158</v>
      </c>
      <c r="F1" s="4" t="s">
        <v>159</v>
      </c>
    </row>
    <row r="2" spans="1:6" x14ac:dyDescent="0.25">
      <c r="A2" s="5" t="s">
        <v>18</v>
      </c>
      <c r="B2" s="5" t="s">
        <v>569</v>
      </c>
      <c r="C2" s="5" t="s">
        <v>570</v>
      </c>
      <c r="D2" s="5" t="s">
        <v>571</v>
      </c>
      <c r="E2" s="5" t="s">
        <v>572</v>
      </c>
      <c r="F2" s="5" t="s">
        <v>573</v>
      </c>
    </row>
    <row r="3" spans="1:6" x14ac:dyDescent="0.25">
      <c r="A3" s="5" t="s">
        <v>19</v>
      </c>
      <c r="B3" s="5" t="s">
        <v>574</v>
      </c>
      <c r="C3" s="5" t="s">
        <v>104</v>
      </c>
      <c r="D3" s="5" t="s">
        <v>575</v>
      </c>
      <c r="E3" s="5" t="s">
        <v>121</v>
      </c>
      <c r="F3" s="5" t="s">
        <v>419</v>
      </c>
    </row>
    <row r="4" spans="1:6" x14ac:dyDescent="0.25">
      <c r="A4" s="5" t="s">
        <v>20</v>
      </c>
      <c r="B4" s="5" t="s">
        <v>10</v>
      </c>
      <c r="C4" s="5" t="s">
        <v>10</v>
      </c>
      <c r="D4" s="5" t="s">
        <v>10</v>
      </c>
      <c r="E4" s="5" t="s">
        <v>10</v>
      </c>
      <c r="F4" s="5" t="s">
        <v>10</v>
      </c>
    </row>
    <row r="5" spans="1:6" x14ac:dyDescent="0.25">
      <c r="A5" s="5" t="s">
        <v>21</v>
      </c>
      <c r="B5" s="5" t="s">
        <v>576</v>
      </c>
      <c r="C5" s="5" t="s">
        <v>576</v>
      </c>
      <c r="D5" s="5" t="s">
        <v>576</v>
      </c>
      <c r="E5" s="5" t="s">
        <v>576</v>
      </c>
      <c r="F5" s="5" t="s">
        <v>576</v>
      </c>
    </row>
    <row r="6" spans="1:6" x14ac:dyDescent="0.25">
      <c r="A6" s="5" t="s">
        <v>22</v>
      </c>
      <c r="B6" s="5" t="s">
        <v>576</v>
      </c>
      <c r="C6" s="5" t="s">
        <v>576</v>
      </c>
      <c r="D6" s="5" t="s">
        <v>576</v>
      </c>
      <c r="E6" s="5" t="s">
        <v>576</v>
      </c>
      <c r="F6" s="5" t="s">
        <v>576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7CAE0-56D8-4A16-BBA0-8C69F4D5F82E}">
  <sheetPr codeName="Feuil23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577</v>
      </c>
      <c r="C1" s="4" t="s">
        <v>157</v>
      </c>
      <c r="D1" s="4" t="s">
        <v>578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579</v>
      </c>
      <c r="C2" s="5" t="s">
        <v>580</v>
      </c>
      <c r="D2" s="5" t="s">
        <v>132</v>
      </c>
      <c r="E2" s="5" t="s">
        <v>581</v>
      </c>
      <c r="F2" s="5" t="s">
        <v>582</v>
      </c>
    </row>
    <row r="3" spans="1:6" x14ac:dyDescent="0.25">
      <c r="A3" s="5" t="s">
        <v>19</v>
      </c>
      <c r="B3" s="5" t="s">
        <v>583</v>
      </c>
      <c r="C3" s="5" t="s">
        <v>584</v>
      </c>
      <c r="D3" s="5" t="s">
        <v>107</v>
      </c>
      <c r="E3" s="5" t="s">
        <v>136</v>
      </c>
      <c r="F3" s="5" t="s">
        <v>128</v>
      </c>
    </row>
    <row r="4" spans="1:6" x14ac:dyDescent="0.25">
      <c r="A4" s="5" t="s">
        <v>20</v>
      </c>
      <c r="B4" s="5" t="s">
        <v>585</v>
      </c>
      <c r="C4" s="5" t="s">
        <v>586</v>
      </c>
      <c r="D4" s="5" t="s">
        <v>587</v>
      </c>
      <c r="E4" s="5" t="s">
        <v>588</v>
      </c>
      <c r="F4" s="5" t="s">
        <v>589</v>
      </c>
    </row>
    <row r="5" spans="1:6" x14ac:dyDescent="0.25">
      <c r="A5" s="5" t="s">
        <v>21</v>
      </c>
      <c r="B5" s="5" t="s">
        <v>590</v>
      </c>
      <c r="C5" s="5" t="s">
        <v>591</v>
      </c>
      <c r="D5" s="5" t="s">
        <v>592</v>
      </c>
      <c r="E5" s="5" t="s">
        <v>593</v>
      </c>
      <c r="F5" s="5" t="s">
        <v>594</v>
      </c>
    </row>
    <row r="6" spans="1:6" x14ac:dyDescent="0.25">
      <c r="A6" s="5" t="s">
        <v>22</v>
      </c>
      <c r="B6" s="5" t="s">
        <v>595</v>
      </c>
      <c r="C6" s="5" t="s">
        <v>596</v>
      </c>
      <c r="D6" s="5" t="s">
        <v>596</v>
      </c>
      <c r="E6" s="5" t="s">
        <v>597</v>
      </c>
      <c r="F6" s="5" t="s">
        <v>582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1DB27-ED17-4614-976D-B647563B7914}">
  <sheetPr codeName="Feuil24"/>
  <dimension ref="A1:B7"/>
  <sheetViews>
    <sheetView workbookViewId="0">
      <selection sqref="A1:B7"/>
    </sheetView>
  </sheetViews>
  <sheetFormatPr baseColWidth="10" defaultRowHeight="15" x14ac:dyDescent="0.25"/>
  <sheetData>
    <row r="1" spans="1:2" x14ac:dyDescent="0.25">
      <c r="A1" s="4"/>
      <c r="B1" s="4" t="s">
        <v>158</v>
      </c>
    </row>
    <row r="2" spans="1:2" x14ac:dyDescent="0.25">
      <c r="A2" s="5" t="s">
        <v>18</v>
      </c>
      <c r="B2" s="5" t="s">
        <v>598</v>
      </c>
    </row>
    <row r="3" spans="1:2" x14ac:dyDescent="0.25">
      <c r="A3" s="5" t="s">
        <v>19</v>
      </c>
      <c r="B3" s="5" t="s">
        <v>398</v>
      </c>
    </row>
    <row r="4" spans="1:2" x14ac:dyDescent="0.25">
      <c r="A4" s="5" t="s">
        <v>20</v>
      </c>
      <c r="B4" s="5" t="s">
        <v>598</v>
      </c>
    </row>
    <row r="5" spans="1:2" x14ac:dyDescent="0.25">
      <c r="A5" s="5" t="s">
        <v>21</v>
      </c>
      <c r="B5" s="5" t="s">
        <v>598</v>
      </c>
    </row>
    <row r="6" spans="1:2" x14ac:dyDescent="0.25">
      <c r="A6" s="5" t="s">
        <v>22</v>
      </c>
      <c r="B6" s="5" t="s">
        <v>598</v>
      </c>
    </row>
    <row r="7" spans="1:2" x14ac:dyDescent="0.25">
      <c r="A7" s="5" t="s">
        <v>23</v>
      </c>
      <c r="B7" s="5">
        <v>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64AB4-4127-46C7-90DC-C688121C85EF}">
  <sheetPr codeName="Feuil25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225</v>
      </c>
      <c r="C1" s="4" t="s">
        <v>156</v>
      </c>
      <c r="D1" s="4" t="s">
        <v>157</v>
      </c>
      <c r="E1" s="4" t="s">
        <v>158</v>
      </c>
      <c r="F1" s="4" t="s">
        <v>159</v>
      </c>
    </row>
    <row r="2" spans="1:6" x14ac:dyDescent="0.25">
      <c r="A2" s="5" t="s">
        <v>18</v>
      </c>
      <c r="B2" s="5" t="s">
        <v>599</v>
      </c>
      <c r="C2" s="5" t="s">
        <v>600</v>
      </c>
      <c r="D2" s="5" t="s">
        <v>601</v>
      </c>
      <c r="E2" s="5" t="s">
        <v>602</v>
      </c>
      <c r="F2" s="5" t="s">
        <v>603</v>
      </c>
    </row>
    <row r="3" spans="1:6" x14ac:dyDescent="0.25">
      <c r="A3" s="5" t="s">
        <v>19</v>
      </c>
      <c r="B3" s="5" t="s">
        <v>604</v>
      </c>
      <c r="C3" s="5" t="s">
        <v>605</v>
      </c>
      <c r="D3" s="5" t="s">
        <v>606</v>
      </c>
      <c r="E3" s="5" t="s">
        <v>607</v>
      </c>
      <c r="F3" s="5" t="s">
        <v>103</v>
      </c>
    </row>
    <row r="4" spans="1:6" x14ac:dyDescent="0.25">
      <c r="A4" s="5" t="s">
        <v>20</v>
      </c>
      <c r="B4" s="5" t="s">
        <v>608</v>
      </c>
      <c r="C4" s="5" t="s">
        <v>609</v>
      </c>
      <c r="D4" s="5" t="s">
        <v>610</v>
      </c>
      <c r="E4" s="5" t="s">
        <v>611</v>
      </c>
      <c r="F4" s="5" t="s">
        <v>612</v>
      </c>
    </row>
    <row r="5" spans="1:6" x14ac:dyDescent="0.25">
      <c r="A5" s="5" t="s">
        <v>21</v>
      </c>
      <c r="B5" s="5" t="s">
        <v>613</v>
      </c>
      <c r="C5" s="5" t="s">
        <v>614</v>
      </c>
      <c r="D5" s="5" t="s">
        <v>615</v>
      </c>
      <c r="E5" s="5" t="s">
        <v>616</v>
      </c>
      <c r="F5" s="5" t="s">
        <v>617</v>
      </c>
    </row>
    <row r="6" spans="1:6" x14ac:dyDescent="0.25">
      <c r="A6" s="5" t="s">
        <v>22</v>
      </c>
      <c r="B6" s="5" t="s">
        <v>618</v>
      </c>
      <c r="C6" s="5" t="s">
        <v>619</v>
      </c>
      <c r="D6" s="5" t="s">
        <v>620</v>
      </c>
      <c r="E6" s="5" t="s">
        <v>621</v>
      </c>
      <c r="F6" s="5" t="s">
        <v>622</v>
      </c>
    </row>
    <row r="7" spans="1:6" x14ac:dyDescent="0.25">
      <c r="A7" s="5" t="s">
        <v>23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DD9E5-0F82-487B-8714-303C113ECE43}">
  <sheetPr codeName="Feuil26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623</v>
      </c>
      <c r="C2" s="5" t="s">
        <v>624</v>
      </c>
      <c r="D2" s="5" t="s">
        <v>625</v>
      </c>
      <c r="E2" s="5" t="s">
        <v>626</v>
      </c>
      <c r="F2" s="5" t="s">
        <v>627</v>
      </c>
    </row>
    <row r="3" spans="1:6" x14ac:dyDescent="0.25">
      <c r="A3" s="5" t="s">
        <v>19</v>
      </c>
      <c r="B3" s="5" t="s">
        <v>628</v>
      </c>
      <c r="C3" s="5" t="s">
        <v>629</v>
      </c>
      <c r="D3" s="5" t="s">
        <v>630</v>
      </c>
      <c r="E3" s="5" t="s">
        <v>138</v>
      </c>
      <c r="F3" s="5" t="s">
        <v>631</v>
      </c>
    </row>
    <row r="4" spans="1:6" x14ac:dyDescent="0.25">
      <c r="A4" s="5" t="s">
        <v>20</v>
      </c>
      <c r="B4" s="5" t="s">
        <v>632</v>
      </c>
      <c r="C4" s="5" t="s">
        <v>633</v>
      </c>
      <c r="D4" s="5" t="s">
        <v>634</v>
      </c>
      <c r="E4" s="5" t="s">
        <v>635</v>
      </c>
      <c r="F4" s="5" t="s">
        <v>636</v>
      </c>
    </row>
    <row r="5" spans="1:6" x14ac:dyDescent="0.25">
      <c r="A5" s="5" t="s">
        <v>21</v>
      </c>
      <c r="B5" s="5" t="s">
        <v>637</v>
      </c>
      <c r="C5" s="5" t="s">
        <v>624</v>
      </c>
      <c r="D5" s="5" t="s">
        <v>638</v>
      </c>
      <c r="E5" s="5" t="s">
        <v>639</v>
      </c>
      <c r="F5" s="5" t="s">
        <v>640</v>
      </c>
    </row>
    <row r="6" spans="1:6" x14ac:dyDescent="0.25">
      <c r="A6" s="5" t="s">
        <v>22</v>
      </c>
      <c r="B6" s="5" t="s">
        <v>641</v>
      </c>
      <c r="C6" s="5" t="s">
        <v>642</v>
      </c>
      <c r="D6" s="5" t="s">
        <v>643</v>
      </c>
      <c r="E6" s="5" t="s">
        <v>644</v>
      </c>
      <c r="F6" s="5" t="s">
        <v>645</v>
      </c>
    </row>
    <row r="7" spans="1:6" x14ac:dyDescent="0.25">
      <c r="A7" s="5" t="s">
        <v>23</v>
      </c>
      <c r="B7" s="6">
        <v>2163725</v>
      </c>
      <c r="C7" s="6">
        <v>2117104</v>
      </c>
      <c r="D7" s="6">
        <v>2057493</v>
      </c>
      <c r="E7" s="6">
        <v>1448441</v>
      </c>
      <c r="F7" s="6">
        <v>597265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7C466-5848-4230-9ED5-F7289998D9A2}">
  <sheetPr codeName="Feuil27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646</v>
      </c>
      <c r="C2" s="5" t="s">
        <v>647</v>
      </c>
      <c r="D2" s="5" t="s">
        <v>648</v>
      </c>
      <c r="E2" s="5" t="s">
        <v>649</v>
      </c>
      <c r="F2" s="5" t="s">
        <v>650</v>
      </c>
    </row>
    <row r="3" spans="1:6" x14ac:dyDescent="0.25">
      <c r="A3" s="5" t="s">
        <v>19</v>
      </c>
      <c r="B3" s="5" t="s">
        <v>651</v>
      </c>
      <c r="C3" s="5" t="s">
        <v>155</v>
      </c>
      <c r="D3" s="5" t="s">
        <v>652</v>
      </c>
      <c r="E3" s="5" t="s">
        <v>484</v>
      </c>
      <c r="F3" s="5" t="s">
        <v>653</v>
      </c>
    </row>
    <row r="4" spans="1:6" x14ac:dyDescent="0.25">
      <c r="A4" s="5" t="s">
        <v>20</v>
      </c>
      <c r="B4" s="5" t="s">
        <v>654</v>
      </c>
      <c r="C4" s="5" t="s">
        <v>655</v>
      </c>
      <c r="D4" s="5" t="s">
        <v>656</v>
      </c>
      <c r="E4" s="5" t="s">
        <v>657</v>
      </c>
      <c r="F4" s="5" t="s">
        <v>658</v>
      </c>
    </row>
    <row r="5" spans="1:6" x14ac:dyDescent="0.25">
      <c r="A5" s="5" t="s">
        <v>21</v>
      </c>
      <c r="B5" s="5" t="s">
        <v>659</v>
      </c>
      <c r="C5" s="5" t="s">
        <v>660</v>
      </c>
      <c r="D5" s="5" t="s">
        <v>661</v>
      </c>
      <c r="E5" s="5" t="s">
        <v>662</v>
      </c>
      <c r="F5" s="5" t="s">
        <v>663</v>
      </c>
    </row>
    <row r="6" spans="1:6" x14ac:dyDescent="0.25">
      <c r="A6" s="5" t="s">
        <v>22</v>
      </c>
      <c r="B6" s="5" t="s">
        <v>664</v>
      </c>
      <c r="C6" s="5" t="s">
        <v>665</v>
      </c>
      <c r="D6" s="5" t="s">
        <v>666</v>
      </c>
      <c r="E6" s="5" t="s">
        <v>667</v>
      </c>
      <c r="F6" s="5" t="s">
        <v>658</v>
      </c>
    </row>
    <row r="7" spans="1:6" x14ac:dyDescent="0.25">
      <c r="A7" s="5" t="s">
        <v>23</v>
      </c>
      <c r="B7" s="6">
        <v>959742</v>
      </c>
      <c r="C7" s="6">
        <v>824609</v>
      </c>
      <c r="D7" s="6">
        <v>517370</v>
      </c>
      <c r="E7" s="6">
        <v>750583</v>
      </c>
      <c r="F7" s="6">
        <v>213975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B9B36-6C00-401D-976B-8198503628B4}">
  <sheetPr codeName="Feuil28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668</v>
      </c>
      <c r="C2" s="5" t="s">
        <v>669</v>
      </c>
      <c r="D2" s="5" t="s">
        <v>670</v>
      </c>
      <c r="E2" s="5" t="s">
        <v>671</v>
      </c>
      <c r="F2" s="5" t="s">
        <v>672</v>
      </c>
    </row>
    <row r="3" spans="1:6" x14ac:dyDescent="0.25">
      <c r="A3" s="5" t="s">
        <v>19</v>
      </c>
      <c r="B3" s="5" t="s">
        <v>673</v>
      </c>
      <c r="C3" s="5" t="s">
        <v>674</v>
      </c>
      <c r="D3" s="5" t="s">
        <v>675</v>
      </c>
      <c r="E3" s="5" t="s">
        <v>676</v>
      </c>
      <c r="F3" s="5" t="s">
        <v>102</v>
      </c>
    </row>
    <row r="4" spans="1:6" x14ac:dyDescent="0.25">
      <c r="A4" s="5" t="s">
        <v>20</v>
      </c>
      <c r="B4" s="5" t="s">
        <v>677</v>
      </c>
      <c r="C4" s="5" t="s">
        <v>670</v>
      </c>
      <c r="D4" s="5" t="s">
        <v>678</v>
      </c>
      <c r="E4" s="5" t="s">
        <v>679</v>
      </c>
      <c r="F4" s="5" t="s">
        <v>680</v>
      </c>
    </row>
    <row r="5" spans="1:6" x14ac:dyDescent="0.25">
      <c r="A5" s="5" t="s">
        <v>21</v>
      </c>
      <c r="B5" s="5" t="s">
        <v>677</v>
      </c>
      <c r="C5" s="5" t="s">
        <v>669</v>
      </c>
      <c r="D5" s="5" t="s">
        <v>679</v>
      </c>
      <c r="E5" s="5" t="s">
        <v>671</v>
      </c>
      <c r="F5" s="5" t="s">
        <v>681</v>
      </c>
    </row>
    <row r="6" spans="1:6" x14ac:dyDescent="0.25">
      <c r="A6" s="5" t="s">
        <v>22</v>
      </c>
      <c r="B6" s="5" t="s">
        <v>682</v>
      </c>
      <c r="C6" s="5" t="s">
        <v>683</v>
      </c>
      <c r="D6" s="5" t="s">
        <v>684</v>
      </c>
      <c r="E6" s="5" t="s">
        <v>685</v>
      </c>
      <c r="F6" s="5" t="s">
        <v>686</v>
      </c>
    </row>
    <row r="7" spans="1:6" x14ac:dyDescent="0.25">
      <c r="A7" s="5" t="s">
        <v>23</v>
      </c>
      <c r="B7" s="6">
        <v>1838075</v>
      </c>
      <c r="C7" s="6">
        <v>1431042</v>
      </c>
      <c r="D7" s="6">
        <v>1315222</v>
      </c>
      <c r="E7" s="6">
        <v>1165743</v>
      </c>
      <c r="F7" s="6">
        <v>475938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76FC1-5AEB-4B76-B299-F3F42DA69467}">
  <sheetPr codeName="Feuil29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687</v>
      </c>
      <c r="C2" s="5" t="s">
        <v>688</v>
      </c>
      <c r="D2" s="5" t="s">
        <v>689</v>
      </c>
      <c r="E2" s="5" t="s">
        <v>690</v>
      </c>
      <c r="F2" s="5" t="s">
        <v>691</v>
      </c>
    </row>
    <row r="3" spans="1:6" x14ac:dyDescent="0.25">
      <c r="A3" s="5" t="s">
        <v>19</v>
      </c>
      <c r="B3" s="5" t="s">
        <v>692</v>
      </c>
      <c r="C3" s="5" t="s">
        <v>693</v>
      </c>
      <c r="D3" s="5" t="s">
        <v>694</v>
      </c>
      <c r="E3" s="5" t="s">
        <v>695</v>
      </c>
      <c r="F3" s="5" t="s">
        <v>696</v>
      </c>
    </row>
    <row r="4" spans="1:6" x14ac:dyDescent="0.25">
      <c r="A4" s="5" t="s">
        <v>20</v>
      </c>
      <c r="B4" s="5" t="s">
        <v>420</v>
      </c>
      <c r="C4" s="5" t="s">
        <v>697</v>
      </c>
      <c r="D4" s="5" t="s">
        <v>698</v>
      </c>
      <c r="E4" s="5" t="s">
        <v>699</v>
      </c>
      <c r="F4" s="5" t="s">
        <v>700</v>
      </c>
    </row>
    <row r="5" spans="1:6" x14ac:dyDescent="0.25">
      <c r="A5" s="5" t="s">
        <v>21</v>
      </c>
      <c r="B5" s="5" t="s">
        <v>701</v>
      </c>
      <c r="C5" s="5" t="s">
        <v>417</v>
      </c>
      <c r="D5" s="5" t="s">
        <v>698</v>
      </c>
      <c r="E5" s="5" t="s">
        <v>702</v>
      </c>
      <c r="F5" s="5" t="s">
        <v>151</v>
      </c>
    </row>
    <row r="6" spans="1:6" x14ac:dyDescent="0.25">
      <c r="A6" s="5" t="s">
        <v>22</v>
      </c>
      <c r="B6" s="5" t="s">
        <v>703</v>
      </c>
      <c r="C6" s="5" t="s">
        <v>704</v>
      </c>
      <c r="D6" s="5" t="s">
        <v>705</v>
      </c>
      <c r="E6" s="5" t="s">
        <v>706</v>
      </c>
      <c r="F6" s="5" t="s">
        <v>707</v>
      </c>
    </row>
    <row r="7" spans="1:6" x14ac:dyDescent="0.25">
      <c r="A7" s="5" t="s">
        <v>23</v>
      </c>
      <c r="B7" s="6">
        <v>9169905</v>
      </c>
      <c r="C7" s="6">
        <v>5516496</v>
      </c>
      <c r="D7" s="6">
        <v>5398239</v>
      </c>
      <c r="E7" s="6">
        <v>3284381</v>
      </c>
      <c r="F7" s="6">
        <v>1894372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D5D0C-1DDE-49E9-94C5-015B8A2E8AA8}">
  <sheetPr codeName="Feuil30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708</v>
      </c>
      <c r="C2" s="5" t="s">
        <v>709</v>
      </c>
      <c r="D2" s="5" t="s">
        <v>710</v>
      </c>
      <c r="E2" s="5" t="s">
        <v>711</v>
      </c>
      <c r="F2" s="5" t="s">
        <v>712</v>
      </c>
    </row>
    <row r="3" spans="1:6" x14ac:dyDescent="0.25">
      <c r="A3" s="5" t="s">
        <v>19</v>
      </c>
      <c r="B3" s="5" t="s">
        <v>713</v>
      </c>
      <c r="C3" s="5" t="s">
        <v>105</v>
      </c>
      <c r="D3" s="5" t="s">
        <v>714</v>
      </c>
      <c r="E3" s="5" t="s">
        <v>715</v>
      </c>
      <c r="F3" s="5" t="s">
        <v>716</v>
      </c>
    </row>
    <row r="4" spans="1:6" x14ac:dyDescent="0.25">
      <c r="A4" s="5" t="s">
        <v>20</v>
      </c>
      <c r="B4" s="5" t="s">
        <v>717</v>
      </c>
      <c r="C4" s="5" t="s">
        <v>718</v>
      </c>
      <c r="D4" s="5" t="s">
        <v>719</v>
      </c>
      <c r="E4" s="5" t="s">
        <v>720</v>
      </c>
      <c r="F4" s="5" t="s">
        <v>721</v>
      </c>
    </row>
    <row r="5" spans="1:6" x14ac:dyDescent="0.25">
      <c r="A5" s="5" t="s">
        <v>21</v>
      </c>
      <c r="B5" s="5" t="s">
        <v>722</v>
      </c>
      <c r="C5" s="5" t="s">
        <v>723</v>
      </c>
      <c r="D5" s="5" t="s">
        <v>724</v>
      </c>
      <c r="E5" s="5" t="s">
        <v>725</v>
      </c>
      <c r="F5" s="5" t="s">
        <v>726</v>
      </c>
    </row>
    <row r="6" spans="1:6" x14ac:dyDescent="0.25">
      <c r="A6" s="5" t="s">
        <v>22</v>
      </c>
      <c r="B6" s="5" t="s">
        <v>727</v>
      </c>
      <c r="C6" s="5" t="s">
        <v>728</v>
      </c>
      <c r="D6" s="5" t="s">
        <v>729</v>
      </c>
      <c r="E6" s="5" t="s">
        <v>730</v>
      </c>
      <c r="F6" s="5" t="s">
        <v>731</v>
      </c>
    </row>
    <row r="7" spans="1:6" x14ac:dyDescent="0.25">
      <c r="A7" s="5" t="s">
        <v>23</v>
      </c>
      <c r="B7" s="6">
        <v>22567101</v>
      </c>
      <c r="C7" s="6">
        <v>14865273</v>
      </c>
      <c r="D7" s="6">
        <v>15675420</v>
      </c>
      <c r="E7" s="6">
        <v>13162508</v>
      </c>
      <c r="F7" s="6">
        <v>4888357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7E3E-D07C-4D76-A7A5-7C5E053C9C62}">
  <sheetPr codeName="Feuil31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732</v>
      </c>
      <c r="C2" s="5" t="s">
        <v>733</v>
      </c>
      <c r="D2" s="5" t="s">
        <v>734</v>
      </c>
      <c r="E2" s="5" t="s">
        <v>735</v>
      </c>
      <c r="F2" s="5" t="s">
        <v>736</v>
      </c>
    </row>
    <row r="3" spans="1:6" x14ac:dyDescent="0.25">
      <c r="A3" s="5" t="s">
        <v>19</v>
      </c>
      <c r="B3" s="5" t="s">
        <v>737</v>
      </c>
      <c r="C3" s="5" t="s">
        <v>378</v>
      </c>
      <c r="D3" s="5" t="s">
        <v>738</v>
      </c>
      <c r="E3" s="5" t="s">
        <v>739</v>
      </c>
      <c r="F3" s="5" t="s">
        <v>149</v>
      </c>
    </row>
    <row r="4" spans="1:6" x14ac:dyDescent="0.25">
      <c r="A4" s="5" t="s">
        <v>20</v>
      </c>
      <c r="B4" s="5" t="s">
        <v>740</v>
      </c>
      <c r="C4" s="5" t="s">
        <v>741</v>
      </c>
      <c r="D4" s="5" t="s">
        <v>742</v>
      </c>
      <c r="E4" s="5" t="s">
        <v>743</v>
      </c>
      <c r="F4" s="5" t="s">
        <v>744</v>
      </c>
    </row>
    <row r="5" spans="1:6" x14ac:dyDescent="0.25">
      <c r="A5" s="5" t="s">
        <v>21</v>
      </c>
      <c r="B5" s="5" t="s">
        <v>732</v>
      </c>
      <c r="C5" s="5" t="s">
        <v>745</v>
      </c>
      <c r="D5" s="5" t="s">
        <v>746</v>
      </c>
      <c r="E5" s="5" t="s">
        <v>747</v>
      </c>
      <c r="F5" s="5" t="s">
        <v>748</v>
      </c>
    </row>
    <row r="6" spans="1:6" x14ac:dyDescent="0.25">
      <c r="A6" s="5" t="s">
        <v>22</v>
      </c>
      <c r="B6" s="5" t="s">
        <v>749</v>
      </c>
      <c r="C6" s="5" t="s">
        <v>750</v>
      </c>
      <c r="D6" s="5" t="s">
        <v>751</v>
      </c>
      <c r="E6" s="5" t="s">
        <v>752</v>
      </c>
      <c r="F6" s="5" t="s">
        <v>753</v>
      </c>
    </row>
    <row r="7" spans="1:6" x14ac:dyDescent="0.25">
      <c r="A7" s="5" t="s">
        <v>23</v>
      </c>
      <c r="B7" s="6">
        <v>5179970</v>
      </c>
      <c r="C7" s="6">
        <v>3838247</v>
      </c>
      <c r="D7" s="6">
        <v>4124040</v>
      </c>
      <c r="E7" s="6">
        <v>3563279</v>
      </c>
      <c r="F7" s="6">
        <v>1056864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0A0B0-4D56-4A9A-8A93-06C443AADBFD}">
  <sheetPr codeName="Feuil32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754</v>
      </c>
      <c r="C2" s="5" t="s">
        <v>755</v>
      </c>
      <c r="D2" s="5" t="s">
        <v>756</v>
      </c>
      <c r="E2" s="5" t="s">
        <v>757</v>
      </c>
      <c r="F2" s="5" t="s">
        <v>758</v>
      </c>
    </row>
    <row r="3" spans="1:6" x14ac:dyDescent="0.25">
      <c r="A3" s="5" t="s">
        <v>19</v>
      </c>
      <c r="B3" s="5" t="s">
        <v>137</v>
      </c>
      <c r="C3" s="5" t="s">
        <v>135</v>
      </c>
      <c r="D3" s="5" t="s">
        <v>759</v>
      </c>
      <c r="E3" s="5" t="s">
        <v>167</v>
      </c>
      <c r="F3" s="5" t="s">
        <v>760</v>
      </c>
    </row>
    <row r="4" spans="1:6" x14ac:dyDescent="0.25">
      <c r="A4" s="5" t="s">
        <v>20</v>
      </c>
      <c r="B4" s="5" t="s">
        <v>761</v>
      </c>
      <c r="C4" s="5" t="s">
        <v>762</v>
      </c>
      <c r="D4" s="5" t="s">
        <v>763</v>
      </c>
      <c r="E4" s="5" t="s">
        <v>764</v>
      </c>
      <c r="F4" s="5" t="s">
        <v>765</v>
      </c>
    </row>
    <row r="5" spans="1:6" x14ac:dyDescent="0.25">
      <c r="A5" s="5" t="s">
        <v>21</v>
      </c>
      <c r="B5" s="5" t="s">
        <v>766</v>
      </c>
      <c r="C5" s="5" t="s">
        <v>767</v>
      </c>
      <c r="D5" s="5" t="s">
        <v>768</v>
      </c>
      <c r="E5" s="5" t="s">
        <v>769</v>
      </c>
      <c r="F5" s="5" t="s">
        <v>770</v>
      </c>
    </row>
    <row r="6" spans="1:6" x14ac:dyDescent="0.25">
      <c r="A6" s="5" t="s">
        <v>22</v>
      </c>
      <c r="B6" s="5" t="s">
        <v>771</v>
      </c>
      <c r="C6" s="5" t="s">
        <v>772</v>
      </c>
      <c r="D6" s="5" t="s">
        <v>773</v>
      </c>
      <c r="E6" s="5" t="s">
        <v>774</v>
      </c>
      <c r="F6" s="5" t="s">
        <v>775</v>
      </c>
    </row>
    <row r="7" spans="1:6" x14ac:dyDescent="0.25">
      <c r="A7" s="5" t="s">
        <v>23</v>
      </c>
      <c r="B7" s="6">
        <v>11294734</v>
      </c>
      <c r="C7" s="6">
        <v>12361098</v>
      </c>
      <c r="D7" s="6">
        <v>10586351</v>
      </c>
      <c r="E7" s="6">
        <v>8721970</v>
      </c>
      <c r="F7" s="6">
        <v>2883459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2298-BEF2-42AF-B402-CA9A25B6235C}">
  <sheetPr codeName="Feuil33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776</v>
      </c>
      <c r="C2" s="5" t="s">
        <v>777</v>
      </c>
      <c r="D2" s="5" t="s">
        <v>778</v>
      </c>
      <c r="E2" s="5" t="s">
        <v>779</v>
      </c>
      <c r="F2" s="5" t="s">
        <v>780</v>
      </c>
    </row>
    <row r="3" spans="1:6" x14ac:dyDescent="0.25">
      <c r="A3" s="5" t="s">
        <v>19</v>
      </c>
      <c r="B3" s="5" t="s">
        <v>781</v>
      </c>
      <c r="C3" s="5" t="s">
        <v>782</v>
      </c>
      <c r="D3" s="5" t="s">
        <v>783</v>
      </c>
      <c r="E3" s="5" t="s">
        <v>101</v>
      </c>
      <c r="F3" s="5" t="s">
        <v>784</v>
      </c>
    </row>
    <row r="4" spans="1:6" x14ac:dyDescent="0.25">
      <c r="A4" s="5" t="s">
        <v>20</v>
      </c>
      <c r="B4" s="5" t="s">
        <v>785</v>
      </c>
      <c r="C4" s="5" t="s">
        <v>786</v>
      </c>
      <c r="D4" s="5" t="s">
        <v>787</v>
      </c>
      <c r="E4" s="5" t="s">
        <v>788</v>
      </c>
      <c r="F4" s="5" t="s">
        <v>789</v>
      </c>
    </row>
    <row r="5" spans="1:6" x14ac:dyDescent="0.25">
      <c r="A5" s="5" t="s">
        <v>21</v>
      </c>
      <c r="B5" s="5" t="s">
        <v>790</v>
      </c>
      <c r="C5" s="5" t="s">
        <v>777</v>
      </c>
      <c r="D5" s="5" t="s">
        <v>791</v>
      </c>
      <c r="E5" s="5" t="s">
        <v>792</v>
      </c>
      <c r="F5" s="5" t="s">
        <v>793</v>
      </c>
    </row>
    <row r="6" spans="1:6" x14ac:dyDescent="0.25">
      <c r="A6" s="5" t="s">
        <v>22</v>
      </c>
      <c r="B6" s="5" t="s">
        <v>794</v>
      </c>
      <c r="C6" s="5" t="s">
        <v>795</v>
      </c>
      <c r="D6" s="5" t="s">
        <v>796</v>
      </c>
      <c r="E6" s="5" t="s">
        <v>797</v>
      </c>
      <c r="F6" s="5" t="s">
        <v>798</v>
      </c>
    </row>
    <row r="7" spans="1:6" x14ac:dyDescent="0.25">
      <c r="A7" s="5" t="s">
        <v>23</v>
      </c>
      <c r="B7" s="6">
        <v>11370396</v>
      </c>
      <c r="C7" s="6">
        <v>9637349</v>
      </c>
      <c r="D7" s="6">
        <v>11459915</v>
      </c>
      <c r="E7" s="6">
        <v>12682955</v>
      </c>
      <c r="F7" s="6">
        <v>5377334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51FFF-6BDE-4158-B939-340FA9E1604B}">
  <sheetPr codeName="Feuil34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799</v>
      </c>
      <c r="C2" s="5" t="s">
        <v>800</v>
      </c>
      <c r="D2" s="5" t="s">
        <v>801</v>
      </c>
      <c r="E2" s="5" t="s">
        <v>802</v>
      </c>
      <c r="F2" s="5" t="s">
        <v>803</v>
      </c>
    </row>
    <row r="3" spans="1:6" x14ac:dyDescent="0.25">
      <c r="A3" s="5" t="s">
        <v>19</v>
      </c>
      <c r="B3" s="5" t="s">
        <v>108</v>
      </c>
      <c r="C3" s="5" t="s">
        <v>804</v>
      </c>
      <c r="D3" s="5" t="s">
        <v>805</v>
      </c>
      <c r="E3" s="5" t="s">
        <v>806</v>
      </c>
      <c r="F3" s="5" t="s">
        <v>807</v>
      </c>
    </row>
    <row r="4" spans="1:6" x14ac:dyDescent="0.25">
      <c r="A4" s="5" t="s">
        <v>20</v>
      </c>
      <c r="B4" s="5" t="s">
        <v>800</v>
      </c>
      <c r="C4" s="5" t="s">
        <v>808</v>
      </c>
      <c r="D4" s="5" t="s">
        <v>809</v>
      </c>
      <c r="E4" s="5" t="s">
        <v>810</v>
      </c>
      <c r="F4" s="5" t="s">
        <v>133</v>
      </c>
    </row>
    <row r="5" spans="1:6" x14ac:dyDescent="0.25">
      <c r="A5" s="5" t="s">
        <v>21</v>
      </c>
      <c r="B5" s="5" t="s">
        <v>811</v>
      </c>
      <c r="C5" s="5" t="s">
        <v>812</v>
      </c>
      <c r="D5" s="5" t="s">
        <v>813</v>
      </c>
      <c r="E5" s="5" t="s">
        <v>134</v>
      </c>
      <c r="F5" s="5" t="s">
        <v>814</v>
      </c>
    </row>
    <row r="6" spans="1:6" x14ac:dyDescent="0.25">
      <c r="A6" s="5" t="s">
        <v>22</v>
      </c>
      <c r="B6" s="5" t="s">
        <v>815</v>
      </c>
      <c r="C6" s="5" t="s">
        <v>816</v>
      </c>
      <c r="D6" s="5" t="s">
        <v>817</v>
      </c>
      <c r="E6" s="5" t="s">
        <v>818</v>
      </c>
      <c r="F6" s="5" t="s">
        <v>819</v>
      </c>
    </row>
    <row r="7" spans="1:6" x14ac:dyDescent="0.25">
      <c r="A7" s="5" t="s">
        <v>23</v>
      </c>
      <c r="B7" s="6">
        <v>205523</v>
      </c>
      <c r="C7" s="6">
        <v>210022</v>
      </c>
      <c r="D7" s="6">
        <v>138462</v>
      </c>
      <c r="E7" s="6">
        <v>90575</v>
      </c>
      <c r="F7" s="6">
        <v>54942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F8657-0758-4C1F-A8DB-C9E5782E37E4}">
  <sheetPr codeName="Feuil35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820</v>
      </c>
      <c r="C2" s="5" t="s">
        <v>821</v>
      </c>
      <c r="D2" s="5" t="s">
        <v>822</v>
      </c>
      <c r="E2" s="5" t="s">
        <v>823</v>
      </c>
      <c r="F2" s="5" t="s">
        <v>824</v>
      </c>
    </row>
    <row r="3" spans="1:6" x14ac:dyDescent="0.25">
      <c r="A3" s="5" t="s">
        <v>19</v>
      </c>
      <c r="B3" s="5" t="s">
        <v>825</v>
      </c>
      <c r="C3" s="5" t="s">
        <v>826</v>
      </c>
      <c r="D3" s="5" t="s">
        <v>827</v>
      </c>
      <c r="E3" s="5" t="s">
        <v>828</v>
      </c>
      <c r="F3" s="5" t="s">
        <v>829</v>
      </c>
    </row>
    <row r="4" spans="1:6" x14ac:dyDescent="0.25">
      <c r="A4" s="5" t="s">
        <v>20</v>
      </c>
      <c r="B4" s="5" t="s">
        <v>830</v>
      </c>
      <c r="C4" s="5" t="s">
        <v>831</v>
      </c>
      <c r="D4" s="5" t="s">
        <v>832</v>
      </c>
      <c r="E4" s="5" t="s">
        <v>833</v>
      </c>
      <c r="F4" s="5" t="s">
        <v>834</v>
      </c>
    </row>
    <row r="5" spans="1:6" x14ac:dyDescent="0.25">
      <c r="A5" s="5" t="s">
        <v>21</v>
      </c>
      <c r="B5" s="5" t="s">
        <v>835</v>
      </c>
      <c r="C5" s="5" t="s">
        <v>821</v>
      </c>
      <c r="D5" s="5" t="s">
        <v>836</v>
      </c>
      <c r="E5" s="5" t="s">
        <v>837</v>
      </c>
      <c r="F5" s="5" t="s">
        <v>838</v>
      </c>
    </row>
    <row r="6" spans="1:6" x14ac:dyDescent="0.25">
      <c r="A6" s="5" t="s">
        <v>22</v>
      </c>
      <c r="B6" s="5" t="s">
        <v>839</v>
      </c>
      <c r="C6" s="5" t="s">
        <v>840</v>
      </c>
      <c r="D6" s="5" t="s">
        <v>841</v>
      </c>
      <c r="E6" s="5" t="s">
        <v>842</v>
      </c>
      <c r="F6" s="5" t="s">
        <v>843</v>
      </c>
    </row>
    <row r="7" spans="1:6" x14ac:dyDescent="0.25">
      <c r="A7" s="5" t="s">
        <v>23</v>
      </c>
      <c r="B7" s="6">
        <v>3873505</v>
      </c>
      <c r="C7" s="6">
        <v>3179688</v>
      </c>
      <c r="D7" s="6">
        <v>2085991</v>
      </c>
      <c r="E7" s="6">
        <v>2782492</v>
      </c>
      <c r="F7" s="6">
        <v>1297644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C0F46-A129-4560-90F3-372046EE805E}">
  <sheetPr codeName="Feuil36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156</v>
      </c>
      <c r="C1" s="4" t="s">
        <v>157</v>
      </c>
      <c r="D1" s="4" t="s">
        <v>158</v>
      </c>
      <c r="E1" s="4" t="s">
        <v>159</v>
      </c>
      <c r="F1" s="4" t="s">
        <v>160</v>
      </c>
    </row>
    <row r="2" spans="1:6" x14ac:dyDescent="0.25">
      <c r="A2" s="5" t="s">
        <v>18</v>
      </c>
      <c r="B2" s="5" t="s">
        <v>844</v>
      </c>
      <c r="C2" s="5" t="s">
        <v>845</v>
      </c>
      <c r="D2" s="5" t="s">
        <v>846</v>
      </c>
      <c r="E2" s="5" t="s">
        <v>847</v>
      </c>
      <c r="F2" s="5" t="s">
        <v>848</v>
      </c>
    </row>
    <row r="3" spans="1:6" x14ac:dyDescent="0.25">
      <c r="A3" s="5" t="s">
        <v>19</v>
      </c>
      <c r="B3" s="5" t="s">
        <v>849</v>
      </c>
      <c r="C3" s="5" t="s">
        <v>850</v>
      </c>
      <c r="D3" s="5" t="s">
        <v>851</v>
      </c>
      <c r="E3" s="5" t="s">
        <v>852</v>
      </c>
      <c r="F3" s="5" t="s">
        <v>853</v>
      </c>
    </row>
    <row r="4" spans="1:6" x14ac:dyDescent="0.25">
      <c r="A4" s="5" t="s">
        <v>20</v>
      </c>
      <c r="B4" s="5" t="s">
        <v>854</v>
      </c>
      <c r="C4" s="5" t="s">
        <v>855</v>
      </c>
      <c r="D4" s="5" t="s">
        <v>856</v>
      </c>
      <c r="E4" s="5" t="s">
        <v>846</v>
      </c>
      <c r="F4" s="5" t="s">
        <v>857</v>
      </c>
    </row>
    <row r="5" spans="1:6" x14ac:dyDescent="0.25">
      <c r="A5" s="5" t="s">
        <v>21</v>
      </c>
      <c r="B5" s="5" t="s">
        <v>858</v>
      </c>
      <c r="C5" s="5" t="s">
        <v>845</v>
      </c>
      <c r="D5" s="5" t="s">
        <v>859</v>
      </c>
      <c r="E5" s="5" t="s">
        <v>860</v>
      </c>
      <c r="F5" s="5" t="s">
        <v>861</v>
      </c>
    </row>
    <row r="6" spans="1:6" x14ac:dyDescent="0.25">
      <c r="A6" s="5" t="s">
        <v>22</v>
      </c>
      <c r="B6" s="5" t="s">
        <v>862</v>
      </c>
      <c r="C6" s="5" t="s">
        <v>863</v>
      </c>
      <c r="D6" s="5" t="s">
        <v>864</v>
      </c>
      <c r="E6" s="5" t="s">
        <v>865</v>
      </c>
      <c r="F6" s="5" t="s">
        <v>857</v>
      </c>
    </row>
    <row r="7" spans="1:6" x14ac:dyDescent="0.25">
      <c r="A7" s="5" t="s">
        <v>23</v>
      </c>
      <c r="B7" s="6">
        <v>596904</v>
      </c>
      <c r="C7" s="6">
        <v>567835</v>
      </c>
      <c r="D7" s="6">
        <v>459336</v>
      </c>
      <c r="E7" s="6">
        <v>322156</v>
      </c>
      <c r="F7" s="6">
        <v>117452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37</vt:i4>
      </vt:variant>
    </vt:vector>
  </HeadingPairs>
  <TitlesOfParts>
    <vt:vector size="37" baseType="lpstr">
      <vt:lpstr>_URL</vt:lpstr>
      <vt:lpstr>_data</vt:lpstr>
      <vt:lpstr>_histo</vt:lpstr>
      <vt:lpstr>CAC 40</vt:lpstr>
      <vt:lpstr>DAX</vt:lpstr>
      <vt:lpstr>FTSE 100</vt:lpstr>
      <vt:lpstr>S&amp;P 500</vt:lpstr>
      <vt:lpstr>Dow Jones</vt:lpstr>
      <vt:lpstr>Nasdaq</vt:lpstr>
      <vt:lpstr>Nikkei 225</vt:lpstr>
      <vt:lpstr>Hang Seng</vt:lpstr>
      <vt:lpstr>Sensex</vt:lpstr>
      <vt:lpstr>EUR-USD</vt:lpstr>
      <vt:lpstr>EUR-GBP</vt:lpstr>
      <vt:lpstr>EUR-CHF</vt:lpstr>
      <vt:lpstr>EUR-JPY</vt:lpstr>
      <vt:lpstr>USD-JPY</vt:lpstr>
      <vt:lpstr>YUAN-USD</vt:lpstr>
      <vt:lpstr>WTI($-Baril)</vt:lpstr>
      <vt:lpstr>Brent($-Baril)</vt:lpstr>
      <vt:lpstr>OR ($-once)</vt:lpstr>
      <vt:lpstr>Cuivre</vt:lpstr>
      <vt:lpstr>Aluminium</vt:lpstr>
      <vt:lpstr>Blé</vt:lpstr>
      <vt:lpstr>Euribor 3M</vt:lpstr>
      <vt:lpstr>Goldman sachs</vt:lpstr>
      <vt:lpstr>SAFRAN</vt:lpstr>
      <vt:lpstr>ALSTOM</vt:lpstr>
      <vt:lpstr>AIRLIQUID</vt:lpstr>
      <vt:lpstr>VALLOUREC</vt:lpstr>
      <vt:lpstr>TOTAL</vt:lpstr>
      <vt:lpstr>SANOFI</vt:lpstr>
      <vt:lpstr>ORANGE</vt:lpstr>
      <vt:lpstr>ENGIE</vt:lpstr>
      <vt:lpstr>ORPEA</vt:lpstr>
      <vt:lpstr>TECHNIPFMC</vt:lpstr>
      <vt:lpstr>THALES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User</cp:lastModifiedBy>
  <dcterms:created xsi:type="dcterms:W3CDTF">2006-09-16T00:00:00Z</dcterms:created>
  <dcterms:modified xsi:type="dcterms:W3CDTF">2020-03-31T13:22:39Z</dcterms:modified>
</cp:coreProperties>
</file>