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drawings/drawing8.xml" ContentType="application/vnd.openxmlformats-officedocument.drawing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tables/table10.xml" ContentType="application/vnd.openxmlformats-officedocument.spreadsheetml.table+xml"/>
  <Override PartName="/xl/drawings/drawing10.xml" ContentType="application/vnd.openxmlformats-officedocument.drawing+xml"/>
  <Override PartName="/xl/tables/table11.xml" ContentType="application/vnd.openxmlformats-officedocument.spreadsheetml.table+xml"/>
  <Override PartName="/xl/drawings/drawing11.xml" ContentType="application/vnd.openxmlformats-officedocument.drawing+xml"/>
  <Override PartName="/xl/tables/table12.xml" ContentType="application/vnd.openxmlformats-officedocument.spreadsheetml.table+xml"/>
  <Override PartName="/xl/drawings/drawing12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hdi\Desktop\"/>
    </mc:Choice>
  </mc:AlternateContent>
  <xr:revisionPtr revIDLastSave="0" documentId="13_ncr:1_{7D3AAC94-84FC-4E39-B236-AF620483442E}" xr6:coauthVersionLast="45" xr6:coauthVersionMax="45" xr10:uidLastSave="{00000000-0000-0000-0000-000000000000}"/>
  <bookViews>
    <workbookView xWindow="-108" yWindow="-108" windowWidth="23256" windowHeight="12576" xr2:uid="{578BB645-2EA3-4F77-963C-F1515AB5DAA2}"/>
  </bookViews>
  <sheets>
    <sheet name="Récap" sheetId="3" r:id="rId1"/>
    <sheet name="Janv" sheetId="5" r:id="rId2"/>
    <sheet name="Fev" sheetId="1" r:id="rId3"/>
    <sheet name="Mars" sheetId="4" r:id="rId4"/>
    <sheet name="Avril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4" l="1"/>
  <c r="D5" i="13"/>
  <c r="D5" i="12"/>
  <c r="D5" i="11"/>
  <c r="D5" i="10"/>
  <c r="D5" i="9"/>
  <c r="D5" i="8"/>
  <c r="D5" i="7"/>
  <c r="D5" i="6"/>
  <c r="D59" i="5"/>
  <c r="D51" i="4"/>
  <c r="D45" i="1"/>
</calcChain>
</file>

<file path=xl/sharedStrings.xml><?xml version="1.0" encoding="utf-8"?>
<sst xmlns="http://schemas.openxmlformats.org/spreadsheetml/2006/main" count="66" uniqueCount="7">
  <si>
    <t>Total</t>
  </si>
  <si>
    <t>lieu</t>
  </si>
  <si>
    <t>Date</t>
  </si>
  <si>
    <t>Durée</t>
  </si>
  <si>
    <t>évenement</t>
  </si>
  <si>
    <t>% Durée</t>
  </si>
  <si>
    <t>% Evenement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</si>
</sst>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9" fontId="0" fillId="0" borderId="0" xfId="1" applyFont="1" applyAlignment="1">
      <alignment horizontal="center" vertical="center"/>
    </xf>
    <xf numFmtId="9" fontId="0" fillId="0" borderId="0" xfId="1" applyFont="1" applyAlignment="1">
      <alignment horizontal="left"/>
    </xf>
    <xf numFmtId="9" fontId="3" fillId="0" borderId="0" xfId="1" applyFont="1" applyAlignment="1">
      <alignment horizontal="center" vertical="center"/>
    </xf>
    <xf numFmtId="9" fontId="4" fillId="0" borderId="0" xfId="1" applyFont="1" applyAlignment="1">
      <alignment horizontal="lef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/>
  </cellXfs>
  <cellStyles count="2">
    <cellStyle name="Normal" xfId="0" builtinId="0"/>
    <cellStyle name="Pourcentage" xfId="1" builtinId="5"/>
  </cellStyles>
  <dxfs count="6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C000"/>
        <name val="Calibri"/>
        <family val="2"/>
        <scheme val="minor"/>
      </font>
      <numFmt numFmtId="13" formatCode="0%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B4593A99-2760-4087-B6A0-4F60EF708F8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8E8DB5F4-F2F2-4535-9A6E-9CC423B516BC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68BCF45D-F672-4C4F-8A5E-B67DE50FDDA9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09FE0D7-893F-4CEB-80D1-2E893E0AD492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2263140" y="182880"/>
          <a:ext cx="12800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>
          <a:cxnSpLocks/>
          <a:stCxn id="3" idx="3"/>
        </xdr:cNvCxnSpPr>
      </xdr:nvCxnSpPr>
      <xdr:spPr>
        <a:xfrm flipH="1">
          <a:off x="2128555" y="305792"/>
          <a:ext cx="15333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2407920" y="129540"/>
          <a:ext cx="26670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3C7919E-6A22-4FCD-95FA-63112E5D282C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B7732F96-BF18-4811-A83B-403AD9A4B0C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E70415B-BEAA-4404-9DD8-23DDE8A8080F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46F3E0DF-6114-44D5-ACA2-1199363DA4AE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E37BAF26-4B56-42D6-8929-DF2F890DE839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3440B42-F988-43BD-90DA-1AD3070163A2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5827ECD5-3350-4A71-A275-2F63A3C2A068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81A0BFAA-B55D-4E1F-BEB9-203031B64C42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6D19C08-06A6-46E1-BA0A-22B2EAC66318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80EE9A2B-0541-4427-BB5F-8B8F90C3A3E4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8F28FD26-C77A-4922-B7B7-29A60689D82D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7389386-9239-4124-A05D-BE340AE8EE03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CCCE8ED8-77B4-4234-8D1D-6B58D966BEA7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78B20A2A-D53E-4910-BA42-0957FC6301FD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7DA03BB-CE42-4976-8AFE-EACE9D8E1ED0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6C503F76-FC1E-463C-8E7B-7B5F49AADF81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84376B7E-25DD-4A72-983C-A051A79B4C35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530E021-8EC2-4EAD-B544-283762CB6D94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816912A-AE37-4AAA-91A4-24018FB3F0DF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FFF874ED-1EA0-4794-B043-3808C5D04EA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CB0E1FA-BC7B-4894-BBAB-1118D6A6D778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7F47E0F6-B3CD-4604-93CC-A11DA31C21CD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3D9F92F9-C209-4750-8713-F20BC4AAFAF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DD8AFA3-D847-4746-B263-49730E70D8F5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FA1D3F41-019C-4656-9B01-4C6B449FD591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A5F6105-BC29-49C3-9875-033BFEAC070D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FDA861E-721E-40E7-A4C1-6A0F4275C4A9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144000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6B2E5AE-3094-43C5-97FA-557C20050517}"/>
            </a:ext>
          </a:extLst>
        </xdr:cNvPr>
        <xdr:cNvSpPr>
          <a:spLocks noChangeAspect="1"/>
        </xdr:cNvSpPr>
      </xdr:nvSpPr>
      <xdr:spPr>
        <a:xfrm>
          <a:off x="0" y="182880"/>
          <a:ext cx="0" cy="1440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122912</xdr:rowOff>
    </xdr:from>
    <xdr:to>
      <xdr:col>0</xdr:col>
      <xdr:colOff>0</xdr:colOff>
      <xdr:row>2</xdr:row>
      <xdr:rowOff>173488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1BFFF858-5E52-44F8-86EA-0B27145C3210}"/>
            </a:ext>
          </a:extLst>
        </xdr:cNvPr>
        <xdr:cNvCxnSpPr>
          <a:cxnSpLocks/>
          <a:stCxn id="2" idx="3"/>
        </xdr:cNvCxnSpPr>
      </xdr:nvCxnSpPr>
      <xdr:spPr>
        <a:xfrm flipH="1">
          <a:off x="0" y="305792"/>
          <a:ext cx="0" cy="2334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0</xdr:row>
      <xdr:rowOff>129540</xdr:rowOff>
    </xdr:from>
    <xdr:to>
      <xdr:col>0</xdr:col>
      <xdr:colOff>0</xdr:colOff>
      <xdr:row>2</xdr:row>
      <xdr:rowOff>30480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5FAA5A9-76C7-4A47-B4CB-E270016B9012}"/>
            </a:ext>
          </a:extLst>
        </xdr:cNvPr>
        <xdr:cNvSpPr txBox="1"/>
      </xdr:nvSpPr>
      <xdr:spPr>
        <a:xfrm>
          <a:off x="0" y="129540"/>
          <a:ext cx="0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42F751A-DAB8-49ED-BB01-2DBC561C221C}" name="Tableau1" displayName="Tableau1" ref="K3:O23" totalsRowShown="0" headerRowDxfId="5">
  <tableColumns count="5">
    <tableColumn id="2" xr3:uid="{021F063C-2DF7-44C6-9CBA-5D7B6BF44D31}" name="lieu" dataDxfId="4"/>
    <tableColumn id="3" xr3:uid="{7C810D49-85C6-4E33-9EAB-F2473A768BEC}" name="évenement" dataDxfId="3"/>
    <tableColumn id="4" xr3:uid="{CDDA4ECD-A2BA-47A6-B4A2-1764C0CF9FAD}" name="% Evenement" dataDxfId="2" dataCellStyle="Pourcentage">
      <calculatedColumnFormula>Tableau1[[#This Row],[évenement]]/$N$23</calculatedColumnFormula>
    </tableColumn>
    <tableColumn id="5" xr3:uid="{11764B6B-E5A2-407F-B8F3-B76A6111E6E3}" name="Durée" dataDxfId="1"/>
    <tableColumn id="6" xr3:uid="{490E5E50-5BEB-46AD-92BF-18DE0FA2CC92}" name="% Durée" dataDxfId="0" dataCellStyle="Pourcentage">
      <calculatedColumnFormula>IF(Tableau1[[#This Row],[Durée]]&gt;0,Tableau1[[#This Row],[Durée]]/$P$23,0)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F8EB36-ECC7-448D-8D8C-7ACA7B9069DB}" name="Tableau1334" displayName="Tableau1334" ref="B3:D59" totalsRowShown="0" headerRowDxfId="55" dataDxfId="54">
  <tableColumns count="3">
    <tableColumn id="1" xr3:uid="{5A502D8F-8380-45A2-A173-684AFFC8581D}" name="Date" dataDxfId="53"/>
    <tableColumn id="6" xr3:uid="{788A62BA-C6C3-4B3C-83D9-6CAC674C33AA}" name="lieu" dataDxfId="52"/>
    <tableColumn id="5" xr3:uid="{9CE4A878-F154-4CC3-8790-56BAE4A473B6}" name="Durée" dataDxfId="5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56C8B7-484B-4940-A58D-0773BB356262}" name="Tableau13" displayName="Tableau13" ref="B3:D45" totalsRowShown="0" headerRowDxfId="65" dataDxfId="64">
  <tableColumns count="3">
    <tableColumn id="1" xr3:uid="{A4E07BA2-DB5F-4331-A9BD-2D288334A5B3}" name="Date" dataDxfId="61"/>
    <tableColumn id="6" xr3:uid="{47704224-118B-425A-9103-2DEA78CDCC94}" name="lieu" dataDxfId="62"/>
    <tableColumn id="5" xr3:uid="{F85B5A30-7839-4024-AD30-B8B8B5EBABAF}" name="Durée" dataDxfId="6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D5CA89-34BB-4277-B510-59741BFEBC32}" name="Tableau133" displayName="Tableau133" ref="B3:D51" totalsRowShown="0" headerRowDxfId="60" dataDxfId="59">
  <tableColumns count="3">
    <tableColumn id="1" xr3:uid="{2C5F0550-592A-4E58-86C1-88899012E88D}" name="Date" dataDxfId="58"/>
    <tableColumn id="6" xr3:uid="{C691DBBE-1AAE-4570-8374-B0FCF4FD8351}" name="lieu" dataDxfId="57"/>
    <tableColumn id="5" xr3:uid="{4C64B60E-692E-4EA2-9762-F0F2D5FB04F2}" name="Durée" dataDxfId="5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2E99E3-6032-47DF-B4D5-16363EA12D1C}" name="Tableau13345" displayName="Tableau13345" ref="B3:D5" totalsRowShown="0" headerRowDxfId="50" dataDxfId="49">
  <tableColumns count="3">
    <tableColumn id="1" xr3:uid="{07F7B53D-B39C-4BD5-8DF1-D7E44B8C03A5}" name="Date" dataDxfId="48"/>
    <tableColumn id="6" xr3:uid="{3858A5F6-0F3B-401F-B62F-40B205BE9311}" name="lieu" dataDxfId="47"/>
    <tableColumn id="5" xr3:uid="{0EC88045-498A-4BB2-99A8-860127EC4F40}" name="Durée" dataDxfId="46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6EC19B-8CAA-434A-A93D-AD9F0168FBFD}" name="Tableau133456" displayName="Tableau133456" ref="B3:D5" totalsRowShown="0" headerRowDxfId="45" dataDxfId="44">
  <tableColumns count="3">
    <tableColumn id="1" xr3:uid="{8555608C-AA6C-4FFF-842E-3DA026F40BB5}" name="Date" dataDxfId="43"/>
    <tableColumn id="6" xr3:uid="{A546CEA8-7504-4B72-A21F-6C579A2CFDD7}" name="lieu" dataDxfId="42"/>
    <tableColumn id="5" xr3:uid="{A8120841-3416-4AEF-9F2A-03F393A98A72}" name="Durée" dataDxfId="4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B70556C-D91B-40F1-BA31-1EA9F7D858C4}" name="Tableau1334567" displayName="Tableau1334567" ref="B3:D5" totalsRowShown="0" headerRowDxfId="40" dataDxfId="39">
  <tableColumns count="3">
    <tableColumn id="1" xr3:uid="{EFC8F700-7862-439A-BDA2-5EE5D6CC6A29}" name="Date" dataDxfId="38"/>
    <tableColumn id="6" xr3:uid="{A1FEC275-6BFB-4EF8-BB96-01653738E57F}" name="lieu" dataDxfId="37"/>
    <tableColumn id="5" xr3:uid="{71BC2D1A-4BD5-488C-B089-46BF1AEB04A3}" name="Durée" dataDxfId="36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811CB3-EE58-4F95-AF81-BDFE241B7EFB}" name="Tableau13345678" displayName="Tableau13345678" ref="B3:D5" totalsRowShown="0" headerRowDxfId="35" dataDxfId="34">
  <tableColumns count="3">
    <tableColumn id="1" xr3:uid="{54209AF7-DE0B-4211-8E66-E2EE2CFCF357}" name="Date" dataDxfId="33"/>
    <tableColumn id="6" xr3:uid="{5A854D8A-FC5D-4950-87D9-727653F542FB}" name="lieu" dataDxfId="32"/>
    <tableColumn id="5" xr3:uid="{336F44D3-577F-4395-A27C-31F0855B8D70}" name="Durée" dataDxfId="31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4FE949A-A496-4612-A48E-11EF689AAAF2}" name="Tableau133456789" displayName="Tableau133456789" ref="B3:D5" totalsRowShown="0" headerRowDxfId="30" dataDxfId="29">
  <tableColumns count="3">
    <tableColumn id="1" xr3:uid="{95FF39C5-BCF9-4DA1-8E4A-BC6A2D4A27C8}" name="Date" dataDxfId="28"/>
    <tableColumn id="6" xr3:uid="{582E502A-9CCC-43B8-A05C-171CB95B2433}" name="lieu" dataDxfId="27"/>
    <tableColumn id="5" xr3:uid="{D39DFF13-0B25-4F9C-B27C-CB90C312F3E9}" name="Durée" dataDxfId="26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B32480D-53CF-4684-AF64-10DECA0C4707}" name="Tableau13345678910" displayName="Tableau13345678910" ref="B3:D5" totalsRowShown="0" headerRowDxfId="25" dataDxfId="24">
  <tableColumns count="3">
    <tableColumn id="1" xr3:uid="{83047C01-EC39-46BE-BC16-4E93A0CC65A5}" name="Date" dataDxfId="23"/>
    <tableColumn id="6" xr3:uid="{37F01B8E-2C8F-4D54-9C55-43F4F04C0097}" name="lieu" dataDxfId="22"/>
    <tableColumn id="5" xr3:uid="{2BC546B4-D04D-48EE-9266-68B5877980E9}" name="Durée" dataDxfId="21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1A5D188-358F-4037-B959-A0A4A9E659CA}" name="Tableau1334567891011" displayName="Tableau1334567891011" ref="B3:D5" totalsRowShown="0" headerRowDxfId="20" dataDxfId="19">
  <tableColumns count="3">
    <tableColumn id="1" xr3:uid="{76432D97-3F42-4BEA-A0C3-D90ADD8B9E05}" name="Date" dataDxfId="18"/>
    <tableColumn id="6" xr3:uid="{7877BDE7-940B-4A53-A6DA-902B13D71675}" name="lieu" dataDxfId="17"/>
    <tableColumn id="5" xr3:uid="{ED4E2910-E70D-4499-875E-F46D013BCBE6}" name="Durée" dataDxfId="16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E4562A2-3161-4EA7-A98D-32302F78681E}" name="Tableau133456789101112" displayName="Tableau133456789101112" ref="B3:D5" totalsRowShown="0" headerRowDxfId="15" dataDxfId="14">
  <tableColumns count="3">
    <tableColumn id="1" xr3:uid="{F2685302-4AD9-4BCA-8494-D13410A69375}" name="Date" dataDxfId="13"/>
    <tableColumn id="6" xr3:uid="{39AFCC98-5DCF-45AF-BCE3-6451E2892869}" name="lieu" dataDxfId="12"/>
    <tableColumn id="5" xr3:uid="{99B2232A-D59B-46B8-B2F2-66BA91ADA5F3}" name="Durée" dataDxfId="11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40F6CE8-0180-40AB-84BC-3C020F90131E}" name="Tableau13345678910111213" displayName="Tableau13345678910111213" ref="B3:D5" totalsRowShown="0" headerRowDxfId="10" dataDxfId="9">
  <tableColumns count="3">
    <tableColumn id="1" xr3:uid="{B9E310A0-9006-4CCB-8C8D-34469F03C3EC}" name="Date" dataDxfId="8"/>
    <tableColumn id="6" xr3:uid="{E780E982-ABC7-4091-8329-7C470AD448E6}" name="lieu" dataDxfId="7"/>
    <tableColumn id="5" xr3:uid="{A2C5EF76-EBD9-4FE9-BBA8-3584ADC79D83}" name="Durée" dataDxfId="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65F4F-7C15-4AF5-9CE7-9CE171FDC479}">
  <dimension ref="K3:O23"/>
  <sheetViews>
    <sheetView tabSelected="1" workbookViewId="0">
      <selection activeCell="D15" sqref="D15"/>
    </sheetView>
  </sheetViews>
  <sheetFormatPr baseColWidth="10" defaultRowHeight="14.4" x14ac:dyDescent="0.3"/>
  <cols>
    <col min="13" max="13" width="0" hidden="1" customWidth="1"/>
    <col min="15" max="15" width="0" hidden="1" customWidth="1"/>
  </cols>
  <sheetData>
    <row r="3" spans="11:15" x14ac:dyDescent="0.3">
      <c r="K3" s="1" t="s">
        <v>1</v>
      </c>
      <c r="L3" s="2" t="s">
        <v>4</v>
      </c>
      <c r="M3" s="1" t="s">
        <v>6</v>
      </c>
      <c r="N3" s="1" t="s">
        <v>3</v>
      </c>
      <c r="O3" s="1" t="s">
        <v>5</v>
      </c>
    </row>
    <row r="4" spans="11:15" x14ac:dyDescent="0.3">
      <c r="K4" s="3">
        <v>1</v>
      </c>
      <c r="L4" s="2"/>
      <c r="M4" s="6"/>
      <c r="N4" s="3"/>
      <c r="O4" s="7"/>
    </row>
    <row r="5" spans="11:15" x14ac:dyDescent="0.3">
      <c r="K5" s="3">
        <v>2</v>
      </c>
      <c r="L5" s="2"/>
      <c r="M5" s="6"/>
      <c r="N5" s="3"/>
      <c r="O5" s="7"/>
    </row>
    <row r="6" spans="11:15" x14ac:dyDescent="0.3">
      <c r="K6" s="3">
        <v>3</v>
      </c>
      <c r="L6" s="2"/>
      <c r="M6" s="6"/>
      <c r="N6" s="3"/>
      <c r="O6" s="7"/>
    </row>
    <row r="7" spans="11:15" x14ac:dyDescent="0.3">
      <c r="K7" s="3">
        <v>4</v>
      </c>
      <c r="L7" s="2"/>
      <c r="M7" s="6"/>
      <c r="N7" s="3"/>
      <c r="O7" s="7"/>
    </row>
    <row r="8" spans="11:15" x14ac:dyDescent="0.3">
      <c r="K8" s="3">
        <v>5</v>
      </c>
      <c r="L8" s="2"/>
      <c r="M8" s="6"/>
      <c r="N8" s="3"/>
      <c r="O8" s="7"/>
    </row>
    <row r="9" spans="11:15" x14ac:dyDescent="0.3">
      <c r="K9" s="3">
        <v>6</v>
      </c>
      <c r="L9" s="2"/>
      <c r="M9" s="6"/>
      <c r="N9" s="3"/>
      <c r="O9" s="7"/>
    </row>
    <row r="10" spans="11:15" x14ac:dyDescent="0.3">
      <c r="K10" s="3">
        <v>7</v>
      </c>
      <c r="L10" s="2"/>
      <c r="M10" s="6"/>
      <c r="N10" s="3"/>
      <c r="O10" s="7"/>
    </row>
    <row r="11" spans="11:15" x14ac:dyDescent="0.3">
      <c r="K11" s="3">
        <v>8</v>
      </c>
      <c r="L11" s="2"/>
      <c r="M11" s="6"/>
      <c r="N11" s="3"/>
      <c r="O11" s="7"/>
    </row>
    <row r="12" spans="11:15" x14ac:dyDescent="0.3">
      <c r="K12" s="3">
        <v>9</v>
      </c>
      <c r="L12" s="2"/>
      <c r="M12" s="6"/>
      <c r="N12" s="3"/>
      <c r="O12" s="7"/>
    </row>
    <row r="13" spans="11:15" x14ac:dyDescent="0.3">
      <c r="K13" s="3">
        <v>10</v>
      </c>
      <c r="L13" s="2"/>
      <c r="M13" s="6"/>
      <c r="N13" s="3"/>
      <c r="O13" s="7"/>
    </row>
    <row r="14" spans="11:15" x14ac:dyDescent="0.3">
      <c r="K14" s="3">
        <v>11</v>
      </c>
      <c r="L14" s="2"/>
      <c r="M14" s="6"/>
      <c r="N14" s="3"/>
      <c r="O14" s="7"/>
    </row>
    <row r="15" spans="11:15" x14ac:dyDescent="0.3">
      <c r="K15" s="3">
        <v>12</v>
      </c>
      <c r="L15" s="2"/>
      <c r="M15" s="6"/>
      <c r="N15" s="3"/>
      <c r="O15" s="7"/>
    </row>
    <row r="16" spans="11:15" x14ac:dyDescent="0.3">
      <c r="K16" s="3">
        <v>13</v>
      </c>
      <c r="L16" s="2"/>
      <c r="M16" s="6"/>
      <c r="N16" s="3"/>
      <c r="O16" s="7"/>
    </row>
    <row r="17" spans="11:15" x14ac:dyDescent="0.3">
      <c r="K17" s="3">
        <v>14</v>
      </c>
      <c r="L17" s="2"/>
      <c r="M17" s="6"/>
      <c r="N17" s="3"/>
      <c r="O17" s="7"/>
    </row>
    <row r="18" spans="11:15" x14ac:dyDescent="0.3">
      <c r="K18" s="3">
        <v>15</v>
      </c>
      <c r="L18" s="2"/>
      <c r="M18" s="6"/>
      <c r="N18" s="3"/>
      <c r="O18" s="7"/>
    </row>
    <row r="19" spans="11:15" x14ac:dyDescent="0.3">
      <c r="K19" s="3">
        <v>16</v>
      </c>
      <c r="L19" s="2"/>
      <c r="M19" s="6"/>
      <c r="N19" s="3"/>
      <c r="O19" s="7"/>
    </row>
    <row r="20" spans="11:15" x14ac:dyDescent="0.3">
      <c r="K20" s="3">
        <v>17</v>
      </c>
      <c r="L20" s="2"/>
      <c r="M20" s="6"/>
      <c r="N20" s="3"/>
      <c r="O20" s="7"/>
    </row>
    <row r="21" spans="11:15" x14ac:dyDescent="0.3">
      <c r="K21" s="3">
        <v>18</v>
      </c>
      <c r="L21" s="2"/>
      <c r="M21" s="6"/>
      <c r="N21" s="3"/>
      <c r="O21" s="7"/>
    </row>
    <row r="22" spans="11:15" x14ac:dyDescent="0.3">
      <c r="K22" s="3">
        <v>19</v>
      </c>
      <c r="L22" s="2"/>
      <c r="M22" s="6"/>
      <c r="N22" s="3"/>
      <c r="O22" s="7"/>
    </row>
    <row r="23" spans="11:15" x14ac:dyDescent="0.3">
      <c r="K23" s="3" t="s">
        <v>0</v>
      </c>
      <c r="L23" s="2"/>
      <c r="M23" s="4"/>
      <c r="N23" s="2"/>
      <c r="O23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B9DD-54FA-426E-A34B-1F43EB23671D}">
  <dimension ref="B3:D59"/>
  <sheetViews>
    <sheetView zoomScale="102" workbookViewId="0">
      <selection activeCell="G23" sqref="G23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43831</v>
      </c>
      <c r="C4" s="3">
        <v>1</v>
      </c>
      <c r="D4" s="2">
        <v>80</v>
      </c>
    </row>
    <row r="5" spans="2:4" x14ac:dyDescent="0.3">
      <c r="B5" s="9">
        <v>43832</v>
      </c>
      <c r="C5" s="3">
        <v>2</v>
      </c>
      <c r="D5" s="2">
        <v>88</v>
      </c>
    </row>
    <row r="6" spans="2:4" x14ac:dyDescent="0.3">
      <c r="B6" s="9">
        <v>43833</v>
      </c>
      <c r="C6" s="3">
        <v>3</v>
      </c>
      <c r="D6" s="2">
        <v>55</v>
      </c>
    </row>
    <row r="7" spans="2:4" x14ac:dyDescent="0.3">
      <c r="B7" s="9">
        <v>43835</v>
      </c>
      <c r="C7" s="3">
        <v>4</v>
      </c>
      <c r="D7" s="2">
        <v>37</v>
      </c>
    </row>
    <row r="8" spans="2:4" x14ac:dyDescent="0.3">
      <c r="B8" s="9">
        <v>43835</v>
      </c>
      <c r="C8" s="3">
        <v>5</v>
      </c>
      <c r="D8" s="2">
        <v>9</v>
      </c>
    </row>
    <row r="9" spans="2:4" x14ac:dyDescent="0.3">
      <c r="B9" s="9">
        <v>43835</v>
      </c>
      <c r="C9" s="3">
        <v>6</v>
      </c>
      <c r="D9" s="2">
        <v>11</v>
      </c>
    </row>
    <row r="10" spans="2:4" x14ac:dyDescent="0.3">
      <c r="B10" s="9">
        <v>43835</v>
      </c>
      <c r="C10" s="3">
        <v>7</v>
      </c>
      <c r="D10" s="2">
        <v>34</v>
      </c>
    </row>
    <row r="11" spans="2:4" x14ac:dyDescent="0.3">
      <c r="B11" s="9">
        <v>43835</v>
      </c>
      <c r="C11" s="3">
        <v>8</v>
      </c>
      <c r="D11" s="2">
        <v>69</v>
      </c>
    </row>
    <row r="12" spans="2:4" x14ac:dyDescent="0.3">
      <c r="B12" s="9">
        <v>43836</v>
      </c>
      <c r="C12" s="3">
        <v>9</v>
      </c>
      <c r="D12" s="2">
        <v>121</v>
      </c>
    </row>
    <row r="13" spans="2:4" x14ac:dyDescent="0.3">
      <c r="B13" s="9">
        <v>43837</v>
      </c>
      <c r="C13" s="3">
        <v>2</v>
      </c>
      <c r="D13" s="2">
        <v>80</v>
      </c>
    </row>
    <row r="14" spans="2:4" x14ac:dyDescent="0.3">
      <c r="B14" s="9">
        <v>43838</v>
      </c>
      <c r="C14" s="3">
        <v>3</v>
      </c>
      <c r="D14" s="2">
        <v>88</v>
      </c>
    </row>
    <row r="15" spans="2:4" x14ac:dyDescent="0.3">
      <c r="B15" s="9">
        <v>43839</v>
      </c>
      <c r="C15" s="3">
        <v>4</v>
      </c>
      <c r="D15" s="2">
        <v>55</v>
      </c>
    </row>
    <row r="16" spans="2:4" x14ac:dyDescent="0.3">
      <c r="B16" s="9">
        <v>43840</v>
      </c>
      <c r="C16" s="3">
        <v>6</v>
      </c>
      <c r="D16" s="2">
        <v>37</v>
      </c>
    </row>
    <row r="17" spans="2:4" x14ac:dyDescent="0.3">
      <c r="B17" s="9">
        <v>43840</v>
      </c>
      <c r="C17" s="3">
        <v>7</v>
      </c>
      <c r="D17" s="2">
        <v>9</v>
      </c>
    </row>
    <row r="18" spans="2:4" x14ac:dyDescent="0.3">
      <c r="B18" s="9">
        <v>43840</v>
      </c>
      <c r="C18" s="3">
        <v>8</v>
      </c>
      <c r="D18" s="2">
        <v>11</v>
      </c>
    </row>
    <row r="19" spans="2:4" x14ac:dyDescent="0.3">
      <c r="B19" s="9">
        <v>43840</v>
      </c>
      <c r="C19" s="3">
        <v>8</v>
      </c>
      <c r="D19" s="2">
        <v>34</v>
      </c>
    </row>
    <row r="20" spans="2:4" x14ac:dyDescent="0.3">
      <c r="B20" s="9">
        <v>43840</v>
      </c>
      <c r="C20" s="3">
        <v>8</v>
      </c>
      <c r="D20" s="2">
        <v>69</v>
      </c>
    </row>
    <row r="21" spans="2:4" x14ac:dyDescent="0.3">
      <c r="B21" s="9">
        <v>43840</v>
      </c>
      <c r="C21" s="3">
        <v>9</v>
      </c>
      <c r="D21" s="2">
        <v>121</v>
      </c>
    </row>
    <row r="22" spans="2:4" x14ac:dyDescent="0.3">
      <c r="B22" s="9">
        <v>43840</v>
      </c>
      <c r="C22" s="3">
        <v>10</v>
      </c>
      <c r="D22" s="2">
        <v>80</v>
      </c>
    </row>
    <row r="23" spans="2:4" x14ac:dyDescent="0.3">
      <c r="B23" s="9">
        <v>43840</v>
      </c>
      <c r="C23" s="3">
        <v>16</v>
      </c>
      <c r="D23" s="2">
        <v>88</v>
      </c>
    </row>
    <row r="24" spans="2:4" x14ac:dyDescent="0.3">
      <c r="B24" s="9">
        <v>43840</v>
      </c>
      <c r="C24" s="3">
        <v>17</v>
      </c>
      <c r="D24" s="2">
        <v>55</v>
      </c>
    </row>
    <row r="25" spans="2:4" x14ac:dyDescent="0.3">
      <c r="B25" s="9">
        <v>43841</v>
      </c>
      <c r="C25" s="3">
        <v>18</v>
      </c>
      <c r="D25" s="2">
        <v>37</v>
      </c>
    </row>
    <row r="26" spans="2:4" x14ac:dyDescent="0.3">
      <c r="B26" s="9">
        <v>43842</v>
      </c>
      <c r="C26" s="3">
        <v>19</v>
      </c>
      <c r="D26" s="2">
        <v>9</v>
      </c>
    </row>
    <row r="27" spans="2:4" x14ac:dyDescent="0.3">
      <c r="B27" s="9">
        <v>43842</v>
      </c>
      <c r="C27" s="3">
        <v>11</v>
      </c>
      <c r="D27" s="2">
        <v>11</v>
      </c>
    </row>
    <row r="28" spans="2:4" x14ac:dyDescent="0.3">
      <c r="B28" s="9">
        <v>43842</v>
      </c>
      <c r="C28" s="3">
        <v>12</v>
      </c>
      <c r="D28" s="2">
        <v>34</v>
      </c>
    </row>
    <row r="29" spans="2:4" x14ac:dyDescent="0.3">
      <c r="B29" s="9">
        <v>43842</v>
      </c>
      <c r="C29" s="3">
        <v>13</v>
      </c>
      <c r="D29" s="2">
        <v>69</v>
      </c>
    </row>
    <row r="30" spans="2:4" x14ac:dyDescent="0.3">
      <c r="B30" s="9">
        <v>43842</v>
      </c>
      <c r="C30" s="3">
        <v>14</v>
      </c>
      <c r="D30" s="2">
        <v>121</v>
      </c>
    </row>
    <row r="31" spans="2:4" x14ac:dyDescent="0.3">
      <c r="B31" s="9">
        <v>43842</v>
      </c>
      <c r="C31" s="3">
        <v>15</v>
      </c>
      <c r="D31" s="2">
        <v>23</v>
      </c>
    </row>
    <row r="32" spans="2:4" x14ac:dyDescent="0.3">
      <c r="B32" s="9">
        <v>43843</v>
      </c>
      <c r="C32" s="3">
        <v>16</v>
      </c>
      <c r="D32" s="2">
        <v>98</v>
      </c>
    </row>
    <row r="33" spans="2:4" x14ac:dyDescent="0.3">
      <c r="B33" s="9">
        <v>43844</v>
      </c>
      <c r="C33" s="3">
        <v>17</v>
      </c>
      <c r="D33" s="2">
        <v>22</v>
      </c>
    </row>
    <row r="34" spans="2:4" x14ac:dyDescent="0.3">
      <c r="B34" s="9">
        <v>43845</v>
      </c>
      <c r="C34" s="3">
        <v>18</v>
      </c>
      <c r="D34" s="2">
        <v>44</v>
      </c>
    </row>
    <row r="35" spans="2:4" x14ac:dyDescent="0.3">
      <c r="B35" s="9">
        <v>43846</v>
      </c>
      <c r="C35" s="3">
        <v>19</v>
      </c>
      <c r="D35" s="2">
        <v>66</v>
      </c>
    </row>
    <row r="36" spans="2:4" x14ac:dyDescent="0.3">
      <c r="B36" s="9">
        <v>43847</v>
      </c>
      <c r="C36" s="3">
        <v>7</v>
      </c>
      <c r="D36" s="2">
        <v>44</v>
      </c>
    </row>
    <row r="37" spans="2:4" x14ac:dyDescent="0.3">
      <c r="B37" s="9">
        <v>43848</v>
      </c>
      <c r="C37" s="3">
        <v>1</v>
      </c>
      <c r="D37" s="2">
        <v>56</v>
      </c>
    </row>
    <row r="38" spans="2:4" x14ac:dyDescent="0.3">
      <c r="B38" s="9">
        <v>43849</v>
      </c>
      <c r="C38" s="3">
        <v>1</v>
      </c>
      <c r="D38" s="2">
        <v>78</v>
      </c>
    </row>
    <row r="39" spans="2:4" x14ac:dyDescent="0.3">
      <c r="B39" s="9">
        <v>43850</v>
      </c>
      <c r="C39" s="3">
        <v>5</v>
      </c>
      <c r="D39" s="2">
        <v>99</v>
      </c>
    </row>
    <row r="40" spans="2:4" x14ac:dyDescent="0.3">
      <c r="B40" s="9">
        <v>43851</v>
      </c>
      <c r="C40" s="3">
        <v>16</v>
      </c>
      <c r="D40" s="2">
        <v>56</v>
      </c>
    </row>
    <row r="41" spans="2:4" x14ac:dyDescent="0.3">
      <c r="B41" s="9">
        <v>43852</v>
      </c>
      <c r="C41" s="3">
        <v>17</v>
      </c>
      <c r="D41" s="2">
        <v>43</v>
      </c>
    </row>
    <row r="42" spans="2:4" x14ac:dyDescent="0.3">
      <c r="B42" s="9">
        <v>43853</v>
      </c>
      <c r="C42" s="3">
        <v>18</v>
      </c>
      <c r="D42" s="2">
        <v>111</v>
      </c>
    </row>
    <row r="43" spans="2:4" x14ac:dyDescent="0.3">
      <c r="B43" s="9">
        <v>43854</v>
      </c>
      <c r="C43" s="3">
        <v>19</v>
      </c>
      <c r="D43" s="2">
        <v>222</v>
      </c>
    </row>
    <row r="44" spans="2:4" x14ac:dyDescent="0.3">
      <c r="B44" s="9">
        <v>43855</v>
      </c>
      <c r="C44" s="3">
        <v>11</v>
      </c>
      <c r="D44" s="2">
        <v>36</v>
      </c>
    </row>
    <row r="45" spans="2:4" x14ac:dyDescent="0.3">
      <c r="B45" s="9">
        <v>43855</v>
      </c>
      <c r="C45" s="3">
        <v>12</v>
      </c>
      <c r="D45" s="2">
        <v>54</v>
      </c>
    </row>
    <row r="46" spans="2:4" x14ac:dyDescent="0.3">
      <c r="B46" s="9">
        <v>43855</v>
      </c>
      <c r="C46" s="3">
        <v>13</v>
      </c>
      <c r="D46" s="2">
        <v>88</v>
      </c>
    </row>
    <row r="47" spans="2:4" x14ac:dyDescent="0.3">
      <c r="B47" s="9">
        <v>43855</v>
      </c>
      <c r="C47" s="3">
        <v>14</v>
      </c>
      <c r="D47" s="2">
        <v>56</v>
      </c>
    </row>
    <row r="48" spans="2:4" x14ac:dyDescent="0.3">
      <c r="B48" s="9">
        <v>43855</v>
      </c>
      <c r="C48" s="3">
        <v>15</v>
      </c>
      <c r="D48" s="2">
        <v>23</v>
      </c>
    </row>
    <row r="49" spans="2:4" x14ac:dyDescent="0.3">
      <c r="B49" s="9">
        <v>43855</v>
      </c>
      <c r="C49" s="3">
        <v>16</v>
      </c>
      <c r="D49" s="2">
        <v>98</v>
      </c>
    </row>
    <row r="50" spans="2:4" x14ac:dyDescent="0.3">
      <c r="B50" s="9">
        <v>43855</v>
      </c>
      <c r="C50" s="3">
        <v>17</v>
      </c>
      <c r="D50" s="2">
        <v>22</v>
      </c>
    </row>
    <row r="51" spans="2:4" x14ac:dyDescent="0.3">
      <c r="B51" s="9">
        <v>43856</v>
      </c>
      <c r="C51" s="3">
        <v>14</v>
      </c>
    </row>
    <row r="52" spans="2:4" x14ac:dyDescent="0.3">
      <c r="B52" s="9">
        <v>43857</v>
      </c>
      <c r="C52" s="3">
        <v>15</v>
      </c>
    </row>
    <row r="53" spans="2:4" x14ac:dyDescent="0.3">
      <c r="B53" s="9">
        <v>43858</v>
      </c>
      <c r="C53" s="3">
        <v>16</v>
      </c>
    </row>
    <row r="54" spans="2:4" x14ac:dyDescent="0.3">
      <c r="B54" s="9">
        <v>43859</v>
      </c>
      <c r="C54" s="3">
        <v>17</v>
      </c>
    </row>
    <row r="55" spans="2:4" x14ac:dyDescent="0.3">
      <c r="B55" s="9">
        <v>43860</v>
      </c>
      <c r="C55" s="3">
        <v>18</v>
      </c>
    </row>
    <row r="56" spans="2:4" x14ac:dyDescent="0.3">
      <c r="B56" s="9">
        <v>43861</v>
      </c>
      <c r="C56" s="3">
        <v>18</v>
      </c>
    </row>
    <row r="57" spans="2:4" x14ac:dyDescent="0.3">
      <c r="B57" s="9">
        <v>43861</v>
      </c>
      <c r="C57" s="3">
        <v>18</v>
      </c>
      <c r="D57" s="2">
        <v>44</v>
      </c>
    </row>
    <row r="58" spans="2:4" x14ac:dyDescent="0.3">
      <c r="B58" s="9">
        <v>43861</v>
      </c>
      <c r="C58" s="3">
        <v>19</v>
      </c>
      <c r="D58" s="2">
        <v>66</v>
      </c>
    </row>
    <row r="59" spans="2:4" x14ac:dyDescent="0.3">
      <c r="B59" s="9" t="s">
        <v>0</v>
      </c>
      <c r="C59" s="3" t="s">
        <v>0</v>
      </c>
      <c r="D59" s="2">
        <f>SUBTOTAL(109,D4:D58)</f>
        <v>2961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C6F9B-4EC9-411E-846C-142B3A78DFD1}">
  <dimension ref="B3:D45"/>
  <sheetViews>
    <sheetView topLeftCell="A33" zoomScale="102" workbookViewId="0">
      <selection activeCell="H40" sqref="H40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43862</v>
      </c>
      <c r="C4" s="3">
        <v>1</v>
      </c>
      <c r="D4" s="2">
        <v>80</v>
      </c>
    </row>
    <row r="5" spans="2:4" x14ac:dyDescent="0.3">
      <c r="B5" s="9">
        <v>43863</v>
      </c>
      <c r="C5" s="3">
        <v>2</v>
      </c>
      <c r="D5" s="2">
        <v>88</v>
      </c>
    </row>
    <row r="6" spans="2:4" x14ac:dyDescent="0.3">
      <c r="B6" s="9">
        <v>43864</v>
      </c>
      <c r="C6" s="3">
        <v>3</v>
      </c>
      <c r="D6" s="2">
        <v>55</v>
      </c>
    </row>
    <row r="7" spans="2:4" x14ac:dyDescent="0.3">
      <c r="B7" s="9">
        <v>43865</v>
      </c>
      <c r="C7" s="3">
        <v>4</v>
      </c>
      <c r="D7" s="2">
        <v>37</v>
      </c>
    </row>
    <row r="8" spans="2:4" x14ac:dyDescent="0.3">
      <c r="B8" s="9">
        <v>43866</v>
      </c>
      <c r="C8" s="3">
        <v>5</v>
      </c>
      <c r="D8" s="2">
        <v>9</v>
      </c>
    </row>
    <row r="9" spans="2:4" x14ac:dyDescent="0.3">
      <c r="B9" s="9">
        <v>43867</v>
      </c>
      <c r="C9" s="3">
        <v>6</v>
      </c>
      <c r="D9" s="2">
        <v>11</v>
      </c>
    </row>
    <row r="10" spans="2:4" x14ac:dyDescent="0.3">
      <c r="B10" s="9">
        <v>43868</v>
      </c>
      <c r="C10" s="3">
        <v>7</v>
      </c>
      <c r="D10" s="2">
        <v>34</v>
      </c>
    </row>
    <row r="11" spans="2:4" x14ac:dyDescent="0.3">
      <c r="B11" s="9">
        <v>43869</v>
      </c>
      <c r="C11" s="3">
        <v>8</v>
      </c>
      <c r="D11" s="2">
        <v>69</v>
      </c>
    </row>
    <row r="12" spans="2:4" x14ac:dyDescent="0.3">
      <c r="B12" s="9">
        <v>43870</v>
      </c>
      <c r="C12" s="3">
        <v>9</v>
      </c>
      <c r="D12" s="2">
        <v>121</v>
      </c>
    </row>
    <row r="13" spans="2:4" x14ac:dyDescent="0.3">
      <c r="B13" s="9">
        <v>43871</v>
      </c>
      <c r="C13" s="3">
        <v>2</v>
      </c>
      <c r="D13" s="2">
        <v>80</v>
      </c>
    </row>
    <row r="14" spans="2:4" x14ac:dyDescent="0.3">
      <c r="B14" s="9">
        <v>43871</v>
      </c>
      <c r="C14" s="3">
        <v>3</v>
      </c>
      <c r="D14" s="2">
        <v>88</v>
      </c>
    </row>
    <row r="15" spans="2:4" x14ac:dyDescent="0.3">
      <c r="B15" s="9">
        <v>43871</v>
      </c>
      <c r="C15" s="3">
        <v>4</v>
      </c>
      <c r="D15" s="2">
        <v>55</v>
      </c>
    </row>
    <row r="16" spans="2:4" x14ac:dyDescent="0.3">
      <c r="B16" s="9">
        <v>43871</v>
      </c>
      <c r="C16" s="3">
        <v>6</v>
      </c>
      <c r="D16" s="2">
        <v>37</v>
      </c>
    </row>
    <row r="17" spans="2:4" x14ac:dyDescent="0.3">
      <c r="B17" s="9">
        <v>43871</v>
      </c>
      <c r="C17" s="3">
        <v>7</v>
      </c>
      <c r="D17" s="2">
        <v>9</v>
      </c>
    </row>
    <row r="18" spans="2:4" x14ac:dyDescent="0.3">
      <c r="B18" s="9">
        <v>43871</v>
      </c>
      <c r="C18" s="3">
        <v>8</v>
      </c>
      <c r="D18" s="2">
        <v>11</v>
      </c>
    </row>
    <row r="19" spans="2:4" x14ac:dyDescent="0.3">
      <c r="B19" s="9">
        <v>43871</v>
      </c>
      <c r="C19" s="3">
        <v>8</v>
      </c>
      <c r="D19" s="2">
        <v>34</v>
      </c>
    </row>
    <row r="20" spans="2:4" x14ac:dyDescent="0.3">
      <c r="B20" s="9">
        <v>43872</v>
      </c>
      <c r="C20" s="3">
        <v>8</v>
      </c>
      <c r="D20" s="2">
        <v>69</v>
      </c>
    </row>
    <row r="21" spans="2:4" x14ac:dyDescent="0.3">
      <c r="B21" s="9">
        <v>43873</v>
      </c>
      <c r="C21" s="3">
        <v>9</v>
      </c>
      <c r="D21" s="2">
        <v>121</v>
      </c>
    </row>
    <row r="22" spans="2:4" x14ac:dyDescent="0.3">
      <c r="B22" s="9">
        <v>43873</v>
      </c>
      <c r="C22" s="3">
        <v>10</v>
      </c>
      <c r="D22" s="2">
        <v>80</v>
      </c>
    </row>
    <row r="23" spans="2:4" x14ac:dyDescent="0.3">
      <c r="B23" s="9">
        <v>43873</v>
      </c>
      <c r="C23" s="3">
        <v>16</v>
      </c>
      <c r="D23" s="2">
        <v>88</v>
      </c>
    </row>
    <row r="24" spans="2:4" x14ac:dyDescent="0.3">
      <c r="B24" s="9">
        <v>43873</v>
      </c>
      <c r="C24" s="3">
        <v>17</v>
      </c>
      <c r="D24" s="2">
        <v>55</v>
      </c>
    </row>
    <row r="25" spans="2:4" x14ac:dyDescent="0.3">
      <c r="B25" s="9">
        <v>43874</v>
      </c>
      <c r="C25" s="3">
        <v>18</v>
      </c>
      <c r="D25" s="2">
        <v>37</v>
      </c>
    </row>
    <row r="26" spans="2:4" x14ac:dyDescent="0.3">
      <c r="B26" s="9">
        <v>43875</v>
      </c>
      <c r="C26" s="3">
        <v>19</v>
      </c>
      <c r="D26" s="2">
        <v>9</v>
      </c>
    </row>
    <row r="27" spans="2:4" x14ac:dyDescent="0.3">
      <c r="B27" s="9">
        <v>43876</v>
      </c>
      <c r="C27" s="3">
        <v>11</v>
      </c>
      <c r="D27" s="2">
        <v>11</v>
      </c>
    </row>
    <row r="28" spans="2:4" x14ac:dyDescent="0.3">
      <c r="B28" s="9">
        <v>43877</v>
      </c>
      <c r="C28" s="3">
        <v>12</v>
      </c>
      <c r="D28" s="2">
        <v>34</v>
      </c>
    </row>
    <row r="29" spans="2:4" x14ac:dyDescent="0.3">
      <c r="B29" s="9">
        <v>43878</v>
      </c>
      <c r="C29" s="3">
        <v>13</v>
      </c>
      <c r="D29" s="2">
        <v>69</v>
      </c>
    </row>
    <row r="30" spans="2:4" x14ac:dyDescent="0.3">
      <c r="B30" s="9">
        <v>43879</v>
      </c>
      <c r="C30" s="3">
        <v>14</v>
      </c>
      <c r="D30" s="2">
        <v>121</v>
      </c>
    </row>
    <row r="31" spans="2:4" x14ac:dyDescent="0.3">
      <c r="B31" s="9">
        <v>43880</v>
      </c>
      <c r="C31" s="3">
        <v>15</v>
      </c>
      <c r="D31" s="2">
        <v>23</v>
      </c>
    </row>
    <row r="32" spans="2:4" x14ac:dyDescent="0.3">
      <c r="B32" s="9">
        <v>43881</v>
      </c>
      <c r="C32" s="3">
        <v>16</v>
      </c>
      <c r="D32" s="2">
        <v>98</v>
      </c>
    </row>
    <row r="33" spans="2:4" x14ac:dyDescent="0.3">
      <c r="B33" s="9">
        <v>43882</v>
      </c>
      <c r="C33" s="3">
        <v>17</v>
      </c>
      <c r="D33" s="2">
        <v>22</v>
      </c>
    </row>
    <row r="34" spans="2:4" x14ac:dyDescent="0.3">
      <c r="B34" s="9">
        <v>43883</v>
      </c>
      <c r="C34" s="3">
        <v>18</v>
      </c>
      <c r="D34" s="2">
        <v>44</v>
      </c>
    </row>
    <row r="35" spans="2:4" x14ac:dyDescent="0.3">
      <c r="B35" s="9">
        <v>43884</v>
      </c>
      <c r="C35" s="3">
        <v>19</v>
      </c>
      <c r="D35" s="2">
        <v>66</v>
      </c>
    </row>
    <row r="36" spans="2:4" x14ac:dyDescent="0.3">
      <c r="B36" s="9">
        <v>43885</v>
      </c>
      <c r="C36" s="3">
        <v>7</v>
      </c>
      <c r="D36" s="2">
        <v>44</v>
      </c>
    </row>
    <row r="37" spans="2:4" x14ac:dyDescent="0.3">
      <c r="B37" s="9">
        <v>43886</v>
      </c>
      <c r="C37" s="3">
        <v>1</v>
      </c>
      <c r="D37" s="2">
        <v>56</v>
      </c>
    </row>
    <row r="38" spans="2:4" x14ac:dyDescent="0.3">
      <c r="B38" s="9">
        <v>43886</v>
      </c>
      <c r="C38" s="3">
        <v>1</v>
      </c>
      <c r="D38" s="2">
        <v>78</v>
      </c>
    </row>
    <row r="39" spans="2:4" x14ac:dyDescent="0.3">
      <c r="B39" s="9">
        <v>43886</v>
      </c>
      <c r="C39" s="3">
        <v>5</v>
      </c>
      <c r="D39" s="2">
        <v>99</v>
      </c>
    </row>
    <row r="40" spans="2:4" x14ac:dyDescent="0.3">
      <c r="B40" s="9">
        <v>43886</v>
      </c>
      <c r="C40" s="3">
        <v>16</v>
      </c>
      <c r="D40" s="2">
        <v>56</v>
      </c>
    </row>
    <row r="41" spans="2:4" x14ac:dyDescent="0.3">
      <c r="B41" s="9">
        <v>43887</v>
      </c>
      <c r="C41" s="3">
        <v>17</v>
      </c>
      <c r="D41" s="2">
        <v>43</v>
      </c>
    </row>
    <row r="42" spans="2:4" x14ac:dyDescent="0.3">
      <c r="B42" s="9">
        <v>43888</v>
      </c>
      <c r="C42" s="3">
        <v>18</v>
      </c>
      <c r="D42" s="2">
        <v>111</v>
      </c>
    </row>
    <row r="43" spans="2:4" x14ac:dyDescent="0.3">
      <c r="B43" s="9">
        <v>43889</v>
      </c>
      <c r="C43" s="3">
        <v>19</v>
      </c>
      <c r="D43" s="2">
        <v>222</v>
      </c>
    </row>
    <row r="44" spans="2:4" x14ac:dyDescent="0.3">
      <c r="B44" s="9">
        <v>43890</v>
      </c>
      <c r="C44" s="3">
        <v>11</v>
      </c>
      <c r="D44" s="2">
        <v>36</v>
      </c>
    </row>
    <row r="45" spans="2:4" x14ac:dyDescent="0.3">
      <c r="B45" s="9" t="s">
        <v>0</v>
      </c>
      <c r="C45" s="3" t="s">
        <v>0</v>
      </c>
      <c r="D45" s="2">
        <f>SUBTOTAL(109,D4:D44)</f>
        <v>2510</v>
      </c>
    </row>
  </sheetData>
  <phoneticPr fontId="2" type="noConversion"/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9F1D-201B-46A3-9BB3-A743F553308A}">
  <dimension ref="B3:D51"/>
  <sheetViews>
    <sheetView topLeftCell="A36" zoomScale="102" workbookViewId="0">
      <selection activeCell="H48" sqref="H48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40238</v>
      </c>
      <c r="C4" s="3">
        <v>1</v>
      </c>
      <c r="D4" s="2">
        <v>80</v>
      </c>
    </row>
    <row r="5" spans="2:4" x14ac:dyDescent="0.3">
      <c r="B5" s="9">
        <v>40238</v>
      </c>
      <c r="C5" s="3">
        <v>2</v>
      </c>
      <c r="D5" s="2">
        <v>88</v>
      </c>
    </row>
    <row r="6" spans="2:4" x14ac:dyDescent="0.3">
      <c r="B6" s="9">
        <v>40238</v>
      </c>
      <c r="C6" s="3">
        <v>3</v>
      </c>
      <c r="D6" s="2">
        <v>55</v>
      </c>
    </row>
    <row r="7" spans="2:4" x14ac:dyDescent="0.3">
      <c r="B7" s="9">
        <v>40238</v>
      </c>
      <c r="C7" s="3">
        <v>4</v>
      </c>
      <c r="D7" s="2">
        <v>37</v>
      </c>
    </row>
    <row r="8" spans="2:4" x14ac:dyDescent="0.3">
      <c r="B8" s="9">
        <v>40238</v>
      </c>
      <c r="C8" s="3">
        <v>5</v>
      </c>
      <c r="D8" s="2">
        <v>9</v>
      </c>
    </row>
    <row r="9" spans="2:4" x14ac:dyDescent="0.3">
      <c r="B9" s="9">
        <v>40238</v>
      </c>
      <c r="C9" s="3">
        <v>6</v>
      </c>
      <c r="D9" s="2">
        <v>11</v>
      </c>
    </row>
    <row r="10" spans="2:4" x14ac:dyDescent="0.3">
      <c r="B10" s="9">
        <v>40238</v>
      </c>
      <c r="C10" s="3">
        <v>7</v>
      </c>
      <c r="D10" s="2">
        <v>34</v>
      </c>
    </row>
    <row r="11" spans="2:4" x14ac:dyDescent="0.3">
      <c r="B11" s="9">
        <v>40238</v>
      </c>
      <c r="C11" s="3">
        <v>8</v>
      </c>
      <c r="D11" s="2">
        <v>69</v>
      </c>
    </row>
    <row r="12" spans="2:4" x14ac:dyDescent="0.3">
      <c r="B12" s="9">
        <v>40238</v>
      </c>
      <c r="C12" s="3">
        <v>9</v>
      </c>
      <c r="D12" s="2">
        <v>121</v>
      </c>
    </row>
    <row r="13" spans="2:4" x14ac:dyDescent="0.3">
      <c r="B13" s="9">
        <v>40239</v>
      </c>
      <c r="C13" s="3">
        <v>2</v>
      </c>
      <c r="D13" s="2">
        <v>80</v>
      </c>
    </row>
    <row r="14" spans="2:4" x14ac:dyDescent="0.3">
      <c r="B14" s="9">
        <v>40240</v>
      </c>
      <c r="C14" s="3">
        <v>3</v>
      </c>
      <c r="D14" s="2">
        <v>88</v>
      </c>
    </row>
    <row r="15" spans="2:4" x14ac:dyDescent="0.3">
      <c r="B15" s="9">
        <v>40241</v>
      </c>
      <c r="C15" s="3">
        <v>4</v>
      </c>
      <c r="D15" s="2">
        <v>55</v>
      </c>
    </row>
    <row r="16" spans="2:4" x14ac:dyDescent="0.3">
      <c r="B16" s="9">
        <v>40242</v>
      </c>
      <c r="C16" s="3">
        <v>6</v>
      </c>
      <c r="D16" s="2">
        <v>37</v>
      </c>
    </row>
    <row r="17" spans="2:4" x14ac:dyDescent="0.3">
      <c r="B17" s="9">
        <v>40243</v>
      </c>
      <c r="C17" s="3">
        <v>7</v>
      </c>
      <c r="D17" s="2">
        <v>9</v>
      </c>
    </row>
    <row r="18" spans="2:4" x14ac:dyDescent="0.3">
      <c r="B18" s="9">
        <v>40244</v>
      </c>
      <c r="C18" s="3">
        <v>8</v>
      </c>
      <c r="D18" s="2">
        <v>11</v>
      </c>
    </row>
    <row r="19" spans="2:4" x14ac:dyDescent="0.3">
      <c r="B19" s="9">
        <v>40245</v>
      </c>
      <c r="C19" s="3">
        <v>8</v>
      </c>
      <c r="D19" s="2">
        <v>34</v>
      </c>
    </row>
    <row r="20" spans="2:4" x14ac:dyDescent="0.3">
      <c r="B20" s="9">
        <v>40246</v>
      </c>
      <c r="C20" s="3">
        <v>8</v>
      </c>
      <c r="D20" s="2">
        <v>69</v>
      </c>
    </row>
    <row r="21" spans="2:4" x14ac:dyDescent="0.3">
      <c r="B21" s="9">
        <v>40247</v>
      </c>
      <c r="C21" s="3">
        <v>9</v>
      </c>
      <c r="D21" s="2">
        <v>121</v>
      </c>
    </row>
    <row r="22" spans="2:4" x14ac:dyDescent="0.3">
      <c r="B22" s="9">
        <v>40248</v>
      </c>
      <c r="C22" s="3">
        <v>10</v>
      </c>
      <c r="D22" s="2">
        <v>80</v>
      </c>
    </row>
    <row r="23" spans="2:4" x14ac:dyDescent="0.3">
      <c r="B23" s="9">
        <v>40248</v>
      </c>
      <c r="C23" s="3">
        <v>16</v>
      </c>
      <c r="D23" s="2">
        <v>88</v>
      </c>
    </row>
    <row r="24" spans="2:4" x14ac:dyDescent="0.3">
      <c r="B24" s="9">
        <v>40248</v>
      </c>
      <c r="C24" s="3">
        <v>17</v>
      </c>
      <c r="D24" s="2">
        <v>55</v>
      </c>
    </row>
    <row r="25" spans="2:4" x14ac:dyDescent="0.3">
      <c r="B25" s="9">
        <v>40248</v>
      </c>
      <c r="C25" s="3">
        <v>18</v>
      </c>
      <c r="D25" s="2">
        <v>37</v>
      </c>
    </row>
    <row r="26" spans="2:4" x14ac:dyDescent="0.3">
      <c r="B26" s="9">
        <v>40248</v>
      </c>
      <c r="C26" s="3">
        <v>19</v>
      </c>
      <c r="D26" s="2">
        <v>9</v>
      </c>
    </row>
    <row r="27" spans="2:4" x14ac:dyDescent="0.3">
      <c r="B27" s="9">
        <v>40248</v>
      </c>
      <c r="C27" s="3">
        <v>11</v>
      </c>
      <c r="D27" s="2">
        <v>11</v>
      </c>
    </row>
    <row r="28" spans="2:4" x14ac:dyDescent="0.3">
      <c r="B28" s="9">
        <v>40248</v>
      </c>
      <c r="C28" s="3">
        <v>12</v>
      </c>
      <c r="D28" s="2">
        <v>34</v>
      </c>
    </row>
    <row r="29" spans="2:4" x14ac:dyDescent="0.3">
      <c r="B29" s="9">
        <v>40248</v>
      </c>
      <c r="C29" s="3">
        <v>13</v>
      </c>
      <c r="D29" s="2">
        <v>69</v>
      </c>
    </row>
    <row r="30" spans="2:4" x14ac:dyDescent="0.3">
      <c r="B30" s="9">
        <v>40249</v>
      </c>
      <c r="C30" s="3">
        <v>14</v>
      </c>
      <c r="D30" s="2">
        <v>121</v>
      </c>
    </row>
    <row r="31" spans="2:4" x14ac:dyDescent="0.3">
      <c r="B31" s="9">
        <v>40250</v>
      </c>
      <c r="C31" s="3">
        <v>15</v>
      </c>
      <c r="D31" s="2">
        <v>23</v>
      </c>
    </row>
    <row r="32" spans="2:4" x14ac:dyDescent="0.3">
      <c r="B32" s="9">
        <v>40251</v>
      </c>
      <c r="C32" s="3">
        <v>16</v>
      </c>
      <c r="D32" s="2">
        <v>98</v>
      </c>
    </row>
    <row r="33" spans="2:4" x14ac:dyDescent="0.3">
      <c r="B33" s="9">
        <v>40252</v>
      </c>
      <c r="C33" s="3">
        <v>17</v>
      </c>
      <c r="D33" s="2">
        <v>22</v>
      </c>
    </row>
    <row r="34" spans="2:4" x14ac:dyDescent="0.3">
      <c r="B34" s="9">
        <v>40253</v>
      </c>
      <c r="C34" s="3">
        <v>18</v>
      </c>
      <c r="D34" s="2">
        <v>44</v>
      </c>
    </row>
    <row r="35" spans="2:4" x14ac:dyDescent="0.3">
      <c r="B35" s="9">
        <v>40254</v>
      </c>
      <c r="C35" s="3">
        <v>19</v>
      </c>
      <c r="D35" s="2">
        <v>66</v>
      </c>
    </row>
    <row r="36" spans="2:4" x14ac:dyDescent="0.3">
      <c r="B36" s="9">
        <v>40255</v>
      </c>
      <c r="C36" s="3">
        <v>7</v>
      </c>
      <c r="D36" s="2">
        <v>44</v>
      </c>
    </row>
    <row r="37" spans="2:4" x14ac:dyDescent="0.3">
      <c r="B37" s="9">
        <v>40256</v>
      </c>
      <c r="C37" s="3">
        <v>1</v>
      </c>
      <c r="D37" s="2">
        <v>56</v>
      </c>
    </row>
    <row r="38" spans="2:4" x14ac:dyDescent="0.3">
      <c r="B38" s="9">
        <v>40257</v>
      </c>
      <c r="C38" s="3">
        <v>1</v>
      </c>
      <c r="D38" s="2">
        <v>78</v>
      </c>
    </row>
    <row r="39" spans="2:4" x14ac:dyDescent="0.3">
      <c r="B39" s="9">
        <v>40258</v>
      </c>
      <c r="C39" s="3">
        <v>5</v>
      </c>
      <c r="D39" s="2">
        <v>99</v>
      </c>
    </row>
    <row r="40" spans="2:4" x14ac:dyDescent="0.3">
      <c r="B40" s="9">
        <v>40259</v>
      </c>
      <c r="C40" s="3">
        <v>16</v>
      </c>
      <c r="D40" s="2">
        <v>56</v>
      </c>
    </row>
    <row r="41" spans="2:4" x14ac:dyDescent="0.3">
      <c r="B41" s="9">
        <v>40260</v>
      </c>
      <c r="C41" s="3">
        <v>17</v>
      </c>
      <c r="D41" s="2">
        <v>43</v>
      </c>
    </row>
    <row r="42" spans="2:4" x14ac:dyDescent="0.3">
      <c r="B42" s="9">
        <v>40261</v>
      </c>
      <c r="C42" s="3">
        <v>18</v>
      </c>
      <c r="D42" s="2">
        <v>111</v>
      </c>
    </row>
    <row r="43" spans="2:4" x14ac:dyDescent="0.3">
      <c r="B43" s="9">
        <v>40262</v>
      </c>
      <c r="C43" s="3">
        <v>19</v>
      </c>
      <c r="D43" s="2">
        <v>222</v>
      </c>
    </row>
    <row r="44" spans="2:4" x14ac:dyDescent="0.3">
      <c r="B44" s="9">
        <v>40263</v>
      </c>
      <c r="C44" s="3">
        <v>11</v>
      </c>
      <c r="D44" s="2">
        <v>36</v>
      </c>
    </row>
    <row r="45" spans="2:4" x14ac:dyDescent="0.3">
      <c r="B45" s="9">
        <v>40264</v>
      </c>
      <c r="C45" s="3">
        <v>12</v>
      </c>
      <c r="D45" s="2">
        <v>54</v>
      </c>
    </row>
    <row r="46" spans="2:4" x14ac:dyDescent="0.3">
      <c r="B46" s="9">
        <v>40264</v>
      </c>
      <c r="C46" s="3">
        <v>12</v>
      </c>
      <c r="D46" s="2">
        <v>54</v>
      </c>
    </row>
    <row r="47" spans="2:4" x14ac:dyDescent="0.3">
      <c r="B47" s="9">
        <v>40265</v>
      </c>
      <c r="C47" s="3">
        <v>14</v>
      </c>
      <c r="D47" s="2">
        <v>56</v>
      </c>
    </row>
    <row r="48" spans="2:4" x14ac:dyDescent="0.3">
      <c r="B48" s="9">
        <v>40266</v>
      </c>
      <c r="C48" s="3">
        <v>15</v>
      </c>
      <c r="D48" s="2">
        <v>23</v>
      </c>
    </row>
    <row r="49" spans="2:4" x14ac:dyDescent="0.3">
      <c r="B49" s="9">
        <v>40267</v>
      </c>
      <c r="C49" s="3">
        <v>16</v>
      </c>
      <c r="D49" s="2">
        <v>98</v>
      </c>
    </row>
    <row r="50" spans="2:4" x14ac:dyDescent="0.3">
      <c r="B50" s="9">
        <v>40268</v>
      </c>
      <c r="C50" s="3">
        <v>17</v>
      </c>
      <c r="D50" s="2">
        <v>22</v>
      </c>
    </row>
    <row r="51" spans="2:4" x14ac:dyDescent="0.3">
      <c r="B51" s="9" t="s">
        <v>0</v>
      </c>
      <c r="C51" s="3" t="s">
        <v>0</v>
      </c>
      <c r="D51" s="2">
        <f>SUBTOTAL(109,D4:D50)</f>
        <v>2817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443CF-A9D0-48C8-BEE6-4058CE89E749}">
  <dimension ref="B3:D5"/>
  <sheetViews>
    <sheetView zoomScale="102" workbookViewId="0">
      <selection activeCell="D13" sqref="D13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43922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DA3EB-9C4C-46B9-A72D-F3A7392EFA12}">
  <dimension ref="B3:D5"/>
  <sheetViews>
    <sheetView zoomScale="102" workbookViewId="0">
      <selection activeCell="C12" sqref="C12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43952</v>
      </c>
      <c r="C4" s="3">
        <v>19</v>
      </c>
      <c r="D4" s="2">
        <v>66</v>
      </c>
    </row>
    <row r="5" spans="2:4" x14ac:dyDescent="0.3">
      <c r="B5" s="9" t="s">
        <v>0</v>
      </c>
      <c r="C5" s="3" t="s">
        <v>0</v>
      </c>
      <c r="D5" s="2">
        <f>SUBTOTAL(109,D4:D4)</f>
        <v>66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8717-2290-4805-9AF3-1F5B4D2A2FA4}">
  <dimension ref="B3:D5"/>
  <sheetViews>
    <sheetView zoomScale="102" workbookViewId="0">
      <selection activeCell="E12" sqref="E12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43983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C4E68-5AAC-471F-A9A5-A1B7A65AD8F4}">
  <dimension ref="B3:D5"/>
  <sheetViews>
    <sheetView zoomScale="102" workbookViewId="0">
      <selection activeCell="D13" sqref="D13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44013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8AE2-1C5A-40D1-937C-21B0EDF709A9}">
  <dimension ref="B3:D5"/>
  <sheetViews>
    <sheetView zoomScale="102" workbookViewId="0">
      <selection activeCell="C4" sqref="C4:D4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44044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FBA8D-CB45-403C-A3B2-2EF2A3C72AA0}">
  <dimension ref="B3:D5"/>
  <sheetViews>
    <sheetView zoomScale="102" workbookViewId="0">
      <selection activeCell="C11" sqref="C11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44075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E2D89-612D-4845-B451-C0BB9A56258A}">
  <dimension ref="B3:D5"/>
  <sheetViews>
    <sheetView zoomScale="102" workbookViewId="0">
      <selection activeCell="G11" sqref="G11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44105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1761B-797D-4BBC-A987-BD298B046DF2}">
  <dimension ref="B3:D5"/>
  <sheetViews>
    <sheetView zoomScale="102" workbookViewId="0">
      <selection activeCell="F12" sqref="F12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44136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305E4-5E34-4EAD-8253-17F69C66C863}">
  <dimension ref="B3:D5"/>
  <sheetViews>
    <sheetView zoomScale="102" workbookViewId="0">
      <selection activeCell="C14" sqref="C14"/>
    </sheetView>
  </sheetViews>
  <sheetFormatPr baseColWidth="10" defaultRowHeight="14.4" x14ac:dyDescent="0.3"/>
  <cols>
    <col min="2" max="2" width="11.5546875" style="10"/>
    <col min="4" max="4" width="11.5546875" style="2"/>
  </cols>
  <sheetData>
    <row r="3" spans="2:4" x14ac:dyDescent="0.3">
      <c r="B3" s="8" t="s">
        <v>2</v>
      </c>
      <c r="C3" s="1" t="s">
        <v>1</v>
      </c>
      <c r="D3" s="2" t="s">
        <v>3</v>
      </c>
    </row>
    <row r="4" spans="2:4" x14ac:dyDescent="0.3">
      <c r="B4" s="9">
        <v>44166</v>
      </c>
      <c r="C4" s="3"/>
    </row>
    <row r="5" spans="2:4" x14ac:dyDescent="0.3">
      <c r="B5" s="9" t="s">
        <v>0</v>
      </c>
      <c r="C5" s="3" t="s">
        <v>0</v>
      </c>
      <c r="D5" s="2">
        <f>SUBTOTAL(109,D4:D4)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Récap</vt:lpstr>
      <vt:lpstr>Janv</vt:lpstr>
      <vt:lpstr>Fev</vt:lpstr>
      <vt:lpstr>Mars</vt:lpstr>
      <vt:lpstr>Avril</vt:lpstr>
      <vt:lpstr>Mai</vt:lpstr>
      <vt:lpstr>Juin</vt:lpstr>
      <vt:lpstr>Juil</vt:lpstr>
      <vt:lpstr>Aout</vt:lpstr>
      <vt:lpstr>Sept</vt:lpstr>
      <vt:lpstr>Oct</vt:lpstr>
      <vt:lpstr>Nov</vt:lpstr>
      <vt:lpstr>Dec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N</dc:creator>
  <cp:lastModifiedBy>Mehdi N</cp:lastModifiedBy>
  <dcterms:created xsi:type="dcterms:W3CDTF">2020-03-06T13:58:26Z</dcterms:created>
  <dcterms:modified xsi:type="dcterms:W3CDTF">2020-03-06T20:55:05Z</dcterms:modified>
</cp:coreProperties>
</file>