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7635"/>
  </bookViews>
  <sheets>
    <sheet name="calendrier" sheetId="1" r:id="rId1"/>
    <sheet name="Feuil2" sheetId="2" r:id="rId2"/>
    <sheet name="Feuil3" sheetId="4" r:id="rId3"/>
    <sheet name="Feuil4" sheetId="3" r:id="rId4"/>
  </sheets>
  <calcPr calcId="125725"/>
</workbook>
</file>

<file path=xl/calcChain.xml><?xml version="1.0" encoding="utf-8"?>
<calcChain xmlns="http://schemas.openxmlformats.org/spreadsheetml/2006/main">
  <c r="G10" i="1"/>
  <c r="C11"/>
  <c r="K11"/>
  <c r="G12"/>
  <c r="C13"/>
  <c r="K13"/>
  <c r="G14"/>
  <c r="C15"/>
  <c r="K15"/>
  <c r="G16"/>
  <c r="C17"/>
  <c r="K17"/>
  <c r="G18"/>
  <c r="I12"/>
  <c r="M13"/>
  <c r="E15"/>
  <c r="I16"/>
  <c r="M17"/>
  <c r="F10"/>
  <c r="J11"/>
  <c r="N12"/>
  <c r="F14"/>
  <c r="J15"/>
  <c r="J16"/>
  <c r="N17"/>
  <c r="D10"/>
  <c r="L10"/>
  <c r="H11"/>
  <c r="D12"/>
  <c r="L12"/>
  <c r="H13"/>
  <c r="D14"/>
  <c r="L14"/>
  <c r="H15"/>
  <c r="D16"/>
  <c r="L16"/>
  <c r="H17"/>
  <c r="D18"/>
  <c r="L18"/>
  <c r="I10"/>
  <c r="E11"/>
  <c r="M12"/>
  <c r="I15"/>
  <c r="J10"/>
  <c r="N11"/>
  <c r="J14"/>
  <c r="J17"/>
  <c r="M9"/>
  <c r="I9"/>
  <c r="E9"/>
  <c r="C10"/>
  <c r="K10"/>
  <c r="G11"/>
  <c r="C12"/>
  <c r="K12"/>
  <c r="G13"/>
  <c r="C14"/>
  <c r="K14"/>
  <c r="G15"/>
  <c r="C16"/>
  <c r="K16"/>
  <c r="G17"/>
  <c r="C18"/>
  <c r="K18"/>
  <c r="E13"/>
  <c r="I14"/>
  <c r="M15"/>
  <c r="E17"/>
  <c r="I18"/>
  <c r="N10"/>
  <c r="F12"/>
  <c r="J13"/>
  <c r="N14"/>
  <c r="F16"/>
  <c r="F17"/>
  <c r="J18"/>
  <c r="H10"/>
  <c r="D11"/>
  <c r="L11"/>
  <c r="H12"/>
  <c r="D13"/>
  <c r="L13"/>
  <c r="H14"/>
  <c r="D15"/>
  <c r="L15"/>
  <c r="H16"/>
  <c r="D17"/>
  <c r="L17"/>
  <c r="H18"/>
  <c r="E10"/>
  <c r="M10"/>
  <c r="I11"/>
  <c r="E12"/>
  <c r="I13"/>
  <c r="M14"/>
  <c r="E16"/>
  <c r="I17"/>
  <c r="M18"/>
  <c r="F11"/>
  <c r="J12"/>
  <c r="N13"/>
  <c r="F15"/>
  <c r="N16"/>
  <c r="F18"/>
  <c r="N9"/>
  <c r="L9"/>
  <c r="J9"/>
  <c r="H9"/>
  <c r="F9"/>
  <c r="D9"/>
  <c r="M11"/>
  <c r="E14"/>
  <c r="M16"/>
  <c r="E18"/>
  <c r="F13"/>
  <c r="N15"/>
  <c r="N18"/>
  <c r="K9"/>
  <c r="G9"/>
  <c r="C9"/>
</calcChain>
</file>

<file path=xl/sharedStrings.xml><?xml version="1.0" encoding="utf-8"?>
<sst xmlns="http://schemas.openxmlformats.org/spreadsheetml/2006/main" count="28" uniqueCount="19">
  <si>
    <t>A</t>
  </si>
  <si>
    <t>B</t>
  </si>
  <si>
    <t>C</t>
  </si>
  <si>
    <t>D</t>
  </si>
  <si>
    <t>E</t>
  </si>
  <si>
    <t>F</t>
  </si>
  <si>
    <t>G</t>
  </si>
  <si>
    <t xml:space="preserve">H  </t>
  </si>
  <si>
    <t>CONSTATS DE L’AUDIT</t>
  </si>
  <si>
    <t>No.</t>
  </si>
  <si>
    <t>Réf</t>
  </si>
  <si>
    <t>Enoncé</t>
  </si>
  <si>
    <t>NC ou Observations</t>
  </si>
  <si>
    <t>Durée de à:</t>
  </si>
  <si>
    <t>H</t>
  </si>
  <si>
    <t>I</t>
  </si>
  <si>
    <t>J</t>
  </si>
  <si>
    <t>test1</t>
  </si>
  <si>
    <t>test2</t>
  </si>
</sst>
</file>

<file path=xl/styles.xml><?xml version="1.0" encoding="utf-8"?>
<styleSheet xmlns="http://schemas.openxmlformats.org/spreadsheetml/2006/main">
  <numFmts count="1">
    <numFmt numFmtId="164" formatCode="mmmm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1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rgb="FFFF000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color indexed="10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u/>
      <sz val="12"/>
      <name val="Arial"/>
      <family val="2"/>
    </font>
    <font>
      <b/>
      <sz val="8"/>
      <name val="Arial"/>
      <family val="2"/>
    </font>
    <font>
      <b/>
      <i/>
      <sz val="12"/>
      <name val="Arial"/>
      <family val="2"/>
    </font>
    <font>
      <sz val="10"/>
      <color rgb="FF00B050"/>
      <name val="Arial"/>
      <family val="2"/>
    </font>
    <font>
      <b/>
      <i/>
      <sz val="14"/>
      <name val="Arial"/>
      <family val="2"/>
    </font>
    <font>
      <b/>
      <i/>
      <sz val="10"/>
      <name val="Arial"/>
      <family val="2"/>
    </font>
    <font>
      <sz val="12"/>
      <color indexed="8"/>
      <name val="Arial Narrow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gray125">
        <bgColor rgb="FFD9D9D9"/>
      </patternFill>
    </fill>
    <fill>
      <patternFill patternType="solid">
        <fgColor rgb="FF999999"/>
        <bgColor indexed="64"/>
      </patternFill>
    </fill>
    <fill>
      <patternFill patternType="solid">
        <fgColor rgb="FFC0C0C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6" fillId="0" borderId="0"/>
    <xf numFmtId="0" fontId="4" fillId="0" borderId="0"/>
    <xf numFmtId="0" fontId="1" fillId="0" borderId="0"/>
    <xf numFmtId="0" fontId="4" fillId="0" borderId="0"/>
  </cellStyleXfs>
  <cellXfs count="292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Border="1" applyAlignment="1">
      <alignment vertical="center" wrapText="1"/>
    </xf>
    <xf numFmtId="0" fontId="6" fillId="0" borderId="0" xfId="2" applyFill="1" applyBorder="1" applyAlignment="1">
      <alignment horizontal="left" vertical="top"/>
    </xf>
    <xf numFmtId="0" fontId="10" fillId="0" borderId="24" xfId="3" applyFont="1" applyBorder="1" applyAlignment="1" applyProtection="1">
      <alignment horizontal="left" vertical="center"/>
    </xf>
    <xf numFmtId="0" fontId="9" fillId="0" borderId="0" xfId="3" applyFont="1" applyBorder="1" applyAlignment="1" applyProtection="1">
      <alignment horizontal="left" vertical="center"/>
    </xf>
    <xf numFmtId="0" fontId="11" fillId="0" borderId="0" xfId="3" quotePrefix="1" applyFont="1" applyBorder="1" applyAlignment="1" applyProtection="1">
      <alignment horizontal="left" vertical="center"/>
    </xf>
    <xf numFmtId="0" fontId="11" fillId="0" borderId="0" xfId="3" applyFont="1" applyBorder="1" applyAlignment="1" applyProtection="1">
      <alignment horizontal="left" vertical="center"/>
    </xf>
    <xf numFmtId="0" fontId="9" fillId="0" borderId="26" xfId="3" applyFont="1" applyBorder="1" applyAlignment="1" applyProtection="1">
      <alignment horizontal="left" vertical="center"/>
    </xf>
    <xf numFmtId="0" fontId="4" fillId="0" borderId="0" xfId="3" applyFont="1" applyFill="1" applyBorder="1" applyAlignment="1" applyProtection="1">
      <alignment horizontal="left" vertical="center"/>
    </xf>
    <xf numFmtId="0" fontId="9" fillId="0" borderId="24" xfId="3" applyFont="1" applyBorder="1" applyAlignment="1" applyProtection="1">
      <alignment vertical="center"/>
    </xf>
    <xf numFmtId="0" fontId="4" fillId="0" borderId="15" xfId="3" quotePrefix="1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  <protection locked="0"/>
    </xf>
    <xf numFmtId="0" fontId="9" fillId="0" borderId="15" xfId="3" applyFont="1" applyBorder="1" applyAlignment="1" applyProtection="1">
      <alignment vertical="center"/>
    </xf>
    <xf numFmtId="0" fontId="9" fillId="0" borderId="0" xfId="3" applyFont="1" applyAlignment="1" applyProtection="1">
      <alignment vertical="center"/>
    </xf>
    <xf numFmtId="0" fontId="9" fillId="0" borderId="0" xfId="3" applyFont="1" applyBorder="1" applyAlignment="1" applyProtection="1">
      <alignment vertical="center"/>
    </xf>
    <xf numFmtId="0" fontId="12" fillId="0" borderId="15" xfId="3" applyFont="1" applyFill="1" applyBorder="1" applyAlignment="1" applyProtection="1">
      <alignment horizontal="center"/>
    </xf>
    <xf numFmtId="0" fontId="12" fillId="0" borderId="15" xfId="3" applyFont="1" applyFill="1" applyBorder="1" applyAlignment="1" applyProtection="1">
      <alignment horizontal="center" vertical="center"/>
    </xf>
    <xf numFmtId="0" fontId="4" fillId="0" borderId="27" xfId="3" applyBorder="1" applyAlignment="1" applyProtection="1"/>
    <xf numFmtId="0" fontId="4" fillId="0" borderId="17" xfId="3" applyBorder="1" applyAlignment="1" applyProtection="1"/>
    <xf numFmtId="0" fontId="9" fillId="0" borderId="17" xfId="3" applyFont="1" applyBorder="1" applyAlignment="1" applyProtection="1"/>
    <xf numFmtId="0" fontId="4" fillId="0" borderId="28" xfId="3" applyBorder="1" applyAlignment="1" applyProtection="1"/>
    <xf numFmtId="0" fontId="4" fillId="0" borderId="24" xfId="3" applyBorder="1" applyAlignment="1" applyProtection="1">
      <alignment horizontal="center"/>
    </xf>
    <xf numFmtId="0" fontId="4" fillId="0" borderId="0" xfId="3" applyBorder="1" applyAlignment="1" applyProtection="1">
      <alignment horizontal="center"/>
    </xf>
    <xf numFmtId="0" fontId="4" fillId="0" borderId="26" xfId="3" applyBorder="1" applyAlignment="1" applyProtection="1"/>
    <xf numFmtId="0" fontId="8" fillId="0" borderId="0" xfId="3" applyFont="1" applyProtection="1"/>
    <xf numFmtId="0" fontId="9" fillId="0" borderId="27" xfId="3" applyFont="1" applyBorder="1" applyAlignment="1" applyProtection="1"/>
    <xf numFmtId="0" fontId="9" fillId="0" borderId="17" xfId="3" applyFont="1" applyBorder="1" applyAlignment="1" applyProtection="1">
      <alignment horizontal="left"/>
    </xf>
    <xf numFmtId="0" fontId="8" fillId="0" borderId="28" xfId="3" applyFont="1" applyBorder="1" applyAlignment="1" applyProtection="1"/>
    <xf numFmtId="0" fontId="9" fillId="0" borderId="0" xfId="3" applyFont="1" applyBorder="1" applyAlignment="1" applyProtection="1"/>
    <xf numFmtId="0" fontId="8" fillId="2" borderId="0" xfId="3" applyFont="1" applyFill="1" applyProtection="1"/>
    <xf numFmtId="0" fontId="8" fillId="2" borderId="26" xfId="3" applyFont="1" applyFill="1" applyBorder="1" applyAlignment="1" applyProtection="1"/>
    <xf numFmtId="0" fontId="10" fillId="0" borderId="24" xfId="3" applyFont="1" applyBorder="1" applyAlignment="1" applyProtection="1"/>
    <xf numFmtId="0" fontId="9" fillId="0" borderId="0" xfId="3" quotePrefix="1" applyFont="1" applyBorder="1" applyAlignment="1" applyProtection="1"/>
    <xf numFmtId="0" fontId="9" fillId="0" borderId="24" xfId="3" applyFont="1" applyFill="1" applyBorder="1" applyAlignment="1" applyProtection="1"/>
    <xf numFmtId="0" fontId="10" fillId="0" borderId="0" xfId="3" applyFont="1" applyFill="1" applyBorder="1" applyAlignment="1" applyProtection="1">
      <alignment horizontal="left"/>
    </xf>
    <xf numFmtId="0" fontId="10" fillId="0" borderId="0" xfId="3" applyNumberFormat="1" applyFont="1" applyFill="1" applyBorder="1" applyAlignment="1" applyProtection="1">
      <alignment horizontal="left"/>
    </xf>
    <xf numFmtId="0" fontId="8" fillId="0" borderId="26" xfId="3" applyFont="1" applyFill="1" applyBorder="1" applyAlignment="1" applyProtection="1"/>
    <xf numFmtId="0" fontId="9" fillId="0" borderId="30" xfId="3" applyFont="1" applyBorder="1" applyAlignment="1" applyProtection="1"/>
    <xf numFmtId="0" fontId="4" fillId="0" borderId="13" xfId="3" applyFont="1" applyBorder="1" applyAlignment="1" applyProtection="1"/>
    <xf numFmtId="0" fontId="10" fillId="0" borderId="13" xfId="3" applyFont="1" applyBorder="1" applyAlignment="1" applyProtection="1"/>
    <xf numFmtId="0" fontId="9" fillId="0" borderId="13" xfId="3" applyFont="1" applyBorder="1" applyAlignment="1" applyProtection="1"/>
    <xf numFmtId="10" fontId="10" fillId="0" borderId="13" xfId="3" applyNumberFormat="1" applyFont="1" applyBorder="1" applyAlignment="1" applyProtection="1">
      <alignment horizontal="left"/>
    </xf>
    <xf numFmtId="0" fontId="8" fillId="0" borderId="31" xfId="3" applyFont="1" applyBorder="1" applyAlignment="1" applyProtection="1"/>
    <xf numFmtId="0" fontId="4" fillId="0" borderId="0" xfId="3" applyFont="1" applyBorder="1" applyAlignment="1" applyProtection="1">
      <alignment vertical="center"/>
    </xf>
    <xf numFmtId="0" fontId="4" fillId="0" borderId="26" xfId="3" applyBorder="1" applyAlignment="1" applyProtection="1">
      <alignment vertical="center"/>
    </xf>
    <xf numFmtId="0" fontId="9" fillId="0" borderId="0" xfId="3" applyFont="1" applyBorder="1" applyProtection="1"/>
    <xf numFmtId="0" fontId="4" fillId="0" borderId="0" xfId="3" applyBorder="1" applyProtection="1"/>
    <xf numFmtId="0" fontId="9" fillId="0" borderId="0" xfId="3" quotePrefix="1" applyFont="1" applyBorder="1" applyProtection="1"/>
    <xf numFmtId="0" fontId="4" fillId="0" borderId="0" xfId="3" applyFont="1" applyBorder="1" applyProtection="1"/>
    <xf numFmtId="0" fontId="4" fillId="0" borderId="5" xfId="3" applyBorder="1" applyAlignment="1" applyProtection="1">
      <protection locked="0"/>
    </xf>
    <xf numFmtId="0" fontId="9" fillId="0" borderId="4" xfId="3" applyFont="1" applyBorder="1" applyAlignment="1" applyProtection="1">
      <protection locked="0"/>
    </xf>
    <xf numFmtId="0" fontId="4" fillId="0" borderId="27" xfId="3" applyFont="1" applyBorder="1" applyAlignment="1" applyProtection="1">
      <alignment vertical="center"/>
    </xf>
    <xf numFmtId="0" fontId="18" fillId="0" borderId="31" xfId="3" applyFont="1" applyFill="1" applyBorder="1" applyAlignment="1" applyProtection="1">
      <alignment vertical="center"/>
    </xf>
    <xf numFmtId="0" fontId="18" fillId="0" borderId="13" xfId="3" applyFont="1" applyFill="1" applyBorder="1" applyAlignment="1" applyProtection="1">
      <alignment vertical="center"/>
    </xf>
    <xf numFmtId="0" fontId="18" fillId="0" borderId="13" xfId="3" applyNumberFormat="1" applyFont="1" applyFill="1" applyBorder="1" applyAlignment="1" applyProtection="1">
      <alignment horizontal="left" vertical="center"/>
    </xf>
    <xf numFmtId="0" fontId="18" fillId="0" borderId="13" xfId="3" applyFont="1" applyBorder="1" applyAlignment="1" applyProtection="1">
      <alignment vertical="center"/>
    </xf>
    <xf numFmtId="0" fontId="10" fillId="0" borderId="6" xfId="3" applyFont="1" applyBorder="1" applyAlignment="1" applyProtection="1">
      <alignment vertical="center"/>
    </xf>
    <xf numFmtId="0" fontId="4" fillId="0" borderId="8" xfId="3" applyFont="1" applyBorder="1" applyAlignment="1" applyProtection="1">
      <alignment vertical="center"/>
    </xf>
    <xf numFmtId="0" fontId="10" fillId="0" borderId="7" xfId="3" applyFont="1" applyBorder="1" applyAlignment="1" applyProtection="1">
      <alignment vertical="center" wrapText="1"/>
    </xf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15" fillId="0" borderId="0" xfId="3" applyFont="1" applyFill="1" applyBorder="1" applyAlignment="1" applyProtection="1">
      <alignment horizontal="left"/>
    </xf>
    <xf numFmtId="0" fontId="15" fillId="0" borderId="24" xfId="3" applyFont="1" applyFill="1" applyBorder="1" applyAlignment="1" applyProtection="1"/>
    <xf numFmtId="0" fontId="19" fillId="0" borderId="17" xfId="3" applyFont="1" applyFill="1" applyBorder="1" applyAlignment="1" applyProtection="1">
      <alignment vertical="top"/>
    </xf>
    <xf numFmtId="0" fontId="15" fillId="0" borderId="17" xfId="3" applyFont="1" applyFill="1" applyBorder="1" applyAlignment="1" applyProtection="1">
      <alignment vertical="top"/>
    </xf>
    <xf numFmtId="0" fontId="15" fillId="0" borderId="26" xfId="3" applyFont="1" applyFill="1" applyBorder="1" applyAlignment="1" applyProtection="1"/>
    <xf numFmtId="0" fontId="6" fillId="0" borderId="1" xfId="2" applyFont="1" applyBorder="1" applyAlignment="1">
      <alignment horizontal="left"/>
    </xf>
    <xf numFmtId="0" fontId="6" fillId="0" borderId="11" xfId="2" applyFont="1" applyBorder="1" applyAlignment="1">
      <alignment horizontal="left"/>
    </xf>
    <xf numFmtId="0" fontId="6" fillId="0" borderId="10" xfId="2" applyFont="1" applyBorder="1" applyAlignment="1">
      <alignment horizontal="left"/>
    </xf>
    <xf numFmtId="0" fontId="20" fillId="0" borderId="12" xfId="4" applyFont="1" applyBorder="1" applyAlignment="1">
      <alignment vertical="center"/>
    </xf>
    <xf numFmtId="0" fontId="20" fillId="0" borderId="15" xfId="4" applyFont="1" applyBorder="1" applyAlignment="1">
      <alignment vertical="center"/>
    </xf>
    <xf numFmtId="0" fontId="20" fillId="0" borderId="16" xfId="4" applyFont="1" applyBorder="1" applyAlignment="1">
      <alignment vertical="center"/>
    </xf>
    <xf numFmtId="0" fontId="0" fillId="0" borderId="0" xfId="0"/>
    <xf numFmtId="0" fontId="25" fillId="0" borderId="5" xfId="0" applyFont="1" applyBorder="1" applyAlignment="1">
      <alignment horizontal="center" wrapText="1"/>
    </xf>
    <xf numFmtId="14" fontId="24" fillId="0" borderId="6" xfId="0" applyNumberFormat="1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6" xfId="0" applyFont="1" applyBorder="1" applyAlignment="1">
      <alignment horizont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6" fillId="9" borderId="63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23" fillId="0" borderId="0" xfId="0" applyFont="1" applyBorder="1" applyAlignment="1">
      <alignment wrapText="1"/>
    </xf>
    <xf numFmtId="0" fontId="0" fillId="0" borderId="0" xfId="0"/>
    <xf numFmtId="0" fontId="0" fillId="0" borderId="0" xfId="0" applyBorder="1" applyAlignment="1"/>
    <xf numFmtId="0" fontId="22" fillId="0" borderId="0" xfId="0" applyFont="1" applyBorder="1" applyAlignment="1">
      <alignment vertical="center" wrapText="1"/>
    </xf>
    <xf numFmtId="0" fontId="24" fillId="0" borderId="9" xfId="0" applyFont="1" applyBorder="1" applyAlignment="1">
      <alignment wrapText="1"/>
    </xf>
    <xf numFmtId="0" fontId="24" fillId="0" borderId="10" xfId="0" applyFont="1" applyBorder="1" applyAlignment="1">
      <alignment wrapText="1"/>
    </xf>
    <xf numFmtId="0" fontId="24" fillId="0" borderId="11" xfId="0" applyFont="1" applyBorder="1" applyAlignment="1">
      <alignment wrapText="1"/>
    </xf>
    <xf numFmtId="14" fontId="24" fillId="3" borderId="10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3" fillId="4" borderId="1" xfId="1" applyFont="1" applyFill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164" fontId="0" fillId="0" borderId="0" xfId="0" applyNumberFormat="1"/>
    <xf numFmtId="0" fontId="10" fillId="0" borderId="40" xfId="3" applyFont="1" applyBorder="1" applyAlignment="1" applyProtection="1">
      <alignment horizontal="center"/>
    </xf>
    <xf numFmtId="0" fontId="9" fillId="0" borderId="10" xfId="3" applyFont="1" applyBorder="1" applyAlignment="1" applyProtection="1">
      <alignment horizontal="center"/>
    </xf>
    <xf numFmtId="0" fontId="9" fillId="0" borderId="11" xfId="3" applyFont="1" applyBorder="1" applyAlignment="1" applyProtection="1">
      <alignment horizontal="center"/>
    </xf>
    <xf numFmtId="0" fontId="10" fillId="0" borderId="9" xfId="3" applyFont="1" applyBorder="1" applyAlignment="1" applyProtection="1">
      <alignment horizontal="center"/>
    </xf>
    <xf numFmtId="0" fontId="9" fillId="0" borderId="25" xfId="3" applyFont="1" applyBorder="1" applyAlignment="1" applyProtection="1">
      <alignment horizontal="center"/>
    </xf>
    <xf numFmtId="0" fontId="16" fillId="0" borderId="43" xfId="3" applyFont="1" applyBorder="1" applyAlignment="1" applyProtection="1">
      <alignment horizontal="center" vertical="center" wrapText="1"/>
    </xf>
    <xf numFmtId="0" fontId="16" fillId="0" borderId="39" xfId="3" applyFont="1" applyBorder="1" applyAlignment="1" applyProtection="1">
      <alignment horizontal="center" vertical="center" wrapText="1"/>
    </xf>
    <xf numFmtId="0" fontId="16" fillId="0" borderId="42" xfId="3" applyFont="1" applyBorder="1" applyAlignment="1" applyProtection="1">
      <alignment horizontal="center" vertical="center" wrapText="1"/>
    </xf>
    <xf numFmtId="0" fontId="7" fillId="2" borderId="15" xfId="3" applyFont="1" applyFill="1" applyBorder="1" applyAlignment="1" applyProtection="1">
      <alignment horizontal="left" vertical="center" wrapText="1"/>
      <protection locked="0"/>
    </xf>
    <xf numFmtId="0" fontId="7" fillId="2" borderId="0" xfId="3" quotePrefix="1" applyFont="1" applyFill="1" applyBorder="1" applyAlignment="1" applyProtection="1">
      <alignment horizontal="left" vertical="center" wrapText="1"/>
      <protection locked="0"/>
    </xf>
    <xf numFmtId="0" fontId="7" fillId="2" borderId="26" xfId="3" quotePrefix="1" applyFont="1" applyFill="1" applyBorder="1" applyAlignment="1" applyProtection="1">
      <alignment horizontal="left" vertical="center" wrapText="1"/>
      <protection locked="0"/>
    </xf>
    <xf numFmtId="0" fontId="4" fillId="0" borderId="17" xfId="3" applyFont="1" applyBorder="1" applyAlignment="1" applyProtection="1">
      <alignment horizontal="center" vertical="center"/>
    </xf>
    <xf numFmtId="0" fontId="4" fillId="2" borderId="15" xfId="3" applyFont="1" applyFill="1" applyBorder="1" applyAlignment="1" applyProtection="1">
      <alignment horizontal="left" vertical="center" wrapText="1"/>
      <protection locked="0"/>
    </xf>
    <xf numFmtId="0" fontId="4" fillId="2" borderId="0" xfId="3" quotePrefix="1" applyFont="1" applyFill="1" applyBorder="1" applyAlignment="1" applyProtection="1">
      <alignment horizontal="left" vertical="center" wrapText="1"/>
      <protection locked="0"/>
    </xf>
    <xf numFmtId="0" fontId="4" fillId="2" borderId="26" xfId="3" quotePrefix="1" applyFont="1" applyFill="1" applyBorder="1" applyAlignment="1" applyProtection="1">
      <alignment horizontal="left" vertical="center" wrapText="1"/>
      <protection locked="0"/>
    </xf>
    <xf numFmtId="0" fontId="4" fillId="2" borderId="0" xfId="3" applyFont="1" applyFill="1" applyBorder="1" applyAlignment="1" applyProtection="1">
      <alignment horizontal="left" vertical="center" wrapText="1"/>
      <protection locked="0"/>
    </xf>
    <xf numFmtId="0" fontId="4" fillId="2" borderId="26" xfId="3" applyFont="1" applyFill="1" applyBorder="1" applyAlignment="1" applyProtection="1">
      <alignment horizontal="left" vertical="center" wrapText="1"/>
      <protection locked="0"/>
    </xf>
    <xf numFmtId="0" fontId="16" fillId="0" borderId="41" xfId="3" applyFont="1" applyBorder="1" applyAlignment="1" applyProtection="1">
      <alignment horizontal="center" vertical="center" wrapText="1"/>
    </xf>
    <xf numFmtId="0" fontId="4" fillId="2" borderId="22" xfId="3" applyFont="1" applyFill="1" applyBorder="1" applyAlignment="1" applyProtection="1">
      <alignment horizontal="left" vertical="center" wrapText="1"/>
      <protection locked="0"/>
    </xf>
    <xf numFmtId="0" fontId="4" fillId="2" borderId="4" xfId="3" quotePrefix="1" applyFont="1" applyFill="1" applyBorder="1" applyAlignment="1" applyProtection="1">
      <alignment horizontal="left" vertical="center" wrapText="1"/>
      <protection locked="0"/>
    </xf>
    <xf numFmtId="0" fontId="4" fillId="2" borderId="5" xfId="3" quotePrefix="1" applyFont="1" applyFill="1" applyBorder="1" applyAlignment="1" applyProtection="1">
      <alignment horizontal="left" vertical="center" wrapText="1"/>
      <protection locked="0"/>
    </xf>
    <xf numFmtId="0" fontId="4" fillId="2" borderId="16" xfId="3" quotePrefix="1" applyFont="1" applyFill="1" applyBorder="1" applyAlignment="1" applyProtection="1">
      <alignment horizontal="left" vertical="center" wrapText="1"/>
      <protection locked="0"/>
    </xf>
    <xf numFmtId="0" fontId="4" fillId="2" borderId="17" xfId="3" quotePrefix="1" applyFont="1" applyFill="1" applyBorder="1" applyAlignment="1" applyProtection="1">
      <alignment horizontal="left" vertical="center" wrapText="1"/>
      <protection locked="0"/>
    </xf>
    <xf numFmtId="0" fontId="4" fillId="2" borderId="28" xfId="3" quotePrefix="1" applyFont="1" applyFill="1" applyBorder="1" applyAlignment="1" applyProtection="1">
      <alignment horizontal="left" vertical="center" wrapText="1"/>
      <protection locked="0"/>
    </xf>
    <xf numFmtId="0" fontId="4" fillId="2" borderId="16" xfId="3" applyFont="1" applyFill="1" applyBorder="1" applyAlignment="1" applyProtection="1">
      <alignment horizontal="left" vertical="center" wrapText="1"/>
      <protection locked="0"/>
    </xf>
    <xf numFmtId="0" fontId="4" fillId="2" borderId="17" xfId="3" applyFont="1" applyFill="1" applyBorder="1" applyAlignment="1" applyProtection="1">
      <alignment horizontal="left" vertical="center" wrapText="1"/>
      <protection locked="0"/>
    </xf>
    <xf numFmtId="0" fontId="4" fillId="2" borderId="28" xfId="3" applyFont="1" applyFill="1" applyBorder="1" applyAlignment="1" applyProtection="1">
      <alignment horizontal="left" vertical="center" wrapText="1"/>
      <protection locked="0"/>
    </xf>
    <xf numFmtId="0" fontId="10" fillId="5" borderId="1" xfId="3" applyNumberFormat="1" applyFont="1" applyFill="1" applyBorder="1" applyAlignment="1" applyProtection="1">
      <alignment horizontal="center" vertical="center"/>
      <protection locked="0"/>
    </xf>
    <xf numFmtId="0" fontId="10" fillId="5" borderId="9" xfId="3" applyNumberFormat="1" applyFont="1" applyFill="1" applyBorder="1" applyAlignment="1" applyProtection="1">
      <alignment horizontal="center" vertical="center"/>
      <protection locked="0"/>
    </xf>
    <xf numFmtId="0" fontId="10" fillId="5" borderId="38" xfId="3" applyNumberFormat="1" applyFont="1" applyFill="1" applyBorder="1" applyAlignment="1" applyProtection="1">
      <alignment horizontal="center" vertical="center"/>
      <protection locked="0"/>
    </xf>
    <xf numFmtId="0" fontId="16" fillId="0" borderId="44" xfId="3" applyFont="1" applyBorder="1" applyAlignment="1" applyProtection="1">
      <alignment horizontal="center" vertical="center" wrapText="1"/>
    </xf>
    <xf numFmtId="0" fontId="17" fillId="2" borderId="19" xfId="3" applyFont="1" applyFill="1" applyBorder="1" applyAlignment="1" applyProtection="1">
      <alignment horizontal="left" vertical="center" wrapText="1"/>
      <protection locked="0"/>
    </xf>
    <xf numFmtId="0" fontId="17" fillId="2" borderId="20" xfId="3" quotePrefix="1" applyFont="1" applyFill="1" applyBorder="1" applyAlignment="1" applyProtection="1">
      <alignment horizontal="left" vertical="center" wrapText="1"/>
      <protection locked="0"/>
    </xf>
    <xf numFmtId="0" fontId="17" fillId="2" borderId="21" xfId="3" quotePrefix="1" applyFont="1" applyFill="1" applyBorder="1" applyAlignment="1" applyProtection="1">
      <alignment horizontal="left" vertical="center" wrapText="1"/>
      <protection locked="0"/>
    </xf>
    <xf numFmtId="0" fontId="17" fillId="2" borderId="15" xfId="3" applyFont="1" applyFill="1" applyBorder="1" applyAlignment="1" applyProtection="1">
      <alignment horizontal="left" vertical="center" wrapText="1"/>
      <protection locked="0"/>
    </xf>
    <xf numFmtId="0" fontId="17" fillId="2" borderId="0" xfId="3" quotePrefix="1" applyFont="1" applyFill="1" applyBorder="1" applyAlignment="1" applyProtection="1">
      <alignment horizontal="left" vertical="center" wrapText="1"/>
      <protection locked="0"/>
    </xf>
    <xf numFmtId="0" fontId="17" fillId="2" borderId="26" xfId="3" quotePrefix="1" applyFont="1" applyFill="1" applyBorder="1" applyAlignment="1" applyProtection="1">
      <alignment horizontal="left" vertical="center" wrapText="1"/>
      <protection locked="0"/>
    </xf>
    <xf numFmtId="0" fontId="10" fillId="0" borderId="7" xfId="3" applyFont="1" applyBorder="1" applyAlignment="1" applyProtection="1">
      <alignment horizontal="left" vertical="center" wrapText="1"/>
    </xf>
    <xf numFmtId="0" fontId="10" fillId="0" borderId="8" xfId="3" applyFont="1" applyBorder="1" applyAlignment="1" applyProtection="1">
      <alignment horizontal="left" vertical="center" wrapText="1"/>
    </xf>
    <xf numFmtId="0" fontId="14" fillId="0" borderId="24" xfId="3" applyFont="1" applyBorder="1" applyAlignment="1" applyProtection="1">
      <alignment horizontal="center" vertical="center"/>
    </xf>
    <xf numFmtId="0" fontId="1" fillId="0" borderId="13" xfId="4" applyBorder="1"/>
    <xf numFmtId="0" fontId="1" fillId="0" borderId="24" xfId="4" applyBorder="1"/>
    <xf numFmtId="0" fontId="1" fillId="0" borderId="0" xfId="4"/>
    <xf numFmtId="0" fontId="5" fillId="6" borderId="23" xfId="3" applyFont="1" applyFill="1" applyBorder="1" applyAlignment="1" applyProtection="1">
      <alignment horizontal="center" vertical="center" wrapText="1"/>
      <protection locked="0"/>
    </xf>
    <xf numFmtId="0" fontId="5" fillId="6" borderId="20" xfId="3" applyFont="1" applyFill="1" applyBorder="1" applyAlignment="1" applyProtection="1">
      <alignment horizontal="center" vertical="center" wrapText="1"/>
      <protection locked="0"/>
    </xf>
    <xf numFmtId="0" fontId="5" fillId="6" borderId="29" xfId="3" applyFont="1" applyFill="1" applyBorder="1" applyAlignment="1" applyProtection="1">
      <alignment horizontal="center" vertical="center" wrapText="1"/>
      <protection locked="0"/>
    </xf>
    <xf numFmtId="0" fontId="13" fillId="0" borderId="0" xfId="3" applyFont="1" applyBorder="1" applyAlignment="1" applyProtection="1">
      <alignment horizontal="center"/>
    </xf>
    <xf numFmtId="0" fontId="13" fillId="0" borderId="26" xfId="3" applyFont="1" applyBorder="1" applyAlignment="1" applyProtection="1">
      <alignment horizontal="center"/>
    </xf>
    <xf numFmtId="0" fontId="18" fillId="0" borderId="30" xfId="3" applyFont="1" applyFill="1" applyBorder="1" applyAlignment="1" applyProtection="1">
      <alignment horizontal="left" vertical="center"/>
    </xf>
    <xf numFmtId="0" fontId="18" fillId="0" borderId="13" xfId="3" applyFont="1" applyFill="1" applyBorder="1" applyAlignment="1" applyProtection="1">
      <alignment horizontal="left" vertical="center"/>
    </xf>
    <xf numFmtId="1" fontId="10" fillId="2" borderId="1" xfId="3" applyNumberFormat="1" applyFont="1" applyFill="1" applyBorder="1" applyAlignment="1" applyProtection="1">
      <alignment horizontal="center" vertical="center"/>
    </xf>
    <xf numFmtId="0" fontId="4" fillId="2" borderId="32" xfId="3" applyFont="1" applyFill="1" applyBorder="1" applyAlignment="1" applyProtection="1">
      <alignment horizontal="center" vertical="top" wrapText="1"/>
      <protection locked="0"/>
    </xf>
    <xf numFmtId="0" fontId="4" fillId="2" borderId="33" xfId="3" applyFont="1" applyFill="1" applyBorder="1" applyAlignment="1" applyProtection="1">
      <alignment horizontal="center" vertical="top" wrapText="1"/>
      <protection locked="0"/>
    </xf>
    <xf numFmtId="0" fontId="4" fillId="2" borderId="34" xfId="3" applyFont="1" applyFill="1" applyBorder="1" applyAlignment="1" applyProtection="1">
      <alignment horizontal="center" vertical="top" wrapText="1"/>
      <protection locked="0"/>
    </xf>
    <xf numFmtId="0" fontId="4" fillId="2" borderId="35" xfId="3" applyFont="1" applyFill="1" applyBorder="1" applyAlignment="1" applyProtection="1">
      <alignment horizontal="left" vertical="top" wrapText="1"/>
      <protection locked="0"/>
    </xf>
    <xf numFmtId="0" fontId="4" fillId="2" borderId="33" xfId="3" applyFont="1" applyFill="1" applyBorder="1" applyAlignment="1" applyProtection="1">
      <alignment horizontal="left" vertical="top" wrapText="1"/>
      <protection locked="0"/>
    </xf>
    <xf numFmtId="0" fontId="4" fillId="2" borderId="36" xfId="3" applyFont="1" applyFill="1" applyBorder="1" applyAlignment="1" applyProtection="1">
      <alignment horizontal="left" vertical="top" wrapText="1"/>
      <protection locked="0"/>
    </xf>
    <xf numFmtId="0" fontId="4" fillId="2" borderId="55" xfId="3" applyFont="1" applyFill="1" applyBorder="1" applyAlignment="1" applyProtection="1">
      <alignment horizontal="left" vertical="top" wrapText="1"/>
      <protection locked="0"/>
    </xf>
    <xf numFmtId="0" fontId="4" fillId="2" borderId="54" xfId="3" applyFont="1" applyFill="1" applyBorder="1" applyAlignment="1" applyProtection="1">
      <alignment horizontal="left" vertical="top" wrapText="1"/>
      <protection locked="0"/>
    </xf>
    <xf numFmtId="0" fontId="4" fillId="2" borderId="53" xfId="3" applyFont="1" applyFill="1" applyBorder="1" applyAlignment="1" applyProtection="1">
      <alignment horizontal="left" vertical="top" wrapText="1"/>
      <protection locked="0"/>
    </xf>
    <xf numFmtId="0" fontId="4" fillId="2" borderId="49" xfId="3" applyFont="1" applyFill="1" applyBorder="1" applyAlignment="1" applyProtection="1">
      <alignment horizontal="center" vertical="top" wrapText="1"/>
      <protection locked="0"/>
    </xf>
    <xf numFmtId="0" fontId="4" fillId="2" borderId="46" xfId="3" applyFont="1" applyFill="1" applyBorder="1" applyAlignment="1" applyProtection="1">
      <alignment horizontal="center" vertical="top" wrapText="1"/>
      <protection locked="0"/>
    </xf>
    <xf numFmtId="0" fontId="4" fillId="2" borderId="48" xfId="3" applyFont="1" applyFill="1" applyBorder="1" applyAlignment="1" applyProtection="1">
      <alignment horizontal="center" vertical="top" wrapText="1"/>
      <protection locked="0"/>
    </xf>
    <xf numFmtId="0" fontId="4" fillId="2" borderId="47" xfId="3" applyFont="1" applyFill="1" applyBorder="1" applyAlignment="1" applyProtection="1">
      <alignment horizontal="center" vertical="top" wrapText="1"/>
      <protection locked="0"/>
    </xf>
    <xf numFmtId="0" fontId="4" fillId="2" borderId="45" xfId="3" applyFont="1" applyFill="1" applyBorder="1" applyAlignment="1" applyProtection="1">
      <alignment horizontal="center" vertical="top" wrapText="1"/>
      <protection locked="0"/>
    </xf>
    <xf numFmtId="0" fontId="5" fillId="6" borderId="19" xfId="3" applyFont="1" applyFill="1" applyBorder="1" applyAlignment="1" applyProtection="1">
      <alignment horizontal="center" vertical="center" wrapText="1"/>
      <protection locked="0"/>
    </xf>
    <xf numFmtId="0" fontId="5" fillId="6" borderId="21" xfId="3" applyFont="1" applyFill="1" applyBorder="1" applyAlignment="1" applyProtection="1">
      <alignment horizontal="center" vertical="center" wrapText="1"/>
      <protection locked="0"/>
    </xf>
    <xf numFmtId="0" fontId="5" fillId="2" borderId="57" xfId="3" applyFont="1" applyFill="1" applyBorder="1" applyAlignment="1" applyProtection="1">
      <alignment horizontal="center" vertical="top" wrapText="1"/>
      <protection locked="0"/>
    </xf>
    <xf numFmtId="0" fontId="5" fillId="2" borderId="54" xfId="3" applyFont="1" applyFill="1" applyBorder="1" applyAlignment="1" applyProtection="1">
      <alignment horizontal="center" vertical="top" wrapText="1"/>
      <protection locked="0"/>
    </xf>
    <xf numFmtId="0" fontId="5" fillId="2" borderId="56" xfId="3" applyFont="1" applyFill="1" applyBorder="1" applyAlignment="1" applyProtection="1">
      <alignment horizontal="center" vertical="top" wrapText="1"/>
      <protection locked="0"/>
    </xf>
    <xf numFmtId="0" fontId="5" fillId="2" borderId="30" xfId="3" applyFont="1" applyFill="1" applyBorder="1" applyAlignment="1" applyProtection="1">
      <alignment horizontal="center" vertical="top" wrapText="1"/>
      <protection locked="0"/>
    </xf>
    <xf numFmtId="0" fontId="5" fillId="2" borderId="13" xfId="3" applyFont="1" applyFill="1" applyBorder="1" applyAlignment="1" applyProtection="1">
      <alignment horizontal="center" vertical="top" wrapText="1"/>
      <protection locked="0"/>
    </xf>
    <xf numFmtId="0" fontId="5" fillId="2" borderId="14" xfId="3" applyFont="1" applyFill="1" applyBorder="1" applyAlignment="1" applyProtection="1">
      <alignment horizontal="center" vertical="top" wrapText="1"/>
      <protection locked="0"/>
    </xf>
    <xf numFmtId="0" fontId="4" fillId="2" borderId="12" xfId="3" applyFont="1" applyFill="1" applyBorder="1" applyAlignment="1" applyProtection="1">
      <alignment horizontal="left" vertical="top" wrapText="1"/>
      <protection locked="0"/>
    </xf>
    <xf numFmtId="0" fontId="4" fillId="2" borderId="13" xfId="3" applyFont="1" applyFill="1" applyBorder="1" applyAlignment="1" applyProtection="1">
      <alignment horizontal="left" vertical="top" wrapText="1"/>
      <protection locked="0"/>
    </xf>
    <xf numFmtId="0" fontId="4" fillId="2" borderId="31" xfId="3" applyFont="1" applyFill="1" applyBorder="1" applyAlignment="1" applyProtection="1">
      <alignment horizontal="left" vertical="top" wrapText="1"/>
      <protection locked="0"/>
    </xf>
    <xf numFmtId="14" fontId="4" fillId="3" borderId="60" xfId="3" applyNumberFormat="1" applyFont="1" applyFill="1" applyBorder="1" applyAlignment="1" applyProtection="1">
      <alignment horizontal="center"/>
      <protection locked="0"/>
    </xf>
    <xf numFmtId="0" fontId="4" fillId="3" borderId="61" xfId="3" applyFont="1" applyFill="1" applyBorder="1" applyAlignment="1" applyProtection="1">
      <alignment horizontal="center"/>
      <protection locked="0"/>
    </xf>
    <xf numFmtId="14" fontId="4" fillId="0" borderId="62" xfId="3" applyNumberFormat="1" applyFont="1" applyFill="1" applyBorder="1" applyAlignment="1" applyProtection="1">
      <alignment horizontal="center"/>
      <protection locked="0"/>
    </xf>
    <xf numFmtId="0" fontId="4" fillId="0" borderId="61" xfId="3" applyFont="1" applyFill="1" applyBorder="1" applyAlignment="1" applyProtection="1">
      <alignment horizontal="center"/>
      <protection locked="0"/>
    </xf>
    <xf numFmtId="0" fontId="6" fillId="0" borderId="9" xfId="2" applyFont="1" applyBorder="1" applyAlignment="1">
      <alignment horizontal="left"/>
    </xf>
    <xf numFmtId="0" fontId="6" fillId="0" borderId="11" xfId="2" applyFont="1" applyBorder="1" applyAlignment="1">
      <alignment horizontal="left"/>
    </xf>
    <xf numFmtId="0" fontId="21" fillId="0" borderId="1" xfId="2" applyFont="1" applyBorder="1" applyAlignment="1">
      <alignment horizontal="center" vertical="center"/>
    </xf>
    <xf numFmtId="0" fontId="4" fillId="2" borderId="52" xfId="3" applyFont="1" applyFill="1" applyBorder="1" applyAlignment="1" applyProtection="1">
      <alignment horizontal="center" vertical="top" wrapText="1"/>
      <protection locked="0"/>
    </xf>
    <xf numFmtId="0" fontId="4" fillId="2" borderId="51" xfId="3" applyFont="1" applyFill="1" applyBorder="1" applyAlignment="1" applyProtection="1">
      <alignment horizontal="center" vertical="top" wrapText="1"/>
      <protection locked="0"/>
    </xf>
    <xf numFmtId="0" fontId="4" fillId="2" borderId="50" xfId="3" applyFont="1" applyFill="1" applyBorder="1" applyAlignment="1" applyProtection="1">
      <alignment horizontal="center" vertical="top" wrapText="1"/>
      <protection locked="0"/>
    </xf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9" fillId="2" borderId="16" xfId="3" applyFont="1" applyFill="1" applyBorder="1" applyAlignment="1" applyProtection="1">
      <alignment horizontal="left" vertical="center"/>
      <protection locked="0"/>
    </xf>
    <xf numFmtId="0" fontId="9" fillId="2" borderId="17" xfId="3" applyFont="1" applyFill="1" applyBorder="1" applyAlignment="1" applyProtection="1">
      <alignment horizontal="left" vertical="center"/>
      <protection locked="0"/>
    </xf>
    <xf numFmtId="0" fontId="9" fillId="2" borderId="18" xfId="3" applyFont="1" applyFill="1" applyBorder="1" applyAlignment="1" applyProtection="1">
      <alignment horizontal="left" vertical="center"/>
      <protection locked="0"/>
    </xf>
    <xf numFmtId="0" fontId="4" fillId="0" borderId="15" xfId="3" quotePrefix="1" applyFont="1" applyFill="1" applyBorder="1" applyAlignment="1" applyProtection="1">
      <alignment horizontal="left" vertical="center"/>
    </xf>
    <xf numFmtId="0" fontId="4" fillId="0" borderId="0" xfId="3" quotePrefix="1" applyFont="1" applyFill="1" applyBorder="1" applyAlignment="1" applyProtection="1">
      <alignment horizontal="left" vertical="center"/>
    </xf>
    <xf numFmtId="0" fontId="28" fillId="0" borderId="1" xfId="0" applyFont="1" applyBorder="1" applyAlignment="1">
      <alignment horizontal="center" vertical="center" wrapText="1"/>
    </xf>
    <xf numFmtId="0" fontId="28" fillId="0" borderId="58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wrapText="1"/>
    </xf>
    <xf numFmtId="0" fontId="28" fillId="0" borderId="38" xfId="0" applyFont="1" applyBorder="1" applyAlignment="1">
      <alignment horizontal="center" wrapText="1"/>
    </xf>
    <xf numFmtId="0" fontId="28" fillId="3" borderId="1" xfId="0" applyFont="1" applyFill="1" applyBorder="1" applyAlignment="1">
      <alignment horizontal="center" wrapText="1"/>
    </xf>
    <xf numFmtId="0" fontId="28" fillId="3" borderId="38" xfId="0" applyFont="1" applyFill="1" applyBorder="1" applyAlignment="1">
      <alignment horizontal="center" wrapText="1"/>
    </xf>
    <xf numFmtId="0" fontId="28" fillId="0" borderId="1" xfId="0" applyFont="1" applyFill="1" applyBorder="1" applyAlignment="1">
      <alignment horizontal="center" wrapText="1"/>
    </xf>
    <xf numFmtId="0" fontId="28" fillId="0" borderId="38" xfId="0" applyFont="1" applyFill="1" applyBorder="1" applyAlignment="1">
      <alignment horizontal="center" wrapText="1"/>
    </xf>
    <xf numFmtId="0" fontId="28" fillId="0" borderId="58" xfId="0" applyFont="1" applyBorder="1" applyAlignment="1">
      <alignment horizontal="center" wrapText="1"/>
    </xf>
    <xf numFmtId="0" fontId="28" fillId="0" borderId="67" xfId="0" applyFont="1" applyBorder="1" applyAlignment="1">
      <alignment horizontal="center" wrapText="1"/>
    </xf>
    <xf numFmtId="0" fontId="28" fillId="0" borderId="63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26" xfId="0" applyFont="1" applyBorder="1" applyAlignment="1">
      <alignment horizontal="left" vertical="center" wrapText="1"/>
    </xf>
    <xf numFmtId="0" fontId="25" fillId="0" borderId="37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4" fillId="7" borderId="59" xfId="0" applyFont="1" applyFill="1" applyBorder="1" applyAlignment="1">
      <alignment horizontal="center" wrapText="1"/>
    </xf>
    <xf numFmtId="0" fontId="24" fillId="7" borderId="2" xfId="0" applyFont="1" applyFill="1" applyBorder="1" applyAlignment="1">
      <alignment horizontal="center" wrapText="1"/>
    </xf>
    <xf numFmtId="0" fontId="24" fillId="7" borderId="3" xfId="0" applyFont="1" applyFill="1" applyBorder="1" applyAlignment="1">
      <alignment horizontal="center" wrapText="1"/>
    </xf>
    <xf numFmtId="14" fontId="24" fillId="0" borderId="7" xfId="0" applyNumberFormat="1" applyFont="1" applyBorder="1" applyAlignment="1">
      <alignment horizontal="center" vertical="center" wrapText="1"/>
    </xf>
    <xf numFmtId="14" fontId="24" fillId="0" borderId="8" xfId="0" applyNumberFormat="1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wrapText="1"/>
    </xf>
    <xf numFmtId="0" fontId="24" fillId="7" borderId="59" xfId="0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vertical="center" wrapText="1"/>
    </xf>
    <xf numFmtId="0" fontId="25" fillId="0" borderId="23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/>
    </xf>
    <xf numFmtId="0" fontId="25" fillId="0" borderId="24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25" fillId="0" borderId="26" xfId="0" applyFont="1" applyBorder="1" applyAlignment="1">
      <alignment vertical="center" wrapText="1"/>
    </xf>
    <xf numFmtId="0" fontId="25" fillId="0" borderId="37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4" fillId="7" borderId="2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26" fillId="9" borderId="38" xfId="0" applyFont="1" applyFill="1" applyBorder="1" applyAlignment="1">
      <alignment horizontal="center" vertical="center" wrapText="1"/>
    </xf>
    <xf numFmtId="0" fontId="26" fillId="8" borderId="23" xfId="0" applyFont="1" applyFill="1" applyBorder="1" applyAlignment="1">
      <alignment horizontal="center" wrapText="1"/>
    </xf>
    <xf numFmtId="0" fontId="26" fillId="8" borderId="20" xfId="0" applyFont="1" applyFill="1" applyBorder="1" applyAlignment="1">
      <alignment horizontal="center" wrapText="1"/>
    </xf>
    <xf numFmtId="0" fontId="26" fillId="8" borderId="21" xfId="0" applyFont="1" applyFill="1" applyBorder="1" applyAlignment="1">
      <alignment horizontal="center" wrapText="1"/>
    </xf>
    <xf numFmtId="0" fontId="25" fillId="0" borderId="23" xfId="0" applyFont="1" applyBorder="1" applyAlignment="1">
      <alignment vertical="center" wrapText="1"/>
    </xf>
    <xf numFmtId="0" fontId="25" fillId="0" borderId="20" xfId="0" applyFont="1" applyBorder="1" applyAlignment="1">
      <alignment vertical="center" wrapText="1"/>
    </xf>
    <xf numFmtId="0" fontId="25" fillId="0" borderId="21" xfId="0" applyFont="1" applyBorder="1" applyAlignment="1">
      <alignment vertical="center" wrapText="1"/>
    </xf>
    <xf numFmtId="0" fontId="25" fillId="0" borderId="59" xfId="0" applyFont="1" applyBorder="1" applyAlignment="1">
      <alignment vertical="center" wrapText="1"/>
    </xf>
    <xf numFmtId="0" fontId="25" fillId="0" borderId="2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28" fillId="3" borderId="65" xfId="0" applyFont="1" applyFill="1" applyBorder="1" applyAlignment="1">
      <alignment horizontal="center" wrapText="1"/>
    </xf>
    <xf numFmtId="0" fontId="28" fillId="3" borderId="66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4" fillId="0" borderId="59" xfId="0" applyFont="1" applyFill="1" applyBorder="1" applyAlignment="1">
      <alignment horizontal="center" wrapText="1"/>
    </xf>
    <xf numFmtId="0" fontId="24" fillId="0" borderId="2" xfId="0" applyFont="1" applyFill="1" applyBorder="1" applyAlignment="1">
      <alignment horizontal="center" wrapText="1"/>
    </xf>
    <xf numFmtId="0" fontId="24" fillId="0" borderId="3" xfId="0" applyFont="1" applyFill="1" applyBorder="1" applyAlignment="1">
      <alignment horizontal="center" wrapText="1"/>
    </xf>
    <xf numFmtId="0" fontId="24" fillId="0" borderId="7" xfId="0" applyFont="1" applyBorder="1" applyAlignment="1">
      <alignment horizontal="center" wrapText="1"/>
    </xf>
    <xf numFmtId="0" fontId="24" fillId="0" borderId="6" xfId="0" applyFont="1" applyBorder="1" applyAlignment="1">
      <alignment horizontal="center" wrapText="1"/>
    </xf>
    <xf numFmtId="0" fontId="24" fillId="0" borderId="23" xfId="0" applyFont="1" applyBorder="1" applyAlignment="1">
      <alignment horizontal="center" wrapText="1"/>
    </xf>
    <xf numFmtId="0" fontId="24" fillId="0" borderId="21" xfId="0" applyFont="1" applyBorder="1" applyAlignment="1">
      <alignment horizontal="center" wrapText="1"/>
    </xf>
    <xf numFmtId="0" fontId="24" fillId="0" borderId="37" xfId="0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20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0" fontId="24" fillId="0" borderId="37" xfId="0" applyFont="1" applyBorder="1" applyAlignment="1">
      <alignment wrapText="1"/>
    </xf>
    <xf numFmtId="0" fontId="24" fillId="0" borderId="4" xfId="0" applyFont="1" applyBorder="1" applyAlignment="1">
      <alignment wrapText="1"/>
    </xf>
    <xf numFmtId="0" fontId="25" fillId="0" borderId="4" xfId="0" applyFont="1" applyBorder="1" applyAlignment="1">
      <alignment horizontal="right" wrapText="1"/>
    </xf>
    <xf numFmtId="0" fontId="25" fillId="0" borderId="5" xfId="0" applyFont="1" applyBorder="1" applyAlignment="1">
      <alignment horizontal="right" wrapText="1"/>
    </xf>
    <xf numFmtId="0" fontId="25" fillId="0" borderId="37" xfId="0" applyFont="1" applyBorder="1" applyAlignment="1">
      <alignment horizontal="right" wrapText="1"/>
    </xf>
    <xf numFmtId="0" fontId="25" fillId="0" borderId="37" xfId="0" applyFont="1" applyBorder="1" applyAlignment="1">
      <alignment wrapText="1"/>
    </xf>
    <xf numFmtId="0" fontId="25" fillId="0" borderId="5" xfId="0" applyFont="1" applyBorder="1" applyAlignment="1">
      <alignment wrapText="1"/>
    </xf>
    <xf numFmtId="0" fontId="24" fillId="0" borderId="59" xfId="0" applyFont="1" applyBorder="1" applyAlignment="1">
      <alignment wrapText="1"/>
    </xf>
    <xf numFmtId="0" fontId="24" fillId="0" borderId="2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3" fillId="3" borderId="1" xfId="1" applyFont="1" applyFill="1" applyBorder="1" applyAlignment="1">
      <alignment horizontal="center" vertical="center" wrapText="1"/>
    </xf>
  </cellXfs>
  <cellStyles count="6">
    <cellStyle name="Normal" xfId="0" builtinId="0"/>
    <cellStyle name="Normal 2" xfId="1"/>
    <cellStyle name="Normal 2 2" xfId="4"/>
    <cellStyle name="Normal 2 3" xfId="5"/>
    <cellStyle name="Normal 3" xfId="2"/>
    <cellStyle name="Standard_AA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N18"/>
  <sheetViews>
    <sheetView tabSelected="1" topLeftCell="A3" workbookViewId="0">
      <selection activeCell="F24" sqref="F24"/>
    </sheetView>
  </sheetViews>
  <sheetFormatPr baseColWidth="10" defaultRowHeight="15"/>
  <cols>
    <col min="3" max="3" width="10.140625" bestFit="1" customWidth="1"/>
    <col min="4" max="4" width="10" bestFit="1" customWidth="1"/>
    <col min="5" max="5" width="7.140625" bestFit="1" customWidth="1"/>
    <col min="6" max="6" width="7.7109375" bestFit="1" customWidth="1"/>
    <col min="7" max="8" width="6.5703125" bestFit="1" customWidth="1"/>
    <col min="9" max="9" width="9.42578125" bestFit="1" customWidth="1"/>
    <col min="10" max="10" width="7.140625" bestFit="1" customWidth="1"/>
    <col min="11" max="11" width="13.140625" customWidth="1"/>
    <col min="12" max="12" width="11.42578125" customWidth="1"/>
    <col min="13" max="13" width="13.140625" customWidth="1"/>
    <col min="14" max="14" width="12.5703125" customWidth="1"/>
  </cols>
  <sheetData>
    <row r="6" spans="2:14">
      <c r="C6" s="96"/>
    </row>
    <row r="8" spans="2:14">
      <c r="B8" s="2"/>
      <c r="C8" s="95">
        <v>43831</v>
      </c>
      <c r="D8" s="95">
        <v>43862</v>
      </c>
      <c r="E8" s="95">
        <v>43891</v>
      </c>
      <c r="F8" s="95">
        <v>43922</v>
      </c>
      <c r="G8" s="95">
        <v>43952</v>
      </c>
      <c r="H8" s="95">
        <v>43983</v>
      </c>
      <c r="I8" s="95">
        <v>44013</v>
      </c>
      <c r="J8" s="95">
        <v>44044</v>
      </c>
      <c r="K8" s="95">
        <v>44075</v>
      </c>
      <c r="L8" s="95">
        <v>44105</v>
      </c>
      <c r="M8" s="95">
        <v>44136</v>
      </c>
      <c r="N8" s="95">
        <v>44166</v>
      </c>
    </row>
    <row r="9" spans="2:14">
      <c r="B9" s="94" t="s">
        <v>0</v>
      </c>
      <c r="C9" s="1" t="str">
        <f ca="1">IF(AND(TEXT(DATE(1,MONTH(Feuil4!$C$9),1),"MMMM")=TEXT(DATE(1,MONTH($C$8),1),"MMMM"),COUNTA(INDIRECT("Feuil4!G"&amp;1+MATCH(B9,Feuil4!$A$1:$A$166,0)&amp;":G"&amp;2+MATCH(B9,Feuil4!$A$1:$A$166,0)))=2),"X",IF(OR(TEXT(DATE(1,MONTH(Feuil2!$I$52),1),"MMMM")=TEXT(DATE(1,MONTH($C$8),1),"MMMM"),TEXT(DATE(1,MONTH(Feuil3!$I$52),1),"MMMM")=TEXT(DATE(1,MONTH($C$8),1),"MMMM")),"Y",""))</f>
        <v/>
      </c>
      <c r="D9" s="1" t="str">
        <f ca="1">IF(AND(TEXT(DATE(1,MONTH(Feuil4!$C$9),1),"MMMM")=TEXT(DATE(1,MONTH($D$8),1),"MMMM"),COUNTA(INDIRECT("Feuil4!G"&amp;1+MATCH(B9,Feuil4!$A$1:$A$166,0)&amp;":G"&amp;2+MATCH(B9,Feuil4!$A$1:$A$166,0)))=2),"X",IF(OR(TEXT(DATE(1,MONTH(Feuil2!$I$52),1),"MMMM")=TEXT(DATE(1,MONTH($D$8),1),"MMMM"),TEXT(DATE(1,MONTH(Feuil3!$I$52),1),"MMMM")=TEXT(DATE(1,MONTH($D$8),1),"MMMM")),"Y",""))</f>
        <v/>
      </c>
      <c r="E9" s="1" t="str">
        <f ca="1">IF(AND(TEXT(DATE(1,MONTH(Feuil4!$C$9),1),"MMMM")=TEXT(DATE(1,MONTH($E$8),1),"MMMM"),COUNTA(INDIRECT("Feuil4!G"&amp;1+MATCH(B9,Feuil4!$A$1:$A$166,0)&amp;":G"&amp;2+MATCH(B9,Feuil4!$A$1:$A$166,0)))=2),"X",IF(OR(TEXT(DATE(1,MONTH(Feuil2!$I$52),1),"MMMM")=TEXT(DATE(1,MONTH($E$8),1),"MMMM"),TEXT(DATE(1,MONTH(Feuil3!$I$52),1),"MMMM")=TEXT(DATE(1,MONTH($E$8),1),"MMMM")),"Y",""))</f>
        <v/>
      </c>
      <c r="F9" s="1" t="str">
        <f ca="1">IF(AND(TEXT(DATE(1,MONTH(Feuil4!$C$9),1),"MMMM")=TEXT(DATE(1,MONTH($F$8),1),"MMMM"),COUNTA(INDIRECT("Feuil4!G"&amp;1+MATCH(B9,Feuil4!$A$1:$A$166,0)&amp;":G"&amp;2+MATCH(B9,Feuil4!$A$1:$A$166,0)))=2),"X",IF(OR(TEXT(DATE(1,MONTH(Feuil2!$I$52),1),"MMMM")=TEXT(DATE(1,MONTH($F$8),1),"MMMM"),TEXT(DATE(1,MONTH(Feuil3!$I$52),1),"MMMM")=TEXT(DATE(1,MONTH($F$8),1),"MMMM")),"Y",""))</f>
        <v/>
      </c>
      <c r="G9" s="1" t="str">
        <f ca="1">IF(AND(TEXT(DATE(1,MONTH(Feuil4!$C$9),1),"MMMM")=TEXT(DATE(1,MONTH($G$8),1),"MMMM"),COUNTA(INDIRECT("Feuil4!G"&amp;1+MATCH(B9,Feuil4!$A$1:$A$166,0)&amp;":G"&amp;2+MATCH(B9,Feuil4!$A$1:$A$166,0)))=2),"X",IF(OR(TEXT(DATE(1,MONTH(Feuil2!$I$52),1),"MMMM")=TEXT(DATE(1,MONTH($G$8),1),"MMMM"),TEXT(DATE(1,MONTH(Feuil3!$I$52),1),"MMMM")=TEXT(DATE(1,MONTH($G$8),1),"MMMM")),"Y",""))</f>
        <v/>
      </c>
      <c r="H9" s="291" t="str">
        <f ca="1">IF(AND(TEXT(DATE(1,MONTH(Feuil4!$C$9),1),"MMMM")=TEXT(DATE(1,MONTH($H$8),1),"MMMM"),COUNTA(INDIRECT("Feuil4!G"&amp;1+MATCH(B9,Feuil4!$A$1:$A$166,0)&amp;":G"&amp;2+MATCH(B9,Feuil4!$A$1:$A$166,0)))=2),"X",IF(OR(TEXT(DATE(1,MONTH(Feuil2!$I$52),1),"MMMM")=TEXT(DATE(1,MONTH($H$8),1),"MMMM"),TEXT(DATE(1,MONTH(Feuil3!$I$52),1),"MMMM")=TEXT(DATE(1,MONTH($H$8),1),"MMMM")),"Y",""))</f>
        <v>X</v>
      </c>
      <c r="I9" s="1" t="str">
        <f ca="1">IF(AND(TEXT(DATE(1,MONTH(Feuil4!$C$9),1),"MMMM")=TEXT(DATE(1,MONTH($I$8),1),"MMMM"),COUNTA(INDIRECT("Feuil4!G"&amp;1+MATCH(B9,Feuil4!$A$1:$A$166,0)&amp;":G"&amp;2+MATCH(B9,Feuil4!$A$1:$A$166,0)))=2),"X",IF(OR(TEXT(DATE(1,MONTH(Feuil2!$I$52),1),"MMMM")=TEXT(DATE(1,MONTH($I$8),1),"MMMM"),TEXT(DATE(1,MONTH(Feuil3!$I$52),1),"MMMM")=TEXT(DATE(1,MONTH($I$8),1),"MMMM")),"Y",""))</f>
        <v/>
      </c>
      <c r="J9" s="1" t="str">
        <f ca="1">IF(AND(TEXT(DATE(1,MONTH(Feuil4!$C$9),1),"MMMM")=TEXT(DATE(1,MONTH($J$8),1),"MMMM"),COUNTA(INDIRECT("Feuil4!G"&amp;1+MATCH(B9,Feuil4!$A$1:$A$166,0)&amp;":G"&amp;2+MATCH(B9,Feuil4!$A$1:$A$166,0)))=2),"X",IF(OR(TEXT(DATE(1,MONTH(Feuil2!$I$52),1),"MMMM")=TEXT(DATE(1,MONTH($J$8),1),"MMMM"),TEXT(DATE(1,MONTH(Feuil3!$I$52),1),"MMMM")=TEXT(DATE(1,MONTH($J$8),1),"MMMM")),"Y",""))</f>
        <v/>
      </c>
      <c r="K9" s="1" t="str">
        <f ca="1">IF(AND(TEXT(DATE(1,MONTH(Feuil4!$C$9),1),"MMMM")=TEXT(DATE(1,MONTH($K$8),1),"MMMM"),COUNTA(INDIRECT("Feuil4!G"&amp;1+MATCH(B9,Feuil4!$A$1:$A$166,0)&amp;":G"&amp;2+MATCH(B9,Feuil4!$A$1:$A$166,0)))=2),"X",IF(OR(TEXT(DATE(1,MONTH(Feuil2!$I$52),1),"MMMM")=TEXT(DATE(1,MONTH($K$8),1),"MMMM"),TEXT(DATE(1,MONTH(Feuil3!$I$52),1),"MMMM")=TEXT(DATE(1,MONTH($K$8),1),"MMMM")),"Y",""))</f>
        <v/>
      </c>
      <c r="L9" s="1" t="str">
        <f ca="1">IF(AND(TEXT(DATE(1,MONTH(Feuil4!$C$9),1),"MMMM")=TEXT(DATE(1,MONTH($L$8),1),"MMMM"),COUNTA(INDIRECT("Feuil4!G"&amp;1+MATCH(B9,Feuil4!$A$1:$A$166,0)&amp;":G"&amp;2+MATCH(B9,Feuil4!$A$1:$A$166,0)))=2),"X",IF(OR(TEXT(DATE(1,MONTH(Feuil2!$I$52),1),"MMMM")=TEXT(DATE(1,MONTH($L$8),1),"MMMM"),TEXT(DATE(1,MONTH(Feuil3!$I$52),1),"MMMM")=TEXT(DATE(1,MONTH($L$8),1),"MMMM")),"Y",""))</f>
        <v>Y</v>
      </c>
      <c r="M9" s="1" t="str">
        <f ca="1">IF(AND(TEXT(DATE(1,MONTH(Feuil4!$C$9),1),"MMMM")=TEXT(DATE(1,MONTH($M$8),1),"MMMM"),COUNTA(INDIRECT("Feuil4!G"&amp;1+MATCH(B9,Feuil4!$A$1:$A$166,0)&amp;":G"&amp;2+MATCH(B9,Feuil4!$A$1:$A$166,0)))=2),"X",IF(OR(TEXT(DATE(1,MONTH(Feuil2!$I$52),1),"MMMM")=TEXT(DATE(1,MONTH($M$8),1),"MMMM"),TEXT(DATE(1,MONTH(Feuil3!$I$52),1),"MMMM")=TEXT(DATE(1,MONTH($M$8),1),"MMMM")),"Y",""))</f>
        <v/>
      </c>
      <c r="N9" s="1" t="str">
        <f ca="1">IF(AND(TEXT(DATE(1,MONTH(Feuil4!$C$9),1),"MMMM")=TEXT(DATE(1,MONTH($N$8),1),"MMMM"),COUNTA(INDIRECT("Feuil4!G"&amp;1+MATCH(B9,Feuil4!$A$1:$A$166,0)&amp;":G"&amp;2+MATCH(B9,Feuil4!$A$1:$A$166,0)))=2),"X",IF(OR(TEXT(DATE(1,MONTH(Feuil2!$I$52),1),"MMMM")=TEXT(DATE(1,MONTH($N$8),1),"MMMM"),TEXT(DATE(1,MONTH(Feuil3!$I$52),1),"MMMM")=TEXT(DATE(1,MONTH($N$8),1),"MMMM")),"Y",""))</f>
        <v/>
      </c>
    </row>
    <row r="10" spans="2:14">
      <c r="B10" s="94" t="s">
        <v>1</v>
      </c>
      <c r="C10" s="1" t="str">
        <f ca="1">IF(AND(TEXT(DATE(1,MONTH(Feuil4!$C$9),1),"MMMM")=TEXT(DATE(1,MONTH($C$8),1),"MMMM"),COUNTA(INDIRECT("Feuil4!G"&amp;1+MATCH(B10,Feuil4!$A$1:$A$166,0)&amp;":G"&amp;2+MATCH(B10,Feuil4!$A$1:$A$166,0)))=2),"X",IF(OR(TEXT(DATE(1,MONTH(Feuil2!$I$52),1),"MMMM")=TEXT(DATE(1,MONTH($C$8),1),"MMMM"),TEXT(DATE(1,MONTH(Feuil3!$I$52),1),"MMMM")=TEXT(DATE(1,MONTH($C$8),1),"MMMM")),"Y",""))</f>
        <v/>
      </c>
      <c r="D10" s="1" t="str">
        <f ca="1">IF(AND(TEXT(DATE(1,MONTH(Feuil4!$C$9),1),"MMMM")=TEXT(DATE(1,MONTH($D$8),1),"MMMM"),COUNTA(INDIRECT("Feuil4!G"&amp;1+MATCH(B10,Feuil4!$A$1:$A$166,0)&amp;":G"&amp;2+MATCH(B10,Feuil4!$A$1:$A$166,0)))=2),"X",IF(OR(TEXT(DATE(1,MONTH(Feuil2!$I$52),1),"MMMM")=TEXT(DATE(1,MONTH($D$8),1),"MMMM"),TEXT(DATE(1,MONTH(Feuil3!$I$52),1),"MMMM")=TEXT(DATE(1,MONTH($D$8),1),"MMMM")),"Y",""))</f>
        <v/>
      </c>
      <c r="E10" s="1" t="str">
        <f ca="1">IF(AND(TEXT(DATE(1,MONTH(Feuil4!$C$9),1),"MMMM")=TEXT(DATE(1,MONTH($E$8),1),"MMMM"),COUNTA(INDIRECT("Feuil4!G"&amp;1+MATCH(B10,Feuil4!$A$1:$A$166,0)&amp;":G"&amp;2+MATCH(B10,Feuil4!$A$1:$A$166,0)))=2),"X",IF(OR(TEXT(DATE(1,MONTH(Feuil2!$I$52),1),"MMMM")=TEXT(DATE(1,MONTH($E$8),1),"MMMM"),TEXT(DATE(1,MONTH(Feuil3!$I$52),1),"MMMM")=TEXT(DATE(1,MONTH($E$8),1),"MMMM")),"Y",""))</f>
        <v/>
      </c>
      <c r="F10" s="1" t="str">
        <f ca="1">IF(AND(TEXT(DATE(1,MONTH(Feuil4!$C$9),1),"MMMM")=TEXT(DATE(1,MONTH($F$8),1),"MMMM"),COUNTA(INDIRECT("Feuil4!G"&amp;1+MATCH(B10,Feuil4!$A$1:$A$166,0)&amp;":G"&amp;2+MATCH(B10,Feuil4!$A$1:$A$166,0)))=2),"X",IF(OR(TEXT(DATE(1,MONTH(Feuil2!$I$52),1),"MMMM")=TEXT(DATE(1,MONTH($F$8),1),"MMMM"),TEXT(DATE(1,MONTH(Feuil3!$I$52),1),"MMMM")=TEXT(DATE(1,MONTH($F$8),1),"MMMM")),"Y",""))</f>
        <v/>
      </c>
      <c r="G10" s="1" t="str">
        <f ca="1">IF(AND(TEXT(DATE(1,MONTH(Feuil4!$C$9),1),"MMMM")=TEXT(DATE(1,MONTH($G$8),1),"MMMM"),COUNTA(INDIRECT("Feuil4!G"&amp;1+MATCH(B10,Feuil4!$A$1:$A$166,0)&amp;":G"&amp;2+MATCH(B10,Feuil4!$A$1:$A$166,0)))=2),"X",IF(OR(TEXT(DATE(1,MONTH(Feuil2!$I$52),1),"MMMM")=TEXT(DATE(1,MONTH($G$8),1),"MMMM"),TEXT(DATE(1,MONTH(Feuil3!$I$52),1),"MMMM")=TEXT(DATE(1,MONTH($G$8),1),"MMMM")),"Y",""))</f>
        <v/>
      </c>
      <c r="H10" s="1" t="str">
        <f ca="1">IF(AND(TEXT(DATE(1,MONTH(Feuil4!$C$9),1),"MMMM")=TEXT(DATE(1,MONTH($H$8),1),"MMMM"),COUNTA(INDIRECT("Feuil4!G"&amp;1+MATCH(B10,Feuil4!$A$1:$A$166,0)&amp;":G"&amp;2+MATCH(B10,Feuil4!$A$1:$A$166,0)))=2),"X",IF(OR(TEXT(DATE(1,MONTH(Feuil2!$I$52),1),"MMMM")=TEXT(DATE(1,MONTH($H$8),1),"MMMM"),TEXT(DATE(1,MONTH(Feuil3!$I$52),1),"MMMM")=TEXT(DATE(1,MONTH($H$8),1),"MMMM")),"Y",""))</f>
        <v>Y</v>
      </c>
      <c r="I10" s="1" t="str">
        <f ca="1">IF(AND(TEXT(DATE(1,MONTH(Feuil4!$C$9),1),"MMMM")=TEXT(DATE(1,MONTH($I$8),1),"MMMM"),COUNTA(INDIRECT("Feuil4!G"&amp;1+MATCH(B10,Feuil4!$A$1:$A$166,0)&amp;":G"&amp;2+MATCH(B10,Feuil4!$A$1:$A$166,0)))=2),"X",IF(OR(TEXT(DATE(1,MONTH(Feuil2!$I$52),1),"MMMM")=TEXT(DATE(1,MONTH($I$8),1),"MMMM"),TEXT(DATE(1,MONTH(Feuil3!$I$52),1),"MMMM")=TEXT(DATE(1,MONTH($I$8),1),"MMMM")),"Y",""))</f>
        <v/>
      </c>
      <c r="J10" s="1" t="str">
        <f ca="1">IF(AND(TEXT(DATE(1,MONTH(Feuil4!$C$9),1),"MMMM")=TEXT(DATE(1,MONTH($J$8),1),"MMMM"),COUNTA(INDIRECT("Feuil4!G"&amp;1+MATCH(B10,Feuil4!$A$1:$A$166,0)&amp;":G"&amp;2+MATCH(B10,Feuil4!$A$1:$A$166,0)))=2),"X",IF(OR(TEXT(DATE(1,MONTH(Feuil2!$I$52),1),"MMMM")=TEXT(DATE(1,MONTH($J$8),1),"MMMM"),TEXT(DATE(1,MONTH(Feuil3!$I$52),1),"MMMM")=TEXT(DATE(1,MONTH($J$8),1),"MMMM")),"Y",""))</f>
        <v/>
      </c>
      <c r="K10" s="1" t="str">
        <f ca="1">IF(AND(TEXT(DATE(1,MONTH(Feuil4!$C$9),1),"MMMM")=TEXT(DATE(1,MONTH($K$8),1),"MMMM"),COUNTA(INDIRECT("Feuil4!G"&amp;1+MATCH(B10,Feuil4!$A$1:$A$166,0)&amp;":G"&amp;2+MATCH(B10,Feuil4!$A$1:$A$166,0)))=2),"X",IF(OR(TEXT(DATE(1,MONTH(Feuil2!$I$52),1),"MMMM")=TEXT(DATE(1,MONTH($K$8),1),"MMMM"),TEXT(DATE(1,MONTH(Feuil3!$I$52),1),"MMMM")=TEXT(DATE(1,MONTH($K$8),1),"MMMM")),"Y",""))</f>
        <v/>
      </c>
      <c r="L10" s="1" t="str">
        <f ca="1">IF(AND(TEXT(DATE(1,MONTH(Feuil4!$C$9),1),"MMMM")=TEXT(DATE(1,MONTH($L$8),1),"MMMM"),COUNTA(INDIRECT("Feuil4!G"&amp;1+MATCH(B10,Feuil4!$A$1:$A$166,0)&amp;":G"&amp;2+MATCH(B10,Feuil4!$A$1:$A$166,0)))=2),"X",IF(OR(TEXT(DATE(1,MONTH(Feuil2!$I$52),1),"MMMM")=TEXT(DATE(1,MONTH($L$8),1),"MMMM"),TEXT(DATE(1,MONTH(Feuil3!$I$52),1),"MMMM")=TEXT(DATE(1,MONTH($L$8),1),"MMMM")),"Y",""))</f>
        <v>Y</v>
      </c>
      <c r="M10" s="1" t="str">
        <f ca="1">IF(AND(TEXT(DATE(1,MONTH(Feuil4!$C$9),1),"MMMM")=TEXT(DATE(1,MONTH($M$8),1),"MMMM"),COUNTA(INDIRECT("Feuil4!G"&amp;1+MATCH(B10,Feuil4!$A$1:$A$166,0)&amp;":G"&amp;2+MATCH(B10,Feuil4!$A$1:$A$166,0)))=2),"X",IF(OR(TEXT(DATE(1,MONTH(Feuil2!$I$52),1),"MMMM")=TEXT(DATE(1,MONTH($M$8),1),"MMMM"),TEXT(DATE(1,MONTH(Feuil3!$I$52),1),"MMMM")=TEXT(DATE(1,MONTH($M$8),1),"MMMM")),"Y",""))</f>
        <v/>
      </c>
      <c r="N10" s="1" t="str">
        <f ca="1">IF(AND(TEXT(DATE(1,MONTH(Feuil4!$C$9),1),"MMMM")=TEXT(DATE(1,MONTH($N$8),1),"MMMM"),COUNTA(INDIRECT("Feuil4!G"&amp;1+MATCH(B10,Feuil4!$A$1:$A$166,0)&amp;":G"&amp;2+MATCH(B10,Feuil4!$A$1:$A$166,0)))=2),"X",IF(OR(TEXT(DATE(1,MONTH(Feuil2!$I$52),1),"MMMM")=TEXT(DATE(1,MONTH($N$8),1),"MMMM"),TEXT(DATE(1,MONTH(Feuil3!$I$52),1),"MMMM")=TEXT(DATE(1,MONTH($N$8),1),"MMMM")),"Y",""))</f>
        <v/>
      </c>
    </row>
    <row r="11" spans="2:14">
      <c r="B11" s="94" t="s">
        <v>2</v>
      </c>
      <c r="C11" s="1" t="str">
        <f ca="1">IF(AND(TEXT(DATE(1,MONTH(Feuil4!$C$9),1),"MMMM")=TEXT(DATE(1,MONTH($C$8),1),"MMMM"),COUNTA(INDIRECT("Feuil4!G"&amp;1+MATCH(B11,Feuil4!$A$1:$A$166,0)&amp;":G"&amp;2+MATCH(B11,Feuil4!$A$1:$A$166,0)))=2),"X",IF(OR(TEXT(DATE(1,MONTH(Feuil2!$I$52),1),"MMMM")=TEXT(DATE(1,MONTH($C$8),1),"MMMM"),TEXT(DATE(1,MONTH(Feuil3!$I$52),1),"MMMM")=TEXT(DATE(1,MONTH($C$8),1),"MMMM")),"Y",""))</f>
        <v/>
      </c>
      <c r="D11" s="1" t="str">
        <f ca="1">IF(AND(TEXT(DATE(1,MONTH(Feuil4!$C$9),1),"MMMM")=TEXT(DATE(1,MONTH($D$8),1),"MMMM"),COUNTA(INDIRECT("Feuil4!G"&amp;1+MATCH(B11,Feuil4!$A$1:$A$166,0)&amp;":G"&amp;2+MATCH(B11,Feuil4!$A$1:$A$166,0)))=2),"X",IF(OR(TEXT(DATE(1,MONTH(Feuil2!$I$52),1),"MMMM")=TEXT(DATE(1,MONTH($D$8),1),"MMMM"),TEXT(DATE(1,MONTH(Feuil3!$I$52),1),"MMMM")=TEXT(DATE(1,MONTH($D$8),1),"MMMM")),"Y",""))</f>
        <v/>
      </c>
      <c r="E11" s="1" t="str">
        <f ca="1">IF(AND(TEXT(DATE(1,MONTH(Feuil4!$C$9),1),"MMMM")=TEXT(DATE(1,MONTH($E$8),1),"MMMM"),COUNTA(INDIRECT("Feuil4!G"&amp;1+MATCH(B11,Feuil4!$A$1:$A$166,0)&amp;":G"&amp;2+MATCH(B11,Feuil4!$A$1:$A$166,0)))=2),"X",IF(OR(TEXT(DATE(1,MONTH(Feuil2!$I$52),1),"MMMM")=TEXT(DATE(1,MONTH($E$8),1),"MMMM"),TEXT(DATE(1,MONTH(Feuil3!$I$52),1),"MMMM")=TEXT(DATE(1,MONTH($E$8),1),"MMMM")),"Y",""))</f>
        <v/>
      </c>
      <c r="F11" s="1" t="str">
        <f ca="1">IF(AND(TEXT(DATE(1,MONTH(Feuil4!$C$9),1),"MMMM")=TEXT(DATE(1,MONTH($F$8),1),"MMMM"),COUNTA(INDIRECT("Feuil4!G"&amp;1+MATCH(B11,Feuil4!$A$1:$A$166,0)&amp;":G"&amp;2+MATCH(B11,Feuil4!$A$1:$A$166,0)))=2),"X",IF(OR(TEXT(DATE(1,MONTH(Feuil2!$I$52),1),"MMMM")=TEXT(DATE(1,MONTH($F$8),1),"MMMM"),TEXT(DATE(1,MONTH(Feuil3!$I$52),1),"MMMM")=TEXT(DATE(1,MONTH($F$8),1),"MMMM")),"Y",""))</f>
        <v/>
      </c>
      <c r="G11" s="1" t="str">
        <f ca="1">IF(AND(TEXT(DATE(1,MONTH(Feuil4!$C$9),1),"MMMM")=TEXT(DATE(1,MONTH($G$8),1),"MMMM"),COUNTA(INDIRECT("Feuil4!G"&amp;1+MATCH(B11,Feuil4!$A$1:$A$166,0)&amp;":G"&amp;2+MATCH(B11,Feuil4!$A$1:$A$166,0)))=2),"X",IF(OR(TEXT(DATE(1,MONTH(Feuil2!$I$52),1),"MMMM")=TEXT(DATE(1,MONTH($G$8),1),"MMMM"),TEXT(DATE(1,MONTH(Feuil3!$I$52),1),"MMMM")=TEXT(DATE(1,MONTH($G$8),1),"MMMM")),"Y",""))</f>
        <v/>
      </c>
      <c r="H11" s="1" t="str">
        <f ca="1">IF(AND(TEXT(DATE(1,MONTH(Feuil4!$C$9),1),"MMMM")=TEXT(DATE(1,MONTH($H$8),1),"MMMM"),COUNTA(INDIRECT("Feuil4!G"&amp;1+MATCH(B11,Feuil4!$A$1:$A$166,0)&amp;":G"&amp;2+MATCH(B11,Feuil4!$A$1:$A$166,0)))=2),"X",IF(OR(TEXT(DATE(1,MONTH(Feuil2!$I$52),1),"MMMM")=TEXT(DATE(1,MONTH($H$8),1),"MMMM"),TEXT(DATE(1,MONTH(Feuil3!$I$52),1),"MMMM")=TEXT(DATE(1,MONTH($H$8),1),"MMMM")),"Y",""))</f>
        <v>Y</v>
      </c>
      <c r="I11" s="1" t="str">
        <f ca="1">IF(AND(TEXT(DATE(1,MONTH(Feuil4!$C$9),1),"MMMM")=TEXT(DATE(1,MONTH($I$8),1),"MMMM"),COUNTA(INDIRECT("Feuil4!G"&amp;1+MATCH(B11,Feuil4!$A$1:$A$166,0)&amp;":G"&amp;2+MATCH(B11,Feuil4!$A$1:$A$166,0)))=2),"X",IF(OR(TEXT(DATE(1,MONTH(Feuil2!$I$52),1),"MMMM")=TEXT(DATE(1,MONTH($I$8),1),"MMMM"),TEXT(DATE(1,MONTH(Feuil3!$I$52),1),"MMMM")=TEXT(DATE(1,MONTH($I$8),1),"MMMM")),"Y",""))</f>
        <v/>
      </c>
      <c r="J11" s="1" t="str">
        <f ca="1">IF(AND(TEXT(DATE(1,MONTH(Feuil4!$C$9),1),"MMMM")=TEXT(DATE(1,MONTH($J$8),1),"MMMM"),COUNTA(INDIRECT("Feuil4!G"&amp;1+MATCH(B11,Feuil4!$A$1:$A$166,0)&amp;":G"&amp;2+MATCH(B11,Feuil4!$A$1:$A$166,0)))=2),"X",IF(OR(TEXT(DATE(1,MONTH(Feuil2!$I$52),1),"MMMM")=TEXT(DATE(1,MONTH($J$8),1),"MMMM"),TEXT(DATE(1,MONTH(Feuil3!$I$52),1),"MMMM")=TEXT(DATE(1,MONTH($J$8),1),"MMMM")),"Y",""))</f>
        <v/>
      </c>
      <c r="K11" s="1" t="str">
        <f ca="1">IF(AND(TEXT(DATE(1,MONTH(Feuil4!$C$9),1),"MMMM")=TEXT(DATE(1,MONTH($K$8),1),"MMMM"),COUNTA(INDIRECT("Feuil4!G"&amp;1+MATCH(B11,Feuil4!$A$1:$A$166,0)&amp;":G"&amp;2+MATCH(B11,Feuil4!$A$1:$A$166,0)))=2),"X",IF(OR(TEXT(DATE(1,MONTH(Feuil2!$I$52),1),"MMMM")=TEXT(DATE(1,MONTH($K$8),1),"MMMM"),TEXT(DATE(1,MONTH(Feuil3!$I$52),1),"MMMM")=TEXT(DATE(1,MONTH($K$8),1),"MMMM")),"Y",""))</f>
        <v/>
      </c>
      <c r="L11" s="1" t="str">
        <f ca="1">IF(AND(TEXT(DATE(1,MONTH(Feuil4!$C$9),1),"MMMM")=TEXT(DATE(1,MONTH($L$8),1),"MMMM"),COUNTA(INDIRECT("Feuil4!G"&amp;1+MATCH(B11,Feuil4!$A$1:$A$166,0)&amp;":G"&amp;2+MATCH(B11,Feuil4!$A$1:$A$166,0)))=2),"X",IF(OR(TEXT(DATE(1,MONTH(Feuil2!$I$52),1),"MMMM")=TEXT(DATE(1,MONTH($L$8),1),"MMMM"),TEXT(DATE(1,MONTH(Feuil3!$I$52),1),"MMMM")=TEXT(DATE(1,MONTH($L$8),1),"MMMM")),"Y",""))</f>
        <v>Y</v>
      </c>
      <c r="M11" s="1" t="str">
        <f ca="1">IF(AND(TEXT(DATE(1,MONTH(Feuil4!$C$9),1),"MMMM")=TEXT(DATE(1,MONTH($M$8),1),"MMMM"),COUNTA(INDIRECT("Feuil4!G"&amp;1+MATCH(B11,Feuil4!$A$1:$A$166,0)&amp;":G"&amp;2+MATCH(B11,Feuil4!$A$1:$A$166,0)))=2),"X",IF(OR(TEXT(DATE(1,MONTH(Feuil2!$I$52),1),"MMMM")=TEXT(DATE(1,MONTH($M$8),1),"MMMM"),TEXT(DATE(1,MONTH(Feuil3!$I$52),1),"MMMM")=TEXT(DATE(1,MONTH($M$8),1),"MMMM")),"Y",""))</f>
        <v/>
      </c>
      <c r="N11" s="1" t="str">
        <f ca="1">IF(AND(TEXT(DATE(1,MONTH(Feuil4!$C$9),1),"MMMM")=TEXT(DATE(1,MONTH($N$8),1),"MMMM"),COUNTA(INDIRECT("Feuil4!G"&amp;1+MATCH(B11,Feuil4!$A$1:$A$166,0)&amp;":G"&amp;2+MATCH(B11,Feuil4!$A$1:$A$166,0)))=2),"X",IF(OR(TEXT(DATE(1,MONTH(Feuil2!$I$52),1),"MMMM")=TEXT(DATE(1,MONTH($N$8),1),"MMMM"),TEXT(DATE(1,MONTH(Feuil3!$I$52),1),"MMMM")=TEXT(DATE(1,MONTH($N$8),1),"MMMM")),"Y",""))</f>
        <v/>
      </c>
    </row>
    <row r="12" spans="2:14">
      <c r="B12" s="94" t="s">
        <v>3</v>
      </c>
      <c r="C12" s="1" t="str">
        <f ca="1">IF(AND(TEXT(DATE(1,MONTH(Feuil4!$C$9),1),"MMMM")=TEXT(DATE(1,MONTH($C$8),1),"MMMM"),COUNTA(INDIRECT("Feuil4!G"&amp;1+MATCH(B12,Feuil4!$A$1:$A$166,0)&amp;":G"&amp;2+MATCH(B12,Feuil4!$A$1:$A$166,0)))=2),"X",IF(OR(TEXT(DATE(1,MONTH(Feuil2!$I$52),1),"MMMM")=TEXT(DATE(1,MONTH($C$8),1),"MMMM"),TEXT(DATE(1,MONTH(Feuil3!$I$52),1),"MMMM")=TEXT(DATE(1,MONTH($C$8),1),"MMMM")),"Y",""))</f>
        <v/>
      </c>
      <c r="D12" s="1" t="str">
        <f ca="1">IF(AND(TEXT(DATE(1,MONTH(Feuil4!$C$9),1),"MMMM")=TEXT(DATE(1,MONTH($D$8),1),"MMMM"),COUNTA(INDIRECT("Feuil4!G"&amp;1+MATCH(B12,Feuil4!$A$1:$A$166,0)&amp;":G"&amp;2+MATCH(B12,Feuil4!$A$1:$A$166,0)))=2),"X",IF(OR(TEXT(DATE(1,MONTH(Feuil2!$I$52),1),"MMMM")=TEXT(DATE(1,MONTH($D$8),1),"MMMM"),TEXT(DATE(1,MONTH(Feuil3!$I$52),1),"MMMM")=TEXT(DATE(1,MONTH($D$8),1),"MMMM")),"Y",""))</f>
        <v/>
      </c>
      <c r="E12" s="1" t="str">
        <f ca="1">IF(AND(TEXT(DATE(1,MONTH(Feuil4!$C$9),1),"MMMM")=TEXT(DATE(1,MONTH($E$8),1),"MMMM"),COUNTA(INDIRECT("Feuil4!G"&amp;1+MATCH(B12,Feuil4!$A$1:$A$166,0)&amp;":G"&amp;2+MATCH(B12,Feuil4!$A$1:$A$166,0)))=2),"X",IF(OR(TEXT(DATE(1,MONTH(Feuil2!$I$52),1),"MMMM")=TEXT(DATE(1,MONTH($E$8),1),"MMMM"),TEXT(DATE(1,MONTH(Feuil3!$I$52),1),"MMMM")=TEXT(DATE(1,MONTH($E$8),1),"MMMM")),"Y",""))</f>
        <v/>
      </c>
      <c r="F12" s="1" t="str">
        <f ca="1">IF(AND(TEXT(DATE(1,MONTH(Feuil4!$C$9),1),"MMMM")=TEXT(DATE(1,MONTH($F$8),1),"MMMM"),COUNTA(INDIRECT("Feuil4!G"&amp;1+MATCH(B12,Feuil4!$A$1:$A$166,0)&amp;":G"&amp;2+MATCH(B12,Feuil4!$A$1:$A$166,0)))=2),"X",IF(OR(TEXT(DATE(1,MONTH(Feuil2!$I$52),1),"MMMM")=TEXT(DATE(1,MONTH($F$8),1),"MMMM"),TEXT(DATE(1,MONTH(Feuil3!$I$52),1),"MMMM")=TEXT(DATE(1,MONTH($F$8),1),"MMMM")),"Y",""))</f>
        <v/>
      </c>
      <c r="G12" s="1" t="str">
        <f ca="1">IF(AND(TEXT(DATE(1,MONTH(Feuil4!$C$9),1),"MMMM")=TEXT(DATE(1,MONTH($G$8),1),"MMMM"),COUNTA(INDIRECT("Feuil4!G"&amp;1+MATCH(B12,Feuil4!$A$1:$A$166,0)&amp;":G"&amp;2+MATCH(B12,Feuil4!$A$1:$A$166,0)))=2),"X",IF(OR(TEXT(DATE(1,MONTH(Feuil2!$I$52),1),"MMMM")=TEXT(DATE(1,MONTH($G$8),1),"MMMM"),TEXT(DATE(1,MONTH(Feuil3!$I$52),1),"MMMM")=TEXT(DATE(1,MONTH($G$8),1),"MMMM")),"Y",""))</f>
        <v/>
      </c>
      <c r="H12" s="1" t="str">
        <f ca="1">IF(AND(TEXT(DATE(1,MONTH(Feuil4!$C$9),1),"MMMM")=TEXT(DATE(1,MONTH($H$8),1),"MMMM"),COUNTA(INDIRECT("Feuil4!G"&amp;1+MATCH(B12,Feuil4!$A$1:$A$166,0)&amp;":G"&amp;2+MATCH(B12,Feuil4!$A$1:$A$166,0)))=2),"X",IF(OR(TEXT(DATE(1,MONTH(Feuil2!$I$52),1),"MMMM")=TEXT(DATE(1,MONTH($H$8),1),"MMMM"),TEXT(DATE(1,MONTH(Feuil3!$I$52),1),"MMMM")=TEXT(DATE(1,MONTH($H$8),1),"MMMM")),"Y",""))</f>
        <v>Y</v>
      </c>
      <c r="I12" s="1" t="str">
        <f ca="1">IF(AND(TEXT(DATE(1,MONTH(Feuil4!$C$9),1),"MMMM")=TEXT(DATE(1,MONTH($I$8),1),"MMMM"),COUNTA(INDIRECT("Feuil4!G"&amp;1+MATCH(B12,Feuil4!$A$1:$A$166,0)&amp;":G"&amp;2+MATCH(B12,Feuil4!$A$1:$A$166,0)))=2),"X",IF(OR(TEXT(DATE(1,MONTH(Feuil2!$I$52),1),"MMMM")=TEXT(DATE(1,MONTH($I$8),1),"MMMM"),TEXT(DATE(1,MONTH(Feuil3!$I$52),1),"MMMM")=TEXT(DATE(1,MONTH($I$8),1),"MMMM")),"Y",""))</f>
        <v/>
      </c>
      <c r="J12" s="1" t="str">
        <f ca="1">IF(AND(TEXT(DATE(1,MONTH(Feuil4!$C$9),1),"MMMM")=TEXT(DATE(1,MONTH($J$8),1),"MMMM"),COUNTA(INDIRECT("Feuil4!G"&amp;1+MATCH(B12,Feuil4!$A$1:$A$166,0)&amp;":G"&amp;2+MATCH(B12,Feuil4!$A$1:$A$166,0)))=2),"X",IF(OR(TEXT(DATE(1,MONTH(Feuil2!$I$52),1),"MMMM")=TEXT(DATE(1,MONTH($J$8),1),"MMMM"),TEXT(DATE(1,MONTH(Feuil3!$I$52),1),"MMMM")=TEXT(DATE(1,MONTH($J$8),1),"MMMM")),"Y",""))</f>
        <v/>
      </c>
      <c r="K12" s="1" t="str">
        <f ca="1">IF(AND(TEXT(DATE(1,MONTH(Feuil4!$C$9),1),"MMMM")=TEXT(DATE(1,MONTH($K$8),1),"MMMM"),COUNTA(INDIRECT("Feuil4!G"&amp;1+MATCH(B12,Feuil4!$A$1:$A$166,0)&amp;":G"&amp;2+MATCH(B12,Feuil4!$A$1:$A$166,0)))=2),"X",IF(OR(TEXT(DATE(1,MONTH(Feuil2!$I$52),1),"MMMM")=TEXT(DATE(1,MONTH($K$8),1),"MMMM"),TEXT(DATE(1,MONTH(Feuil3!$I$52),1),"MMMM")=TEXT(DATE(1,MONTH($K$8),1),"MMMM")),"Y",""))</f>
        <v/>
      </c>
      <c r="L12" s="1" t="str">
        <f ca="1">IF(AND(TEXT(DATE(1,MONTH(Feuil4!$C$9),1),"MMMM")=TEXT(DATE(1,MONTH($L$8),1),"MMMM"),COUNTA(INDIRECT("Feuil4!G"&amp;1+MATCH(B12,Feuil4!$A$1:$A$166,0)&amp;":G"&amp;2+MATCH(B12,Feuil4!$A$1:$A$166,0)))=2),"X",IF(OR(TEXT(DATE(1,MONTH(Feuil2!$I$52),1),"MMMM")=TEXT(DATE(1,MONTH($L$8),1),"MMMM"),TEXT(DATE(1,MONTH(Feuil3!$I$52),1),"MMMM")=TEXT(DATE(1,MONTH($L$8),1),"MMMM")),"Y",""))</f>
        <v>Y</v>
      </c>
      <c r="M12" s="1" t="str">
        <f ca="1">IF(AND(TEXT(DATE(1,MONTH(Feuil4!$C$9),1),"MMMM")=TEXT(DATE(1,MONTH($M$8),1),"MMMM"),COUNTA(INDIRECT("Feuil4!G"&amp;1+MATCH(B12,Feuil4!$A$1:$A$166,0)&amp;":G"&amp;2+MATCH(B12,Feuil4!$A$1:$A$166,0)))=2),"X",IF(OR(TEXT(DATE(1,MONTH(Feuil2!$I$52),1),"MMMM")=TEXT(DATE(1,MONTH($M$8),1),"MMMM"),TEXT(DATE(1,MONTH(Feuil3!$I$52),1),"MMMM")=TEXT(DATE(1,MONTH($M$8),1),"MMMM")),"Y",""))</f>
        <v/>
      </c>
      <c r="N12" s="1" t="str">
        <f ca="1">IF(AND(TEXT(DATE(1,MONTH(Feuil4!$C$9),1),"MMMM")=TEXT(DATE(1,MONTH($N$8),1),"MMMM"),COUNTA(INDIRECT("Feuil4!G"&amp;1+MATCH(B12,Feuil4!$A$1:$A$166,0)&amp;":G"&amp;2+MATCH(B12,Feuil4!$A$1:$A$166,0)))=2),"X",IF(OR(TEXT(DATE(1,MONTH(Feuil2!$I$52),1),"MMMM")=TEXT(DATE(1,MONTH($N$8),1),"MMMM"),TEXT(DATE(1,MONTH(Feuil3!$I$52),1),"MMMM")=TEXT(DATE(1,MONTH($N$8),1),"MMMM")),"Y",""))</f>
        <v/>
      </c>
    </row>
    <row r="13" spans="2:14">
      <c r="B13" s="94" t="s">
        <v>4</v>
      </c>
      <c r="C13" s="1" t="str">
        <f ca="1">IF(AND(TEXT(DATE(1,MONTH(Feuil4!$C$9),1),"MMMM")=TEXT(DATE(1,MONTH($C$8),1),"MMMM"),COUNTA(INDIRECT("Feuil4!G"&amp;1+MATCH(B13,Feuil4!$A$1:$A$166,0)&amp;":G"&amp;2+MATCH(B13,Feuil4!$A$1:$A$166,0)))=2),"X",IF(OR(TEXT(DATE(1,MONTH(Feuil2!$I$52),1),"MMMM")=TEXT(DATE(1,MONTH($C$8),1),"MMMM"),TEXT(DATE(1,MONTH(Feuil3!$I$52),1),"MMMM")=TEXT(DATE(1,MONTH($C$8),1),"MMMM")),"Y",""))</f>
        <v/>
      </c>
      <c r="D13" s="1" t="str">
        <f ca="1">IF(AND(TEXT(DATE(1,MONTH(Feuil4!$C$9),1),"MMMM")=TEXT(DATE(1,MONTH($D$8),1),"MMMM"),COUNTA(INDIRECT("Feuil4!G"&amp;1+MATCH(B13,Feuil4!$A$1:$A$166,0)&amp;":G"&amp;2+MATCH(B13,Feuil4!$A$1:$A$166,0)))=2),"X",IF(OR(TEXT(DATE(1,MONTH(Feuil2!$I$52),1),"MMMM")=TEXT(DATE(1,MONTH($D$8),1),"MMMM"),TEXT(DATE(1,MONTH(Feuil3!$I$52),1),"MMMM")=TEXT(DATE(1,MONTH($D$8),1),"MMMM")),"Y",""))</f>
        <v/>
      </c>
      <c r="E13" s="1" t="str">
        <f ca="1">IF(AND(TEXT(DATE(1,MONTH(Feuil4!$C$9),1),"MMMM")=TEXT(DATE(1,MONTH($E$8),1),"MMMM"),COUNTA(INDIRECT("Feuil4!G"&amp;1+MATCH(B13,Feuil4!$A$1:$A$166,0)&amp;":G"&amp;2+MATCH(B13,Feuil4!$A$1:$A$166,0)))=2),"X",IF(OR(TEXT(DATE(1,MONTH(Feuil2!$I$52),1),"MMMM")=TEXT(DATE(1,MONTH($E$8),1),"MMMM"),TEXT(DATE(1,MONTH(Feuil3!$I$52),1),"MMMM")=TEXT(DATE(1,MONTH($E$8),1),"MMMM")),"Y",""))</f>
        <v/>
      </c>
      <c r="F13" s="1" t="str">
        <f ca="1">IF(AND(TEXT(DATE(1,MONTH(Feuil4!$C$9),1),"MMMM")=TEXT(DATE(1,MONTH($F$8),1),"MMMM"),COUNTA(INDIRECT("Feuil4!G"&amp;1+MATCH(B13,Feuil4!$A$1:$A$166,0)&amp;":G"&amp;2+MATCH(B13,Feuil4!$A$1:$A$166,0)))=2),"X",IF(OR(TEXT(DATE(1,MONTH(Feuil2!$I$52),1),"MMMM")=TEXT(DATE(1,MONTH($F$8),1),"MMMM"),TEXT(DATE(1,MONTH(Feuil3!$I$52),1),"MMMM")=TEXT(DATE(1,MONTH($F$8),1),"MMMM")),"Y",""))</f>
        <v/>
      </c>
      <c r="G13" s="1" t="str">
        <f ca="1">IF(AND(TEXT(DATE(1,MONTH(Feuil4!$C$9),1),"MMMM")=TEXT(DATE(1,MONTH($G$8),1),"MMMM"),COUNTA(INDIRECT("Feuil4!G"&amp;1+MATCH(B13,Feuil4!$A$1:$A$166,0)&amp;":G"&amp;2+MATCH(B13,Feuil4!$A$1:$A$166,0)))=2),"X",IF(OR(TEXT(DATE(1,MONTH(Feuil2!$I$52),1),"MMMM")=TEXT(DATE(1,MONTH($G$8),1),"MMMM"),TEXT(DATE(1,MONTH(Feuil3!$I$52),1),"MMMM")=TEXT(DATE(1,MONTH($G$8),1),"MMMM")),"Y",""))</f>
        <v/>
      </c>
      <c r="H13" s="1" t="str">
        <f ca="1">IF(AND(TEXT(DATE(1,MONTH(Feuil4!$C$9),1),"MMMM")=TEXT(DATE(1,MONTH($H$8),1),"MMMM"),COUNTA(INDIRECT("Feuil4!G"&amp;1+MATCH(B13,Feuil4!$A$1:$A$166,0)&amp;":G"&amp;2+MATCH(B13,Feuil4!$A$1:$A$166,0)))=2),"X",IF(OR(TEXT(DATE(1,MONTH(Feuil2!$I$52),1),"MMMM")=TEXT(DATE(1,MONTH($H$8),1),"MMMM"),TEXT(DATE(1,MONTH(Feuil3!$I$52),1),"MMMM")=TEXT(DATE(1,MONTH($H$8),1),"MMMM")),"Y",""))</f>
        <v>Y</v>
      </c>
      <c r="I13" s="1" t="str">
        <f ca="1">IF(AND(TEXT(DATE(1,MONTH(Feuil4!$C$9),1),"MMMM")=TEXT(DATE(1,MONTH($I$8),1),"MMMM"),COUNTA(INDIRECT("Feuil4!G"&amp;1+MATCH(B13,Feuil4!$A$1:$A$166,0)&amp;":G"&amp;2+MATCH(B13,Feuil4!$A$1:$A$166,0)))=2),"X",IF(OR(TEXT(DATE(1,MONTH(Feuil2!$I$52),1),"MMMM")=TEXT(DATE(1,MONTH($I$8),1),"MMMM"),TEXT(DATE(1,MONTH(Feuil3!$I$52),1),"MMMM")=TEXT(DATE(1,MONTH($I$8),1),"MMMM")),"Y",""))</f>
        <v/>
      </c>
      <c r="J13" s="1" t="str">
        <f ca="1">IF(AND(TEXT(DATE(1,MONTH(Feuil4!$C$9),1),"MMMM")=TEXT(DATE(1,MONTH($J$8),1),"MMMM"),COUNTA(INDIRECT("Feuil4!G"&amp;1+MATCH(B13,Feuil4!$A$1:$A$166,0)&amp;":G"&amp;2+MATCH(B13,Feuil4!$A$1:$A$166,0)))=2),"X",IF(OR(TEXT(DATE(1,MONTH(Feuil2!$I$52),1),"MMMM")=TEXT(DATE(1,MONTH($J$8),1),"MMMM"),TEXT(DATE(1,MONTH(Feuil3!$I$52),1),"MMMM")=TEXT(DATE(1,MONTH($J$8),1),"MMMM")),"Y",""))</f>
        <v/>
      </c>
      <c r="K13" s="1" t="str">
        <f ca="1">IF(AND(TEXT(DATE(1,MONTH(Feuil4!$C$9),1),"MMMM")=TEXT(DATE(1,MONTH($K$8),1),"MMMM"),COUNTA(INDIRECT("Feuil4!G"&amp;1+MATCH(B13,Feuil4!$A$1:$A$166,0)&amp;":G"&amp;2+MATCH(B13,Feuil4!$A$1:$A$166,0)))=2),"X",IF(OR(TEXT(DATE(1,MONTH(Feuil2!$I$52),1),"MMMM")=TEXT(DATE(1,MONTH($K$8),1),"MMMM"),TEXT(DATE(1,MONTH(Feuil3!$I$52),1),"MMMM")=TEXT(DATE(1,MONTH($K$8),1),"MMMM")),"Y",""))</f>
        <v/>
      </c>
      <c r="L13" s="1" t="str">
        <f ca="1">IF(AND(TEXT(DATE(1,MONTH(Feuil4!$C$9),1),"MMMM")=TEXT(DATE(1,MONTH($L$8),1),"MMMM"),COUNTA(INDIRECT("Feuil4!G"&amp;1+MATCH(B13,Feuil4!$A$1:$A$166,0)&amp;":G"&amp;2+MATCH(B13,Feuil4!$A$1:$A$166,0)))=2),"X",IF(OR(TEXT(DATE(1,MONTH(Feuil2!$I$52),1),"MMMM")=TEXT(DATE(1,MONTH($L$8),1),"MMMM"),TEXT(DATE(1,MONTH(Feuil3!$I$52),1),"MMMM")=TEXT(DATE(1,MONTH($L$8),1),"MMMM")),"Y",""))</f>
        <v>Y</v>
      </c>
      <c r="M13" s="1" t="str">
        <f ca="1">IF(AND(TEXT(DATE(1,MONTH(Feuil4!$C$9),1),"MMMM")=TEXT(DATE(1,MONTH($M$8),1),"MMMM"),COUNTA(INDIRECT("Feuil4!G"&amp;1+MATCH(B13,Feuil4!$A$1:$A$166,0)&amp;":G"&amp;2+MATCH(B13,Feuil4!$A$1:$A$166,0)))=2),"X",IF(OR(TEXT(DATE(1,MONTH(Feuil2!$I$52),1),"MMMM")=TEXT(DATE(1,MONTH($M$8),1),"MMMM"),TEXT(DATE(1,MONTH(Feuil3!$I$52),1),"MMMM")=TEXT(DATE(1,MONTH($M$8),1),"MMMM")),"Y",""))</f>
        <v/>
      </c>
      <c r="N13" s="1" t="str">
        <f ca="1">IF(AND(TEXT(DATE(1,MONTH(Feuil4!$C$9),1),"MMMM")=TEXT(DATE(1,MONTH($N$8),1),"MMMM"),COUNTA(INDIRECT("Feuil4!G"&amp;1+MATCH(B13,Feuil4!$A$1:$A$166,0)&amp;":G"&amp;2+MATCH(B13,Feuil4!$A$1:$A$166,0)))=2),"X",IF(OR(TEXT(DATE(1,MONTH(Feuil2!$I$52),1),"MMMM")=TEXT(DATE(1,MONTH($N$8),1),"MMMM"),TEXT(DATE(1,MONTH(Feuil3!$I$52),1),"MMMM")=TEXT(DATE(1,MONTH($N$8),1),"MMMM")),"Y",""))</f>
        <v/>
      </c>
    </row>
    <row r="14" spans="2:14">
      <c r="B14" s="94" t="s">
        <v>5</v>
      </c>
      <c r="C14" s="1" t="str">
        <f ca="1">IF(AND(TEXT(DATE(1,MONTH(Feuil4!$C$9),1),"MMMM")=TEXT(DATE(1,MONTH($C$8),1),"MMMM"),COUNTA(INDIRECT("Feuil4!G"&amp;1+MATCH(B14,Feuil4!$A$1:$A$166,0)&amp;":G"&amp;2+MATCH(B14,Feuil4!$A$1:$A$166,0)))=2),"X",IF(OR(TEXT(DATE(1,MONTH(Feuil2!$I$52),1),"MMMM")=TEXT(DATE(1,MONTH($C$8),1),"MMMM"),TEXT(DATE(1,MONTH(Feuil3!$I$52),1),"MMMM")=TEXT(DATE(1,MONTH($C$8),1),"MMMM")),"Y",""))</f>
        <v/>
      </c>
      <c r="D14" s="1" t="str">
        <f ca="1">IF(AND(TEXT(DATE(1,MONTH(Feuil4!$C$9),1),"MMMM")=TEXT(DATE(1,MONTH($D$8),1),"MMMM"),COUNTA(INDIRECT("Feuil4!G"&amp;1+MATCH(B14,Feuil4!$A$1:$A$166,0)&amp;":G"&amp;2+MATCH(B14,Feuil4!$A$1:$A$166,0)))=2),"X",IF(OR(TEXT(DATE(1,MONTH(Feuil2!$I$52),1),"MMMM")=TEXT(DATE(1,MONTH($D$8),1),"MMMM"),TEXT(DATE(1,MONTH(Feuil3!$I$52),1),"MMMM")=TEXT(DATE(1,MONTH($D$8),1),"MMMM")),"Y",""))</f>
        <v/>
      </c>
      <c r="E14" s="1" t="str">
        <f ca="1">IF(AND(TEXT(DATE(1,MONTH(Feuil4!$C$9),1),"MMMM")=TEXT(DATE(1,MONTH($E$8),1),"MMMM"),COUNTA(INDIRECT("Feuil4!G"&amp;1+MATCH(B14,Feuil4!$A$1:$A$166,0)&amp;":G"&amp;2+MATCH(B14,Feuil4!$A$1:$A$166,0)))=2),"X",IF(OR(TEXT(DATE(1,MONTH(Feuil2!$I$52),1),"MMMM")=TEXT(DATE(1,MONTH($E$8),1),"MMMM"),TEXT(DATE(1,MONTH(Feuil3!$I$52),1),"MMMM")=TEXT(DATE(1,MONTH($E$8),1),"MMMM")),"Y",""))</f>
        <v/>
      </c>
      <c r="F14" s="1" t="str">
        <f ca="1">IF(AND(TEXT(DATE(1,MONTH(Feuil4!$C$9),1),"MMMM")=TEXT(DATE(1,MONTH($F$8),1),"MMMM"),COUNTA(INDIRECT("Feuil4!G"&amp;1+MATCH(B14,Feuil4!$A$1:$A$166,0)&amp;":G"&amp;2+MATCH(B14,Feuil4!$A$1:$A$166,0)))=2),"X",IF(OR(TEXT(DATE(1,MONTH(Feuil2!$I$52),1),"MMMM")=TEXT(DATE(1,MONTH($F$8),1),"MMMM"),TEXT(DATE(1,MONTH(Feuil3!$I$52),1),"MMMM")=TEXT(DATE(1,MONTH($F$8),1),"MMMM")),"Y",""))</f>
        <v/>
      </c>
      <c r="G14" s="1" t="str">
        <f ca="1">IF(AND(TEXT(DATE(1,MONTH(Feuil4!$C$9),1),"MMMM")=TEXT(DATE(1,MONTH($G$8),1),"MMMM"),COUNTA(INDIRECT("Feuil4!G"&amp;1+MATCH(B14,Feuil4!$A$1:$A$166,0)&amp;":G"&amp;2+MATCH(B14,Feuil4!$A$1:$A$166,0)))=2),"X",IF(OR(TEXT(DATE(1,MONTH(Feuil2!$I$52),1),"MMMM")=TEXT(DATE(1,MONTH($G$8),1),"MMMM"),TEXT(DATE(1,MONTH(Feuil3!$I$52),1),"MMMM")=TEXT(DATE(1,MONTH($G$8),1),"MMMM")),"Y",""))</f>
        <v/>
      </c>
      <c r="H14" s="1" t="str">
        <f ca="1">IF(AND(TEXT(DATE(1,MONTH(Feuil4!$C$9),1),"MMMM")=TEXT(DATE(1,MONTH($H$8),1),"MMMM"),COUNTA(INDIRECT("Feuil4!G"&amp;1+MATCH(B14,Feuil4!$A$1:$A$166,0)&amp;":G"&amp;2+MATCH(B14,Feuil4!$A$1:$A$166,0)))=2),"X",IF(OR(TEXT(DATE(1,MONTH(Feuil2!$I$52),1),"MMMM")=TEXT(DATE(1,MONTH($H$8),1),"MMMM"),TEXT(DATE(1,MONTH(Feuil3!$I$52),1),"MMMM")=TEXT(DATE(1,MONTH($H$8),1),"MMMM")),"Y",""))</f>
        <v>Y</v>
      </c>
      <c r="I14" s="1" t="str">
        <f ca="1">IF(AND(TEXT(DATE(1,MONTH(Feuil4!$C$9),1),"MMMM")=TEXT(DATE(1,MONTH($I$8),1),"MMMM"),COUNTA(INDIRECT("Feuil4!G"&amp;1+MATCH(B14,Feuil4!$A$1:$A$166,0)&amp;":G"&amp;2+MATCH(B14,Feuil4!$A$1:$A$166,0)))=2),"X",IF(OR(TEXT(DATE(1,MONTH(Feuil2!$I$52),1),"MMMM")=TEXT(DATE(1,MONTH($I$8),1),"MMMM"),TEXT(DATE(1,MONTH(Feuil3!$I$52),1),"MMMM")=TEXT(DATE(1,MONTH($I$8),1),"MMMM")),"Y",""))</f>
        <v/>
      </c>
      <c r="J14" s="1" t="str">
        <f ca="1">IF(AND(TEXT(DATE(1,MONTH(Feuil4!$C$9),1),"MMMM")=TEXT(DATE(1,MONTH($J$8),1),"MMMM"),COUNTA(INDIRECT("Feuil4!G"&amp;1+MATCH(B14,Feuil4!$A$1:$A$166,0)&amp;":G"&amp;2+MATCH(B14,Feuil4!$A$1:$A$166,0)))=2),"X",IF(OR(TEXT(DATE(1,MONTH(Feuil2!$I$52),1),"MMMM")=TEXT(DATE(1,MONTH($J$8),1),"MMMM"),TEXT(DATE(1,MONTH(Feuil3!$I$52),1),"MMMM")=TEXT(DATE(1,MONTH($J$8),1),"MMMM")),"Y",""))</f>
        <v/>
      </c>
      <c r="K14" s="1" t="str">
        <f ca="1">IF(AND(TEXT(DATE(1,MONTH(Feuil4!$C$9),1),"MMMM")=TEXT(DATE(1,MONTH($K$8),1),"MMMM"),COUNTA(INDIRECT("Feuil4!G"&amp;1+MATCH(B14,Feuil4!$A$1:$A$166,0)&amp;":G"&amp;2+MATCH(B14,Feuil4!$A$1:$A$166,0)))=2),"X",IF(OR(TEXT(DATE(1,MONTH(Feuil2!$I$52),1),"MMMM")=TEXT(DATE(1,MONTH($K$8),1),"MMMM"),TEXT(DATE(1,MONTH(Feuil3!$I$52),1),"MMMM")=TEXT(DATE(1,MONTH($K$8),1),"MMMM")),"Y",""))</f>
        <v/>
      </c>
      <c r="L14" s="1" t="str">
        <f ca="1">IF(AND(TEXT(DATE(1,MONTH(Feuil4!$C$9),1),"MMMM")=TEXT(DATE(1,MONTH($L$8),1),"MMMM"),COUNTA(INDIRECT("Feuil4!G"&amp;1+MATCH(B14,Feuil4!$A$1:$A$166,0)&amp;":G"&amp;2+MATCH(B14,Feuil4!$A$1:$A$166,0)))=2),"X",IF(OR(TEXT(DATE(1,MONTH(Feuil2!$I$52),1),"MMMM")=TEXT(DATE(1,MONTH($L$8),1),"MMMM"),TEXT(DATE(1,MONTH(Feuil3!$I$52),1),"MMMM")=TEXT(DATE(1,MONTH($L$8),1),"MMMM")),"Y",""))</f>
        <v>Y</v>
      </c>
      <c r="M14" s="1" t="str">
        <f ca="1">IF(AND(TEXT(DATE(1,MONTH(Feuil4!$C$9),1),"MMMM")=TEXT(DATE(1,MONTH($M$8),1),"MMMM"),COUNTA(INDIRECT("Feuil4!G"&amp;1+MATCH(B14,Feuil4!$A$1:$A$166,0)&amp;":G"&amp;2+MATCH(B14,Feuil4!$A$1:$A$166,0)))=2),"X",IF(OR(TEXT(DATE(1,MONTH(Feuil2!$I$52),1),"MMMM")=TEXT(DATE(1,MONTH($M$8),1),"MMMM"),TEXT(DATE(1,MONTH(Feuil3!$I$52),1),"MMMM")=TEXT(DATE(1,MONTH($M$8),1),"MMMM")),"Y",""))</f>
        <v/>
      </c>
      <c r="N14" s="1" t="str">
        <f ca="1">IF(AND(TEXT(DATE(1,MONTH(Feuil4!$C$9),1),"MMMM")=TEXT(DATE(1,MONTH($N$8),1),"MMMM"),COUNTA(INDIRECT("Feuil4!G"&amp;1+MATCH(B14,Feuil4!$A$1:$A$166,0)&amp;":G"&amp;2+MATCH(B14,Feuil4!$A$1:$A$166,0)))=2),"X",IF(OR(TEXT(DATE(1,MONTH(Feuil2!$I$52),1),"MMMM")=TEXT(DATE(1,MONTH($N$8),1),"MMMM"),TEXT(DATE(1,MONTH(Feuil3!$I$52),1),"MMMM")=TEXT(DATE(1,MONTH($N$8),1),"MMMM")),"Y",""))</f>
        <v/>
      </c>
    </row>
    <row r="15" spans="2:14">
      <c r="B15" s="94" t="s">
        <v>6</v>
      </c>
      <c r="C15" s="1" t="str">
        <f ca="1">IF(AND(TEXT(DATE(1,MONTH(Feuil4!$C$9),1),"MMMM")=TEXT(DATE(1,MONTH($C$8),1),"MMMM"),COUNTA(INDIRECT("Feuil4!G"&amp;1+MATCH(B15,Feuil4!$A$1:$A$166,0)&amp;":G"&amp;2+MATCH(B15,Feuil4!$A$1:$A$166,0)))=2),"X",IF(OR(TEXT(DATE(1,MONTH(Feuil2!$I$52),1),"MMMM")=TEXT(DATE(1,MONTH($C$8),1),"MMMM"),TEXT(DATE(1,MONTH(Feuil3!$I$52),1),"MMMM")=TEXT(DATE(1,MONTH($C$8),1),"MMMM")),"Y",""))</f>
        <v/>
      </c>
      <c r="D15" s="1" t="str">
        <f ca="1">IF(AND(TEXT(DATE(1,MONTH(Feuil4!$C$9),1),"MMMM")=TEXT(DATE(1,MONTH($D$8),1),"MMMM"),COUNTA(INDIRECT("Feuil4!G"&amp;1+MATCH(B15,Feuil4!$A$1:$A$166,0)&amp;":G"&amp;2+MATCH(B15,Feuil4!$A$1:$A$166,0)))=2),"X",IF(OR(TEXT(DATE(1,MONTH(Feuil2!$I$52),1),"MMMM")=TEXT(DATE(1,MONTH($D$8),1),"MMMM"),TEXT(DATE(1,MONTH(Feuil3!$I$52),1),"MMMM")=TEXT(DATE(1,MONTH($D$8),1),"MMMM")),"Y",""))</f>
        <v/>
      </c>
      <c r="E15" s="1" t="str">
        <f ca="1">IF(AND(TEXT(DATE(1,MONTH(Feuil4!$C$9),1),"MMMM")=TEXT(DATE(1,MONTH($E$8),1),"MMMM"),COUNTA(INDIRECT("Feuil4!G"&amp;1+MATCH(B15,Feuil4!$A$1:$A$166,0)&amp;":G"&amp;2+MATCH(B15,Feuil4!$A$1:$A$166,0)))=2),"X",IF(OR(TEXT(DATE(1,MONTH(Feuil2!$I$52),1),"MMMM")=TEXT(DATE(1,MONTH($E$8),1),"MMMM"),TEXT(DATE(1,MONTH(Feuil3!$I$52),1),"MMMM")=TEXT(DATE(1,MONTH($E$8),1),"MMMM")),"Y",""))</f>
        <v/>
      </c>
      <c r="F15" s="1" t="str">
        <f ca="1">IF(AND(TEXT(DATE(1,MONTH(Feuil4!$C$9),1),"MMMM")=TEXT(DATE(1,MONTH($F$8),1),"MMMM"),COUNTA(INDIRECT("Feuil4!G"&amp;1+MATCH(B15,Feuil4!$A$1:$A$166,0)&amp;":G"&amp;2+MATCH(B15,Feuil4!$A$1:$A$166,0)))=2),"X",IF(OR(TEXT(DATE(1,MONTH(Feuil2!$I$52),1),"MMMM")=TEXT(DATE(1,MONTH($F$8),1),"MMMM"),TEXT(DATE(1,MONTH(Feuil3!$I$52),1),"MMMM")=TEXT(DATE(1,MONTH($F$8),1),"MMMM")),"Y",""))</f>
        <v/>
      </c>
      <c r="G15" s="1" t="str">
        <f ca="1">IF(AND(TEXT(DATE(1,MONTH(Feuil4!$C$9),1),"MMMM")=TEXT(DATE(1,MONTH($G$8),1),"MMMM"),COUNTA(INDIRECT("Feuil4!G"&amp;1+MATCH(B15,Feuil4!$A$1:$A$166,0)&amp;":G"&amp;2+MATCH(B15,Feuil4!$A$1:$A$166,0)))=2),"X",IF(OR(TEXT(DATE(1,MONTH(Feuil2!$I$52),1),"MMMM")=TEXT(DATE(1,MONTH($G$8),1),"MMMM"),TEXT(DATE(1,MONTH(Feuil3!$I$52),1),"MMMM")=TEXT(DATE(1,MONTH($G$8),1),"MMMM")),"Y",""))</f>
        <v/>
      </c>
      <c r="H15" s="291" t="str">
        <f ca="1">IF(AND(TEXT(DATE(1,MONTH(Feuil4!$C$9),1),"MMMM")=TEXT(DATE(1,MONTH($H$8),1),"MMMM"),COUNTA(INDIRECT("Feuil4!G"&amp;1+MATCH(B15,Feuil4!$A$1:$A$166,0)&amp;":G"&amp;2+MATCH(B15,Feuil4!$A$1:$A$166,0)))=2),"X",IF(OR(TEXT(DATE(1,MONTH(Feuil2!$I$52),1),"MMMM")=TEXT(DATE(1,MONTH($H$8),1),"MMMM"),TEXT(DATE(1,MONTH(Feuil3!$I$52),1),"MMMM")=TEXT(DATE(1,MONTH($H$8),1),"MMMM")),"Y",""))</f>
        <v>X</v>
      </c>
      <c r="I15" s="1" t="str">
        <f ca="1">IF(AND(TEXT(DATE(1,MONTH(Feuil4!$C$9),1),"MMMM")=TEXT(DATE(1,MONTH($I$8),1),"MMMM"),COUNTA(INDIRECT("Feuil4!G"&amp;1+MATCH(B15,Feuil4!$A$1:$A$166,0)&amp;":G"&amp;2+MATCH(B15,Feuil4!$A$1:$A$166,0)))=2),"X",IF(OR(TEXT(DATE(1,MONTH(Feuil2!$I$52),1),"MMMM")=TEXT(DATE(1,MONTH($I$8),1),"MMMM"),TEXT(DATE(1,MONTH(Feuil3!$I$52),1),"MMMM")=TEXT(DATE(1,MONTH($I$8),1),"MMMM")),"Y",""))</f>
        <v/>
      </c>
      <c r="J15" s="1" t="str">
        <f ca="1">IF(AND(TEXT(DATE(1,MONTH(Feuil4!$C$9),1),"MMMM")=TEXT(DATE(1,MONTH($J$8),1),"MMMM"),COUNTA(INDIRECT("Feuil4!G"&amp;1+MATCH(B15,Feuil4!$A$1:$A$166,0)&amp;":G"&amp;2+MATCH(B15,Feuil4!$A$1:$A$166,0)))=2),"X",IF(OR(TEXT(DATE(1,MONTH(Feuil2!$I$52),1),"MMMM")=TEXT(DATE(1,MONTH($J$8),1),"MMMM"),TEXT(DATE(1,MONTH(Feuil3!$I$52),1),"MMMM")=TEXT(DATE(1,MONTH($J$8),1),"MMMM")),"Y",""))</f>
        <v/>
      </c>
      <c r="K15" s="1" t="str">
        <f ca="1">IF(AND(TEXT(DATE(1,MONTH(Feuil4!$C$9),1),"MMMM")=TEXT(DATE(1,MONTH($K$8),1),"MMMM"),COUNTA(INDIRECT("Feuil4!G"&amp;1+MATCH(B15,Feuil4!$A$1:$A$166,0)&amp;":G"&amp;2+MATCH(B15,Feuil4!$A$1:$A$166,0)))=2),"X",IF(OR(TEXT(DATE(1,MONTH(Feuil2!$I$52),1),"MMMM")=TEXT(DATE(1,MONTH($K$8),1),"MMMM"),TEXT(DATE(1,MONTH(Feuil3!$I$52),1),"MMMM")=TEXT(DATE(1,MONTH($K$8),1),"MMMM")),"Y",""))</f>
        <v/>
      </c>
      <c r="L15" s="1" t="str">
        <f ca="1">IF(AND(TEXT(DATE(1,MONTH(Feuil4!$C$9),1),"MMMM")=TEXT(DATE(1,MONTH($L$8),1),"MMMM"),COUNTA(INDIRECT("Feuil4!G"&amp;1+MATCH(B15,Feuil4!$A$1:$A$166,0)&amp;":G"&amp;2+MATCH(B15,Feuil4!$A$1:$A$166,0)))=2),"X",IF(OR(TEXT(DATE(1,MONTH(Feuil2!$I$52),1),"MMMM")=TEXT(DATE(1,MONTH($L$8),1),"MMMM"),TEXT(DATE(1,MONTH(Feuil3!$I$52),1),"MMMM")=TEXT(DATE(1,MONTH($L$8),1),"MMMM")),"Y",""))</f>
        <v>Y</v>
      </c>
      <c r="M15" s="1" t="str">
        <f ca="1">IF(AND(TEXT(DATE(1,MONTH(Feuil4!$C$9),1),"MMMM")=TEXT(DATE(1,MONTH($M$8),1),"MMMM"),COUNTA(INDIRECT("Feuil4!G"&amp;1+MATCH(B15,Feuil4!$A$1:$A$166,0)&amp;":G"&amp;2+MATCH(B15,Feuil4!$A$1:$A$166,0)))=2),"X",IF(OR(TEXT(DATE(1,MONTH(Feuil2!$I$52),1),"MMMM")=TEXT(DATE(1,MONTH($M$8),1),"MMMM"),TEXT(DATE(1,MONTH(Feuil3!$I$52),1),"MMMM")=TEXT(DATE(1,MONTH($M$8),1),"MMMM")),"Y",""))</f>
        <v/>
      </c>
      <c r="N15" s="1" t="str">
        <f ca="1">IF(AND(TEXT(DATE(1,MONTH(Feuil4!$C$9),1),"MMMM")=TEXT(DATE(1,MONTH($N$8),1),"MMMM"),COUNTA(INDIRECT("Feuil4!G"&amp;1+MATCH(B15,Feuil4!$A$1:$A$166,0)&amp;":G"&amp;2+MATCH(B15,Feuil4!$A$1:$A$166,0)))=2),"X",IF(OR(TEXT(DATE(1,MONTH(Feuil2!$I$52),1),"MMMM")=TEXT(DATE(1,MONTH($N$8),1),"MMMM"),TEXT(DATE(1,MONTH(Feuil3!$I$52),1),"MMMM")=TEXT(DATE(1,MONTH($N$8),1),"MMMM")),"Y",""))</f>
        <v/>
      </c>
    </row>
    <row r="16" spans="2:14">
      <c r="B16" s="94" t="s">
        <v>7</v>
      </c>
      <c r="C16" s="1" t="str">
        <f ca="1">IF(AND(TEXT(DATE(1,MONTH(Feuil4!$C$9),1),"MMMM")=TEXT(DATE(1,MONTH($C$8),1),"MMMM"),COUNTA(INDIRECT("Feuil4!G"&amp;1+MATCH(B16,Feuil4!$A$1:$A$166,0)&amp;":G"&amp;2+MATCH(B16,Feuil4!$A$1:$A$166,0)))=2),"X",IF(OR(TEXT(DATE(1,MONTH(Feuil2!$I$52),1),"MMMM")=TEXT(DATE(1,MONTH($C$8),1),"MMMM"),TEXT(DATE(1,MONTH(Feuil3!$I$52),1),"MMMM")=TEXT(DATE(1,MONTH($C$8),1),"MMMM")),"Y",""))</f>
        <v/>
      </c>
      <c r="D16" s="1" t="str">
        <f ca="1">IF(AND(TEXT(DATE(1,MONTH(Feuil4!$C$9),1),"MMMM")=TEXT(DATE(1,MONTH($D$8),1),"MMMM"),COUNTA(INDIRECT("Feuil4!G"&amp;1+MATCH(B16,Feuil4!$A$1:$A$166,0)&amp;":G"&amp;2+MATCH(B16,Feuil4!$A$1:$A$166,0)))=2),"X",IF(OR(TEXT(DATE(1,MONTH(Feuil2!$I$52),1),"MMMM")=TEXT(DATE(1,MONTH($D$8),1),"MMMM"),TEXT(DATE(1,MONTH(Feuil3!$I$52),1),"MMMM")=TEXT(DATE(1,MONTH($D$8),1),"MMMM")),"Y",""))</f>
        <v/>
      </c>
      <c r="E16" s="1" t="str">
        <f ca="1">IF(AND(TEXT(DATE(1,MONTH(Feuil4!$C$9),1),"MMMM")=TEXT(DATE(1,MONTH($E$8),1),"MMMM"),COUNTA(INDIRECT("Feuil4!G"&amp;1+MATCH(B16,Feuil4!$A$1:$A$166,0)&amp;":G"&amp;2+MATCH(B16,Feuil4!$A$1:$A$166,0)))=2),"X",IF(OR(TEXT(DATE(1,MONTH(Feuil2!$I$52),1),"MMMM")=TEXT(DATE(1,MONTH($E$8),1),"MMMM"),TEXT(DATE(1,MONTH(Feuil3!$I$52),1),"MMMM")=TEXT(DATE(1,MONTH($E$8),1),"MMMM")),"Y",""))</f>
        <v/>
      </c>
      <c r="F16" s="1" t="str">
        <f ca="1">IF(AND(TEXT(DATE(1,MONTH(Feuil4!$C$9),1),"MMMM")=TEXT(DATE(1,MONTH($F$8),1),"MMMM"),COUNTA(INDIRECT("Feuil4!G"&amp;1+MATCH(B16,Feuil4!$A$1:$A$166,0)&amp;":G"&amp;2+MATCH(B16,Feuil4!$A$1:$A$166,0)))=2),"X",IF(OR(TEXT(DATE(1,MONTH(Feuil2!$I$52),1),"MMMM")=TEXT(DATE(1,MONTH($F$8),1),"MMMM"),TEXT(DATE(1,MONTH(Feuil3!$I$52),1),"MMMM")=TEXT(DATE(1,MONTH($F$8),1),"MMMM")),"Y",""))</f>
        <v/>
      </c>
      <c r="G16" s="1" t="str">
        <f ca="1">IF(AND(TEXT(DATE(1,MONTH(Feuil4!$C$9),1),"MMMM")=TEXT(DATE(1,MONTH($G$8),1),"MMMM"),COUNTA(INDIRECT("Feuil4!G"&amp;1+MATCH(B16,Feuil4!$A$1:$A$166,0)&amp;":G"&amp;2+MATCH(B16,Feuil4!$A$1:$A$166,0)))=2),"X",IF(OR(TEXT(DATE(1,MONTH(Feuil2!$I$52),1),"MMMM")=TEXT(DATE(1,MONTH($G$8),1),"MMMM"),TEXT(DATE(1,MONTH(Feuil3!$I$52),1),"MMMM")=TEXT(DATE(1,MONTH($G$8),1),"MMMM")),"Y",""))</f>
        <v/>
      </c>
      <c r="H16" s="1" t="str">
        <f ca="1">IF(AND(TEXT(DATE(1,MONTH(Feuil4!$C$9),1),"MMMM")=TEXT(DATE(1,MONTH($H$8),1),"MMMM"),COUNTA(INDIRECT("Feuil4!G"&amp;1+MATCH(B16,Feuil4!$A$1:$A$166,0)&amp;":G"&amp;2+MATCH(B16,Feuil4!$A$1:$A$166,0)))=2),"X",IF(OR(TEXT(DATE(1,MONTH(Feuil2!$I$52),1),"MMMM")=TEXT(DATE(1,MONTH($H$8),1),"MMMM"),TEXT(DATE(1,MONTH(Feuil3!$I$52),1),"MMMM")=TEXT(DATE(1,MONTH($H$8),1),"MMMM")),"Y",""))</f>
        <v>Y</v>
      </c>
      <c r="I16" s="1" t="str">
        <f ca="1">IF(AND(TEXT(DATE(1,MONTH(Feuil4!$C$9),1),"MMMM")=TEXT(DATE(1,MONTH($I$8),1),"MMMM"),COUNTA(INDIRECT("Feuil4!G"&amp;1+MATCH(B16,Feuil4!$A$1:$A$166,0)&amp;":G"&amp;2+MATCH(B16,Feuil4!$A$1:$A$166,0)))=2),"X",IF(OR(TEXT(DATE(1,MONTH(Feuil2!$I$52),1),"MMMM")=TEXT(DATE(1,MONTH($I$8),1),"MMMM"),TEXT(DATE(1,MONTH(Feuil3!$I$52),1),"MMMM")=TEXT(DATE(1,MONTH($I$8),1),"MMMM")),"Y",""))</f>
        <v/>
      </c>
      <c r="J16" s="1" t="str">
        <f ca="1">IF(AND(TEXT(DATE(1,MONTH(Feuil4!$C$9),1),"MMMM")=TEXT(DATE(1,MONTH($J$8),1),"MMMM"),COUNTA(INDIRECT("Feuil4!G"&amp;1+MATCH(B16,Feuil4!$A$1:$A$166,0)&amp;":G"&amp;2+MATCH(B16,Feuil4!$A$1:$A$166,0)))=2),"X",IF(OR(TEXT(DATE(1,MONTH(Feuil2!$I$52),1),"MMMM")=TEXT(DATE(1,MONTH($J$8),1),"MMMM"),TEXT(DATE(1,MONTH(Feuil3!$I$52),1),"MMMM")=TEXT(DATE(1,MONTH($J$8),1),"MMMM")),"Y",""))</f>
        <v/>
      </c>
      <c r="K16" s="1" t="str">
        <f ca="1">IF(AND(TEXT(DATE(1,MONTH(Feuil4!$C$9),1),"MMMM")=TEXT(DATE(1,MONTH($K$8),1),"MMMM"),COUNTA(INDIRECT("Feuil4!G"&amp;1+MATCH(B16,Feuil4!$A$1:$A$166,0)&amp;":G"&amp;2+MATCH(B16,Feuil4!$A$1:$A$166,0)))=2),"X",IF(OR(TEXT(DATE(1,MONTH(Feuil2!$I$52),1),"MMMM")=TEXT(DATE(1,MONTH($K$8),1),"MMMM"),TEXT(DATE(1,MONTH(Feuil3!$I$52),1),"MMMM")=TEXT(DATE(1,MONTH($K$8),1),"MMMM")),"Y",""))</f>
        <v/>
      </c>
      <c r="L16" s="1" t="str">
        <f ca="1">IF(AND(TEXT(DATE(1,MONTH(Feuil4!$C$9),1),"MMMM")=TEXT(DATE(1,MONTH($L$8),1),"MMMM"),COUNTA(INDIRECT("Feuil4!G"&amp;1+MATCH(B16,Feuil4!$A$1:$A$166,0)&amp;":G"&amp;2+MATCH(B16,Feuil4!$A$1:$A$166,0)))=2),"X",IF(OR(TEXT(DATE(1,MONTH(Feuil2!$I$52),1),"MMMM")=TEXT(DATE(1,MONTH($L$8),1),"MMMM"),TEXT(DATE(1,MONTH(Feuil3!$I$52),1),"MMMM")=TEXT(DATE(1,MONTH($L$8),1),"MMMM")),"Y",""))</f>
        <v>Y</v>
      </c>
      <c r="M16" s="1" t="str">
        <f ca="1">IF(AND(TEXT(DATE(1,MONTH(Feuil4!$C$9),1),"MMMM")=TEXT(DATE(1,MONTH($M$8),1),"MMMM"),COUNTA(INDIRECT("Feuil4!G"&amp;1+MATCH(B16,Feuil4!$A$1:$A$166,0)&amp;":G"&amp;2+MATCH(B16,Feuil4!$A$1:$A$166,0)))=2),"X",IF(OR(TEXT(DATE(1,MONTH(Feuil2!$I$52),1),"MMMM")=TEXT(DATE(1,MONTH($M$8),1),"MMMM"),TEXT(DATE(1,MONTH(Feuil3!$I$52),1),"MMMM")=TEXT(DATE(1,MONTH($M$8),1),"MMMM")),"Y",""))</f>
        <v/>
      </c>
      <c r="N16" s="1" t="str">
        <f ca="1">IF(AND(TEXT(DATE(1,MONTH(Feuil4!$C$9),1),"MMMM")=TEXT(DATE(1,MONTH($N$8),1),"MMMM"),COUNTA(INDIRECT("Feuil4!G"&amp;1+MATCH(B16,Feuil4!$A$1:$A$166,0)&amp;":G"&amp;2+MATCH(B16,Feuil4!$A$1:$A$166,0)))=2),"X",IF(OR(TEXT(DATE(1,MONTH(Feuil2!$I$52),1),"MMMM")=TEXT(DATE(1,MONTH($N$8),1),"MMMM"),TEXT(DATE(1,MONTH(Feuil3!$I$52),1),"MMMM")=TEXT(DATE(1,MONTH($N$8),1),"MMMM")),"Y",""))</f>
        <v/>
      </c>
    </row>
    <row r="17" spans="2:14">
      <c r="B17" s="94" t="s">
        <v>15</v>
      </c>
      <c r="C17" s="1" t="str">
        <f ca="1">IF(AND(TEXT(DATE(1,MONTH(Feuil4!$C$9),1),"MMMM")=TEXT(DATE(1,MONTH($C$8),1),"MMMM"),COUNTA(INDIRECT("Feuil4!G"&amp;1+MATCH(B17,Feuil4!$A$1:$A$166,0)&amp;":G"&amp;2+MATCH(B17,Feuil4!$A$1:$A$166,0)))=2),"X",IF(OR(TEXT(DATE(1,MONTH(Feuil2!$I$52),1),"MMMM")=TEXT(DATE(1,MONTH($C$8),1),"MMMM"),TEXT(DATE(1,MONTH(Feuil3!$I$52),1),"MMMM")=TEXT(DATE(1,MONTH($C$8),1),"MMMM")),"Y",""))</f>
        <v/>
      </c>
      <c r="D17" s="1" t="str">
        <f ca="1">IF(AND(TEXT(DATE(1,MONTH(Feuil4!$C$9),1),"MMMM")=TEXT(DATE(1,MONTH($D$8),1),"MMMM"),COUNTA(INDIRECT("Feuil4!G"&amp;1+MATCH(B17,Feuil4!$A$1:$A$166,0)&amp;":G"&amp;2+MATCH(B17,Feuil4!$A$1:$A$166,0)))=2),"X",IF(OR(TEXT(DATE(1,MONTH(Feuil2!$I$52),1),"MMMM")=TEXT(DATE(1,MONTH($D$8),1),"MMMM"),TEXT(DATE(1,MONTH(Feuil3!$I$52),1),"MMMM")=TEXT(DATE(1,MONTH($D$8),1),"MMMM")),"Y",""))</f>
        <v/>
      </c>
      <c r="E17" s="1" t="str">
        <f ca="1">IF(AND(TEXT(DATE(1,MONTH(Feuil4!$C$9),1),"MMMM")=TEXT(DATE(1,MONTH($E$8),1),"MMMM"),COUNTA(INDIRECT("Feuil4!G"&amp;1+MATCH(B17,Feuil4!$A$1:$A$166,0)&amp;":G"&amp;2+MATCH(B17,Feuil4!$A$1:$A$166,0)))=2),"X",IF(OR(TEXT(DATE(1,MONTH(Feuil2!$I$52),1),"MMMM")=TEXT(DATE(1,MONTH($E$8),1),"MMMM"),TEXT(DATE(1,MONTH(Feuil3!$I$52),1),"MMMM")=TEXT(DATE(1,MONTH($E$8),1),"MMMM")),"Y",""))</f>
        <v/>
      </c>
      <c r="F17" s="1" t="str">
        <f ca="1">IF(AND(TEXT(DATE(1,MONTH(Feuil4!$C$9),1),"MMMM")=TEXT(DATE(1,MONTH($F$8),1),"MMMM"),COUNTA(INDIRECT("Feuil4!G"&amp;1+MATCH(B17,Feuil4!$A$1:$A$166,0)&amp;":G"&amp;2+MATCH(B17,Feuil4!$A$1:$A$166,0)))=2),"X",IF(OR(TEXT(DATE(1,MONTH(Feuil2!$I$52),1),"MMMM")=TEXT(DATE(1,MONTH($F$8),1),"MMMM"),TEXT(DATE(1,MONTH(Feuil3!$I$52),1),"MMMM")=TEXT(DATE(1,MONTH($F$8),1),"MMMM")),"Y",""))</f>
        <v/>
      </c>
      <c r="G17" s="1" t="str">
        <f ca="1">IF(AND(TEXT(DATE(1,MONTH(Feuil4!$C$9),1),"MMMM")=TEXT(DATE(1,MONTH($G$8),1),"MMMM"),COUNTA(INDIRECT("Feuil4!G"&amp;1+MATCH(B17,Feuil4!$A$1:$A$166,0)&amp;":G"&amp;2+MATCH(B17,Feuil4!$A$1:$A$166,0)))=2),"X",IF(OR(TEXT(DATE(1,MONTH(Feuil2!$I$52),1),"MMMM")=TEXT(DATE(1,MONTH($G$8),1),"MMMM"),TEXT(DATE(1,MONTH(Feuil3!$I$52),1),"MMMM")=TEXT(DATE(1,MONTH($G$8),1),"MMMM")),"Y",""))</f>
        <v/>
      </c>
      <c r="H17" s="1" t="str">
        <f ca="1">IF(AND(TEXT(DATE(1,MONTH(Feuil4!$C$9),1),"MMMM")=TEXT(DATE(1,MONTH($H$8),1),"MMMM"),COUNTA(INDIRECT("Feuil4!G"&amp;1+MATCH(B17,Feuil4!$A$1:$A$166,0)&amp;":G"&amp;2+MATCH(B17,Feuil4!$A$1:$A$166,0)))=2),"X",IF(OR(TEXT(DATE(1,MONTH(Feuil2!$I$52),1),"MMMM")=TEXT(DATE(1,MONTH($H$8),1),"MMMM"),TEXT(DATE(1,MONTH(Feuil3!$I$52),1),"MMMM")=TEXT(DATE(1,MONTH($H$8),1),"MMMM")),"Y",""))</f>
        <v>Y</v>
      </c>
      <c r="I17" s="1" t="str">
        <f ca="1">IF(AND(TEXT(DATE(1,MONTH(Feuil4!$C$9),1),"MMMM")=TEXT(DATE(1,MONTH($I$8),1),"MMMM"),COUNTA(INDIRECT("Feuil4!G"&amp;1+MATCH(B17,Feuil4!$A$1:$A$166,0)&amp;":G"&amp;2+MATCH(B17,Feuil4!$A$1:$A$166,0)))=2),"X",IF(OR(TEXT(DATE(1,MONTH(Feuil2!$I$52),1),"MMMM")=TEXT(DATE(1,MONTH($I$8),1),"MMMM"),TEXT(DATE(1,MONTH(Feuil3!$I$52),1),"MMMM")=TEXT(DATE(1,MONTH($I$8),1),"MMMM")),"Y",""))</f>
        <v/>
      </c>
      <c r="J17" s="1" t="str">
        <f ca="1">IF(AND(TEXT(DATE(1,MONTH(Feuil4!$C$9),1),"MMMM")=TEXT(DATE(1,MONTH($J$8),1),"MMMM"),COUNTA(INDIRECT("Feuil4!G"&amp;1+MATCH(B17,Feuil4!$A$1:$A$166,0)&amp;":G"&amp;2+MATCH(B17,Feuil4!$A$1:$A$166,0)))=2),"X",IF(OR(TEXT(DATE(1,MONTH(Feuil2!$I$52),1),"MMMM")=TEXT(DATE(1,MONTH($J$8),1),"MMMM"),TEXT(DATE(1,MONTH(Feuil3!$I$52),1),"MMMM")=TEXT(DATE(1,MONTH($J$8),1),"MMMM")),"Y",""))</f>
        <v/>
      </c>
      <c r="K17" s="1" t="str">
        <f ca="1">IF(AND(TEXT(DATE(1,MONTH(Feuil4!$C$9),1),"MMMM")=TEXT(DATE(1,MONTH($K$8),1),"MMMM"),COUNTA(INDIRECT("Feuil4!G"&amp;1+MATCH(B17,Feuil4!$A$1:$A$166,0)&amp;":G"&amp;2+MATCH(B17,Feuil4!$A$1:$A$166,0)))=2),"X",IF(OR(TEXT(DATE(1,MONTH(Feuil2!$I$52),1),"MMMM")=TEXT(DATE(1,MONTH($K$8),1),"MMMM"),TEXT(DATE(1,MONTH(Feuil3!$I$52),1),"MMMM")=TEXT(DATE(1,MONTH($K$8),1),"MMMM")),"Y",""))</f>
        <v/>
      </c>
      <c r="L17" s="1" t="str">
        <f ca="1">IF(AND(TEXT(DATE(1,MONTH(Feuil4!$C$9),1),"MMMM")=TEXT(DATE(1,MONTH($L$8),1),"MMMM"),COUNTA(INDIRECT("Feuil4!G"&amp;1+MATCH(B17,Feuil4!$A$1:$A$166,0)&amp;":G"&amp;2+MATCH(B17,Feuil4!$A$1:$A$166,0)))=2),"X",IF(OR(TEXT(DATE(1,MONTH(Feuil2!$I$52),1),"MMMM")=TEXT(DATE(1,MONTH($L$8),1),"MMMM"),TEXT(DATE(1,MONTH(Feuil3!$I$52),1),"MMMM")=TEXT(DATE(1,MONTH($L$8),1),"MMMM")),"Y",""))</f>
        <v>Y</v>
      </c>
      <c r="M17" s="1" t="str">
        <f ca="1">IF(AND(TEXT(DATE(1,MONTH(Feuil4!$C$9),1),"MMMM")=TEXT(DATE(1,MONTH($M$8),1),"MMMM"),COUNTA(INDIRECT("Feuil4!G"&amp;1+MATCH(B17,Feuil4!$A$1:$A$166,0)&amp;":G"&amp;2+MATCH(B17,Feuil4!$A$1:$A$166,0)))=2),"X",IF(OR(TEXT(DATE(1,MONTH(Feuil2!$I$52),1),"MMMM")=TEXT(DATE(1,MONTH($M$8),1),"MMMM"),TEXT(DATE(1,MONTH(Feuil3!$I$52),1),"MMMM")=TEXT(DATE(1,MONTH($M$8),1),"MMMM")),"Y",""))</f>
        <v/>
      </c>
      <c r="N17" s="1" t="str">
        <f ca="1">IF(AND(TEXT(DATE(1,MONTH(Feuil4!$C$9),1),"MMMM")=TEXT(DATE(1,MONTH($N$8),1),"MMMM"),COUNTA(INDIRECT("Feuil4!G"&amp;1+MATCH(B17,Feuil4!$A$1:$A$166,0)&amp;":G"&amp;2+MATCH(B17,Feuil4!$A$1:$A$166,0)))=2),"X",IF(OR(TEXT(DATE(1,MONTH(Feuil2!$I$52),1),"MMMM")=TEXT(DATE(1,MONTH($N$8),1),"MMMM"),TEXT(DATE(1,MONTH(Feuil3!$I$52),1),"MMMM")=TEXT(DATE(1,MONTH($N$8),1),"MMMM")),"Y",""))</f>
        <v/>
      </c>
    </row>
    <row r="18" spans="2:14">
      <c r="B18" s="94" t="s">
        <v>16</v>
      </c>
      <c r="C18" s="1" t="str">
        <f ca="1">IF(AND(TEXT(DATE(1,MONTH(Feuil4!$C$9),1),"MMMM")=TEXT(DATE(1,MONTH($C$8),1),"MMMM"),COUNTA(INDIRECT("Feuil4!G"&amp;1+MATCH(B18,Feuil4!$A$1:$A$166,0)&amp;":G"&amp;2+MATCH(B18,Feuil4!$A$1:$A$166,0)))=2),"X",IF(OR(TEXT(DATE(1,MONTH(Feuil2!$I$52),1),"MMMM")=TEXT(DATE(1,MONTH($C$8),1),"MMMM"),TEXT(DATE(1,MONTH(Feuil3!$I$52),1),"MMMM")=TEXT(DATE(1,MONTH($C$8),1),"MMMM")),"Y",""))</f>
        <v/>
      </c>
      <c r="D18" s="1" t="str">
        <f ca="1">IF(AND(TEXT(DATE(1,MONTH(Feuil4!$C$9),1),"MMMM")=TEXT(DATE(1,MONTH($D$8),1),"MMMM"),COUNTA(INDIRECT("Feuil4!G"&amp;1+MATCH(B18,Feuil4!$A$1:$A$166,0)&amp;":G"&amp;2+MATCH(B18,Feuil4!$A$1:$A$166,0)))=2),"X",IF(OR(TEXT(DATE(1,MONTH(Feuil2!$I$52),1),"MMMM")=TEXT(DATE(1,MONTH($D$8),1),"MMMM"),TEXT(DATE(1,MONTH(Feuil3!$I$52),1),"MMMM")=TEXT(DATE(1,MONTH($D$8),1),"MMMM")),"Y",""))</f>
        <v/>
      </c>
      <c r="E18" s="1" t="str">
        <f ca="1">IF(AND(TEXT(DATE(1,MONTH(Feuil4!$C$9),1),"MMMM")=TEXT(DATE(1,MONTH($E$8),1),"MMMM"),COUNTA(INDIRECT("Feuil4!G"&amp;1+MATCH(B18,Feuil4!$A$1:$A$166,0)&amp;":G"&amp;2+MATCH(B18,Feuil4!$A$1:$A$166,0)))=2),"X",IF(OR(TEXT(DATE(1,MONTH(Feuil2!$I$52),1),"MMMM")=TEXT(DATE(1,MONTH($E$8),1),"MMMM"),TEXT(DATE(1,MONTH(Feuil3!$I$52),1),"MMMM")=TEXT(DATE(1,MONTH($E$8),1),"MMMM")),"Y",""))</f>
        <v/>
      </c>
      <c r="F18" s="1" t="str">
        <f ca="1">IF(AND(TEXT(DATE(1,MONTH(Feuil4!$C$9),1),"MMMM")=TEXT(DATE(1,MONTH($F$8),1),"MMMM"),COUNTA(INDIRECT("Feuil4!G"&amp;1+MATCH(B18,Feuil4!$A$1:$A$166,0)&amp;":G"&amp;2+MATCH(B18,Feuil4!$A$1:$A$166,0)))=2),"X",IF(OR(TEXT(DATE(1,MONTH(Feuil2!$I$52),1),"MMMM")=TEXT(DATE(1,MONTH($F$8),1),"MMMM"),TEXT(DATE(1,MONTH(Feuil3!$I$52),1),"MMMM")=TEXT(DATE(1,MONTH($F$8),1),"MMMM")),"Y",""))</f>
        <v/>
      </c>
      <c r="G18" s="1" t="str">
        <f ca="1">IF(AND(TEXT(DATE(1,MONTH(Feuil4!$C$9),1),"MMMM")=TEXT(DATE(1,MONTH($G$8),1),"MMMM"),COUNTA(INDIRECT("Feuil4!G"&amp;1+MATCH(B18,Feuil4!$A$1:$A$166,0)&amp;":G"&amp;2+MATCH(B18,Feuil4!$A$1:$A$166,0)))=2),"X",IF(OR(TEXT(DATE(1,MONTH(Feuil2!$I$52),1),"MMMM")=TEXT(DATE(1,MONTH($G$8),1),"MMMM"),TEXT(DATE(1,MONTH(Feuil3!$I$52),1),"MMMM")=TEXT(DATE(1,MONTH($G$8),1),"MMMM")),"Y",""))</f>
        <v/>
      </c>
      <c r="H18" s="1" t="str">
        <f ca="1">IF(AND(TEXT(DATE(1,MONTH(Feuil4!$C$9),1),"MMMM")=TEXT(DATE(1,MONTH($H$8),1),"MMMM"),COUNTA(INDIRECT("Feuil4!G"&amp;1+MATCH(B18,Feuil4!$A$1:$A$166,0)&amp;":G"&amp;2+MATCH(B18,Feuil4!$A$1:$A$166,0)))=2),"X",IF(OR(TEXT(DATE(1,MONTH(Feuil2!$I$52),1),"MMMM")=TEXT(DATE(1,MONTH($H$8),1),"MMMM"),TEXT(DATE(1,MONTH(Feuil3!$I$52),1),"MMMM")=TEXT(DATE(1,MONTH($H$8),1),"MMMM")),"Y",""))</f>
        <v>Y</v>
      </c>
      <c r="I18" s="1" t="str">
        <f ca="1">IF(AND(TEXT(DATE(1,MONTH(Feuil4!$C$9),1),"MMMM")=TEXT(DATE(1,MONTH($I$8),1),"MMMM"),COUNTA(INDIRECT("Feuil4!G"&amp;1+MATCH(B18,Feuil4!$A$1:$A$166,0)&amp;":G"&amp;2+MATCH(B18,Feuil4!$A$1:$A$166,0)))=2),"X",IF(OR(TEXT(DATE(1,MONTH(Feuil2!$I$52),1),"MMMM")=TEXT(DATE(1,MONTH($I$8),1),"MMMM"),TEXT(DATE(1,MONTH(Feuil3!$I$52),1),"MMMM")=TEXT(DATE(1,MONTH($I$8),1),"MMMM")),"Y",""))</f>
        <v/>
      </c>
      <c r="J18" s="1" t="str">
        <f ca="1">IF(AND(TEXT(DATE(1,MONTH(Feuil4!$C$9),1),"MMMM")=TEXT(DATE(1,MONTH($J$8),1),"MMMM"),COUNTA(INDIRECT("Feuil4!G"&amp;1+MATCH(B18,Feuil4!$A$1:$A$166,0)&amp;":G"&amp;2+MATCH(B18,Feuil4!$A$1:$A$166,0)))=2),"X",IF(OR(TEXT(DATE(1,MONTH(Feuil2!$I$52),1),"MMMM")=TEXT(DATE(1,MONTH($J$8),1),"MMMM"),TEXT(DATE(1,MONTH(Feuil3!$I$52),1),"MMMM")=TEXT(DATE(1,MONTH($J$8),1),"MMMM")),"Y",""))</f>
        <v/>
      </c>
      <c r="K18" s="1" t="str">
        <f ca="1">IF(AND(TEXT(DATE(1,MONTH(Feuil4!$C$9),1),"MMMM")=TEXT(DATE(1,MONTH($K$8),1),"MMMM"),COUNTA(INDIRECT("Feuil4!G"&amp;1+MATCH(B18,Feuil4!$A$1:$A$166,0)&amp;":G"&amp;2+MATCH(B18,Feuil4!$A$1:$A$166,0)))=2),"X",IF(OR(TEXT(DATE(1,MONTH(Feuil2!$I$52),1),"MMMM")=TEXT(DATE(1,MONTH($K$8),1),"MMMM"),TEXT(DATE(1,MONTH(Feuil3!$I$52),1),"MMMM")=TEXT(DATE(1,MONTH($K$8),1),"MMMM")),"Y",""))</f>
        <v/>
      </c>
      <c r="L18" s="1" t="str">
        <f ca="1">IF(AND(TEXT(DATE(1,MONTH(Feuil4!$C$9),1),"MMMM")=TEXT(DATE(1,MONTH($L$8),1),"MMMM"),COUNTA(INDIRECT("Feuil4!G"&amp;1+MATCH(B18,Feuil4!$A$1:$A$166,0)&amp;":G"&amp;2+MATCH(B18,Feuil4!$A$1:$A$166,0)))=2),"X",IF(OR(TEXT(DATE(1,MONTH(Feuil2!$I$52),1),"MMMM")=TEXT(DATE(1,MONTH($L$8),1),"MMMM"),TEXT(DATE(1,MONTH(Feuil3!$I$52),1),"MMMM")=TEXT(DATE(1,MONTH($L$8),1),"MMMM")),"Y",""))</f>
        <v>Y</v>
      </c>
      <c r="M18" s="1" t="str">
        <f ca="1">IF(AND(TEXT(DATE(1,MONTH(Feuil4!$C$9),1),"MMMM")=TEXT(DATE(1,MONTH($M$8),1),"MMMM"),COUNTA(INDIRECT("Feuil4!G"&amp;1+MATCH(B18,Feuil4!$A$1:$A$166,0)&amp;":G"&amp;2+MATCH(B18,Feuil4!$A$1:$A$166,0)))=2),"X",IF(OR(TEXT(DATE(1,MONTH(Feuil2!$I$52),1),"MMMM")=TEXT(DATE(1,MONTH($M$8),1),"MMMM"),TEXT(DATE(1,MONTH(Feuil3!$I$52),1),"MMMM")=TEXT(DATE(1,MONTH($M$8),1),"MMMM")),"Y",""))</f>
        <v/>
      </c>
      <c r="N18" s="1" t="str">
        <f ca="1">IF(AND(TEXT(DATE(1,MONTH(Feuil4!$C$9),1),"MMMM")=TEXT(DATE(1,MONTH($N$8),1),"MMMM"),COUNTA(INDIRECT("Feuil4!G"&amp;1+MATCH(B18,Feuil4!$A$1:$A$166,0)&amp;":G"&amp;2+MATCH(B18,Feuil4!$A$1:$A$166,0)))=2),"X",IF(OR(TEXT(DATE(1,MONTH(Feuil2!$I$52),1),"MMMM")=TEXT(DATE(1,MONTH($N$8),1),"MMMM"),TEXT(DATE(1,MONTH(Feuil3!$I$52),1),"MMMM")=TEXT(DATE(1,MONTH($N$8),1),"MMMM")),"Y",""))</f>
        <v/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9"/>
  <sheetViews>
    <sheetView topLeftCell="A33" workbookViewId="0">
      <selection activeCell="I52" sqref="I52:K52"/>
    </sheetView>
  </sheetViews>
  <sheetFormatPr baseColWidth="10" defaultRowHeight="15"/>
  <sheetData>
    <row r="1" spans="1:15" ht="15.75">
      <c r="A1" s="70"/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67"/>
      <c r="N1" s="69"/>
      <c r="O1" s="68"/>
    </row>
    <row r="2" spans="1:15" ht="15.75">
      <c r="A2" s="71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67"/>
      <c r="N2" s="177"/>
      <c r="O2" s="178"/>
    </row>
    <row r="3" spans="1:15" ht="15.75">
      <c r="A3" s="71"/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67"/>
      <c r="N3" s="177"/>
      <c r="O3" s="178"/>
    </row>
    <row r="4" spans="1:15" ht="15.75">
      <c r="A4" s="72"/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67"/>
      <c r="N4" s="177"/>
      <c r="O4" s="178"/>
    </row>
    <row r="5" spans="1:15">
      <c r="A5" s="185"/>
      <c r="B5" s="186"/>
      <c r="C5" s="185"/>
      <c r="D5" s="186"/>
      <c r="E5" s="186"/>
      <c r="F5" s="186"/>
      <c r="G5" s="186"/>
      <c r="H5" s="186"/>
      <c r="I5" s="187"/>
      <c r="J5" s="185"/>
      <c r="K5" s="186"/>
      <c r="L5" s="186"/>
      <c r="M5" s="186"/>
      <c r="N5" s="186"/>
      <c r="O5" s="187"/>
    </row>
    <row r="6" spans="1:15" ht="15.75">
      <c r="A6" s="4"/>
      <c r="B6" s="5"/>
      <c r="C6" s="5"/>
      <c r="D6" s="6"/>
      <c r="E6" s="7"/>
      <c r="F6" s="7"/>
      <c r="G6" s="7"/>
      <c r="H6" s="7"/>
      <c r="I6" s="7"/>
      <c r="J6" s="7"/>
      <c r="K6" s="5"/>
      <c r="L6" s="5"/>
      <c r="M6" s="5"/>
      <c r="N6" s="5"/>
      <c r="O6" s="8"/>
    </row>
    <row r="7" spans="1:15" ht="15.75">
      <c r="A7" s="4"/>
      <c r="B7" s="11"/>
      <c r="C7" s="9"/>
      <c r="D7" s="9"/>
      <c r="E7" s="9"/>
      <c r="F7" s="9"/>
      <c r="G7" s="12"/>
      <c r="H7" s="13"/>
      <c r="I7" s="183"/>
      <c r="J7" s="183"/>
      <c r="K7" s="183"/>
      <c r="L7" s="183"/>
      <c r="M7" s="183"/>
      <c r="N7" s="183"/>
      <c r="O7" s="184"/>
    </row>
    <row r="8" spans="1:15">
      <c r="A8" s="10"/>
      <c r="B8" s="11"/>
      <c r="C8" s="15"/>
      <c r="D8" s="15"/>
      <c r="E8" s="15"/>
      <c r="F8" s="14"/>
      <c r="G8" s="12"/>
      <c r="H8" s="13"/>
      <c r="I8" s="60"/>
      <c r="J8" s="60"/>
      <c r="K8" s="60"/>
      <c r="L8" s="60"/>
      <c r="M8" s="60"/>
      <c r="N8" s="60"/>
      <c r="O8" s="61"/>
    </row>
    <row r="9" spans="1:15">
      <c r="A9" s="10"/>
      <c r="B9" s="11"/>
      <c r="C9" s="15"/>
      <c r="D9" s="15"/>
      <c r="E9" s="15"/>
      <c r="F9" s="14"/>
      <c r="G9" s="12"/>
      <c r="H9" s="16"/>
      <c r="I9" s="60"/>
      <c r="J9" s="60"/>
      <c r="K9" s="60"/>
      <c r="L9" s="60"/>
      <c r="M9" s="60"/>
      <c r="N9" s="60"/>
      <c r="O9" s="61"/>
    </row>
    <row r="10" spans="1:15" ht="15.75">
      <c r="A10" s="4"/>
      <c r="B10" s="11"/>
      <c r="C10" s="15"/>
      <c r="D10" s="15"/>
      <c r="E10" s="15"/>
      <c r="F10" s="14"/>
      <c r="G10" s="12"/>
      <c r="H10" s="16"/>
      <c r="I10" s="183"/>
      <c r="J10" s="183"/>
      <c r="K10" s="183"/>
      <c r="L10" s="183"/>
      <c r="M10" s="183"/>
      <c r="N10" s="183"/>
      <c r="O10" s="184"/>
    </row>
    <row r="11" spans="1:15" ht="15.75">
      <c r="A11" s="4"/>
      <c r="B11" s="11"/>
      <c r="C11" s="15"/>
      <c r="D11" s="15"/>
      <c r="E11" s="15"/>
      <c r="F11" s="14"/>
      <c r="G11" s="12"/>
      <c r="H11" s="16"/>
      <c r="I11" s="60"/>
      <c r="J11" s="60"/>
      <c r="K11" s="60"/>
      <c r="L11" s="60"/>
      <c r="M11" s="60"/>
      <c r="N11" s="60"/>
      <c r="O11" s="61"/>
    </row>
    <row r="12" spans="1:15" ht="15.75">
      <c r="A12" s="4"/>
      <c r="B12" s="11"/>
      <c r="C12" s="15"/>
      <c r="D12" s="15"/>
      <c r="E12" s="15"/>
      <c r="F12" s="14"/>
      <c r="G12" s="12"/>
      <c r="H12" s="16"/>
      <c r="I12" s="60"/>
      <c r="J12" s="60"/>
      <c r="K12" s="60"/>
      <c r="L12" s="60"/>
      <c r="M12" s="60"/>
      <c r="N12" s="60"/>
      <c r="O12" s="61"/>
    </row>
    <row r="13" spans="1:15" ht="15.75">
      <c r="A13" s="4"/>
      <c r="B13" s="188"/>
      <c r="C13" s="189"/>
      <c r="D13" s="189"/>
      <c r="E13" s="189"/>
      <c r="F13" s="9"/>
      <c r="G13" s="12"/>
      <c r="H13" s="17"/>
      <c r="I13" s="183"/>
      <c r="J13" s="183"/>
      <c r="K13" s="183"/>
      <c r="L13" s="183"/>
      <c r="M13" s="183"/>
      <c r="N13" s="183"/>
      <c r="O13" s="184"/>
    </row>
    <row r="14" spans="1:15" ht="15.75">
      <c r="A14" s="18"/>
      <c r="B14" s="19"/>
      <c r="C14" s="19"/>
      <c r="D14" s="19"/>
      <c r="E14" s="19"/>
      <c r="F14" s="20"/>
      <c r="G14" s="19"/>
      <c r="H14" s="19"/>
      <c r="I14" s="19"/>
      <c r="J14" s="19"/>
      <c r="K14" s="19"/>
      <c r="L14" s="19"/>
      <c r="M14" s="19"/>
      <c r="N14" s="19"/>
      <c r="O14" s="21"/>
    </row>
    <row r="15" spans="1:15" ht="15.75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4"/>
    </row>
    <row r="16" spans="1:15" ht="15.75">
      <c r="A16" s="59"/>
      <c r="B16" s="140"/>
      <c r="C16" s="141"/>
      <c r="D16" s="141"/>
      <c r="E16" s="142"/>
      <c r="F16" s="162"/>
      <c r="G16" s="141"/>
      <c r="H16" s="141"/>
      <c r="I16" s="141"/>
      <c r="J16" s="141"/>
      <c r="K16" s="141"/>
      <c r="L16" s="141"/>
      <c r="M16" s="141"/>
      <c r="N16" s="141"/>
      <c r="O16" s="163"/>
    </row>
    <row r="17" spans="1:15">
      <c r="A17" s="58"/>
      <c r="B17" s="164"/>
      <c r="C17" s="165"/>
      <c r="D17" s="165"/>
      <c r="E17" s="166"/>
      <c r="F17" s="154"/>
      <c r="G17" s="155"/>
      <c r="H17" s="155"/>
      <c r="I17" s="155"/>
      <c r="J17" s="155"/>
      <c r="K17" s="155"/>
      <c r="L17" s="155"/>
      <c r="M17" s="155"/>
      <c r="N17" s="155"/>
      <c r="O17" s="156"/>
    </row>
    <row r="18" spans="1:15">
      <c r="A18" s="58"/>
      <c r="B18" s="180"/>
      <c r="C18" s="181"/>
      <c r="D18" s="181"/>
      <c r="E18" s="182"/>
      <c r="F18" s="151"/>
      <c r="G18" s="152"/>
      <c r="H18" s="152"/>
      <c r="I18" s="152"/>
      <c r="J18" s="152"/>
      <c r="K18" s="152"/>
      <c r="L18" s="152"/>
      <c r="M18" s="152"/>
      <c r="N18" s="152"/>
      <c r="O18" s="153"/>
    </row>
    <row r="19" spans="1:15" ht="16.5" thickBot="1">
      <c r="A19" s="57"/>
      <c r="B19" s="157"/>
      <c r="C19" s="158"/>
      <c r="D19" s="158"/>
      <c r="E19" s="159"/>
      <c r="F19" s="160"/>
      <c r="G19" s="158"/>
      <c r="H19" s="158"/>
      <c r="I19" s="158"/>
      <c r="J19" s="158"/>
      <c r="K19" s="158"/>
      <c r="L19" s="158"/>
      <c r="M19" s="158"/>
      <c r="N19" s="158"/>
      <c r="O19" s="161"/>
    </row>
    <row r="20" spans="1:15">
      <c r="A20" s="134"/>
      <c r="B20" s="140"/>
      <c r="C20" s="141"/>
      <c r="D20" s="141"/>
      <c r="E20" s="142"/>
      <c r="F20" s="162"/>
      <c r="G20" s="141"/>
      <c r="H20" s="141"/>
      <c r="I20" s="141"/>
      <c r="J20" s="141"/>
      <c r="K20" s="141"/>
      <c r="L20" s="141"/>
      <c r="M20" s="141"/>
      <c r="N20" s="141"/>
      <c r="O20" s="163"/>
    </row>
    <row r="21" spans="1:15">
      <c r="A21" s="135"/>
      <c r="B21" s="167"/>
      <c r="C21" s="168"/>
      <c r="D21" s="168"/>
      <c r="E21" s="169"/>
      <c r="F21" s="170"/>
      <c r="G21" s="171"/>
      <c r="H21" s="171"/>
      <c r="I21" s="171"/>
      <c r="J21" s="171"/>
      <c r="K21" s="171"/>
      <c r="L21" s="171"/>
      <c r="M21" s="171"/>
      <c r="N21" s="171"/>
      <c r="O21" s="172"/>
    </row>
    <row r="22" spans="1:15">
      <c r="A22" s="135"/>
      <c r="B22" s="148"/>
      <c r="C22" s="149"/>
      <c r="D22" s="149"/>
      <c r="E22" s="150"/>
      <c r="F22" s="151"/>
      <c r="G22" s="152"/>
      <c r="H22" s="152"/>
      <c r="I22" s="152"/>
      <c r="J22" s="152"/>
      <c r="K22" s="152"/>
      <c r="L22" s="152"/>
      <c r="M22" s="152"/>
      <c r="N22" s="152"/>
      <c r="O22" s="153"/>
    </row>
    <row r="23" spans="1:15">
      <c r="A23" s="135"/>
      <c r="B23" s="148"/>
      <c r="C23" s="149"/>
      <c r="D23" s="149"/>
      <c r="E23" s="150"/>
      <c r="F23" s="151"/>
      <c r="G23" s="152"/>
      <c r="H23" s="152"/>
      <c r="I23" s="152"/>
      <c r="J23" s="152"/>
      <c r="K23" s="152"/>
      <c r="L23" s="152"/>
      <c r="M23" s="152"/>
      <c r="N23" s="152"/>
      <c r="O23" s="153"/>
    </row>
    <row r="24" spans="1:15">
      <c r="A24" s="135"/>
      <c r="B24" s="148"/>
      <c r="C24" s="149"/>
      <c r="D24" s="149"/>
      <c r="E24" s="150"/>
      <c r="F24" s="151"/>
      <c r="G24" s="152"/>
      <c r="H24" s="152"/>
      <c r="I24" s="152"/>
      <c r="J24" s="152"/>
      <c r="K24" s="152"/>
      <c r="L24" s="152"/>
      <c r="M24" s="152"/>
      <c r="N24" s="152"/>
      <c r="O24" s="153"/>
    </row>
    <row r="25" spans="1:15" ht="15.75">
      <c r="A25" s="26"/>
      <c r="B25" s="20"/>
      <c r="C25" s="20"/>
      <c r="D25" s="20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</row>
    <row r="26" spans="1:15" ht="15.75">
      <c r="A26" s="136"/>
      <c r="B26" s="137"/>
      <c r="C26" s="29"/>
      <c r="D26" s="29"/>
      <c r="E26" s="29"/>
      <c r="F26" s="29"/>
      <c r="G26" s="29"/>
      <c r="H26" s="29"/>
      <c r="I26" s="29"/>
      <c r="J26" s="143"/>
      <c r="K26" s="143"/>
      <c r="L26" s="29"/>
      <c r="M26" s="143"/>
      <c r="N26" s="143"/>
      <c r="O26" s="144"/>
    </row>
    <row r="27" spans="1:15" ht="15.75">
      <c r="A27" s="138"/>
      <c r="B27" s="139"/>
      <c r="C27" s="29"/>
      <c r="D27" s="29"/>
      <c r="E27" s="29"/>
      <c r="F27" s="29"/>
      <c r="G27" s="29"/>
      <c r="H27" s="29"/>
      <c r="I27" s="29"/>
      <c r="J27" s="25"/>
      <c r="K27" s="25"/>
      <c r="L27" s="29"/>
      <c r="M27" s="30"/>
      <c r="N27" s="30"/>
      <c r="O27" s="31"/>
    </row>
    <row r="28" spans="1:15" ht="15.75">
      <c r="A28" s="32"/>
      <c r="B28" s="33"/>
      <c r="C28" s="29"/>
      <c r="D28" s="29"/>
      <c r="E28" s="29"/>
      <c r="F28" s="29"/>
      <c r="G28" s="29"/>
      <c r="H28" s="29"/>
      <c r="I28" s="29"/>
      <c r="J28" s="147"/>
      <c r="K28" s="147"/>
      <c r="L28" s="29"/>
      <c r="M28" s="124"/>
      <c r="N28" s="125"/>
      <c r="O28" s="126"/>
    </row>
    <row r="29" spans="1:15" ht="15.75">
      <c r="A29" s="34"/>
      <c r="B29" s="35"/>
      <c r="C29" s="35"/>
      <c r="D29" s="35"/>
      <c r="E29" s="35"/>
      <c r="F29" s="35"/>
      <c r="G29" s="36"/>
      <c r="H29" s="36"/>
      <c r="I29" s="36"/>
      <c r="J29" s="36"/>
      <c r="K29" s="36"/>
      <c r="L29" s="36"/>
      <c r="M29" s="36"/>
      <c r="N29" s="36"/>
      <c r="O29" s="37"/>
    </row>
    <row r="30" spans="1:15" ht="18.75">
      <c r="A30" s="145"/>
      <c r="B30" s="146"/>
      <c r="C30" s="54"/>
      <c r="D30" s="56"/>
      <c r="E30" s="56"/>
      <c r="F30" s="54"/>
      <c r="G30" s="55"/>
      <c r="H30" s="56"/>
      <c r="I30" s="56"/>
      <c r="J30" s="54"/>
      <c r="K30" s="55"/>
      <c r="L30" s="54"/>
      <c r="M30" s="54"/>
      <c r="N30" s="54"/>
      <c r="O30" s="53"/>
    </row>
    <row r="31" spans="1:15" ht="15.75">
      <c r="A31" s="63"/>
      <c r="B31" s="35"/>
      <c r="C31" s="62"/>
      <c r="D31" s="35"/>
      <c r="E31" s="64"/>
      <c r="F31" s="64"/>
      <c r="G31" s="64"/>
      <c r="H31" s="64"/>
      <c r="I31" s="65"/>
      <c r="J31" s="64"/>
      <c r="K31" s="36"/>
      <c r="L31" s="36"/>
      <c r="M31" s="36"/>
      <c r="N31" s="36"/>
      <c r="O31" s="66"/>
    </row>
    <row r="32" spans="1:15" ht="16.5" thickBot="1">
      <c r="A32" s="38"/>
      <c r="B32" s="39"/>
      <c r="C32" s="40"/>
      <c r="D32" s="41"/>
      <c r="E32" s="41"/>
      <c r="F32" s="41"/>
      <c r="G32" s="42"/>
      <c r="H32" s="42"/>
      <c r="I32" s="42"/>
      <c r="J32" s="42"/>
      <c r="K32" s="42"/>
      <c r="L32" s="42"/>
      <c r="M32" s="42"/>
      <c r="N32" s="42"/>
      <c r="O32" s="43"/>
    </row>
    <row r="33" spans="1:15">
      <c r="A33" s="127"/>
      <c r="B33" s="128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30"/>
    </row>
    <row r="34" spans="1:15">
      <c r="A34" s="103"/>
      <c r="B34" s="131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3"/>
    </row>
    <row r="35" spans="1:15">
      <c r="A35" s="103"/>
      <c r="B35" s="118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20"/>
    </row>
    <row r="36" spans="1:15">
      <c r="A36" s="102"/>
      <c r="B36" s="105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7"/>
    </row>
    <row r="37" spans="1:15">
      <c r="A37" s="103"/>
      <c r="B37" s="105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7"/>
    </row>
    <row r="38" spans="1:15">
      <c r="A38" s="104"/>
      <c r="B38" s="121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3"/>
    </row>
    <row r="39" spans="1:15">
      <c r="A39" s="103"/>
      <c r="B39" s="109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1"/>
    </row>
    <row r="40" spans="1:15">
      <c r="A40" s="103"/>
      <c r="B40" s="109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1"/>
    </row>
    <row r="41" spans="1:15">
      <c r="A41" s="103"/>
      <c r="B41" s="109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1"/>
    </row>
    <row r="42" spans="1:15">
      <c r="A42" s="103"/>
      <c r="B42" s="109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1"/>
    </row>
    <row r="43" spans="1:15">
      <c r="A43" s="103"/>
      <c r="B43" s="109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1"/>
    </row>
    <row r="44" spans="1:15">
      <c r="A44" s="103"/>
      <c r="B44" s="109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1"/>
    </row>
    <row r="45" spans="1:15">
      <c r="A45" s="103"/>
      <c r="B45" s="109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1"/>
    </row>
    <row r="46" spans="1:15">
      <c r="A46" s="103"/>
      <c r="B46" s="109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1"/>
    </row>
    <row r="47" spans="1:15">
      <c r="A47" s="103"/>
      <c r="B47" s="109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3"/>
    </row>
    <row r="48" spans="1:15">
      <c r="A48" s="103"/>
      <c r="B48" s="109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3"/>
    </row>
    <row r="49" spans="1:15" ht="15.75" thickBot="1">
      <c r="A49" s="114"/>
      <c r="B49" s="11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7"/>
    </row>
    <row r="50" spans="1:15">
      <c r="A50" s="52"/>
      <c r="B50" s="3"/>
      <c r="C50" s="108"/>
      <c r="D50" s="108"/>
      <c r="E50" s="108"/>
      <c r="F50" s="44"/>
      <c r="G50" s="44"/>
      <c r="H50" s="3"/>
      <c r="I50" s="3"/>
      <c r="J50" s="44"/>
      <c r="K50" s="15"/>
      <c r="L50" s="15"/>
      <c r="M50" s="15"/>
      <c r="N50" s="15"/>
      <c r="O50" s="45"/>
    </row>
    <row r="51" spans="1:15" ht="15.75">
      <c r="A51" s="97"/>
      <c r="B51" s="98"/>
      <c r="C51" s="98"/>
      <c r="D51" s="98"/>
      <c r="E51" s="98"/>
      <c r="F51" s="98"/>
      <c r="G51" s="98"/>
      <c r="H51" s="99"/>
      <c r="I51" s="100"/>
      <c r="J51" s="98"/>
      <c r="K51" s="98"/>
      <c r="L51" s="98"/>
      <c r="M51" s="98"/>
      <c r="N51" s="98"/>
      <c r="O51" s="101"/>
    </row>
    <row r="52" spans="1:15" ht="16.5" thickBot="1">
      <c r="A52" s="175"/>
      <c r="B52" s="176"/>
      <c r="C52" s="176"/>
      <c r="D52" s="176"/>
      <c r="E52" s="51"/>
      <c r="F52" s="51"/>
      <c r="G52" s="51"/>
      <c r="H52" s="51"/>
      <c r="I52" s="173">
        <v>43995</v>
      </c>
      <c r="J52" s="174"/>
      <c r="K52" s="174"/>
      <c r="L52" s="51"/>
      <c r="M52" s="51"/>
      <c r="N52" s="51"/>
      <c r="O52" s="50"/>
    </row>
    <row r="53" spans="1:15" ht="15.75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7"/>
    </row>
    <row r="54" spans="1:15" ht="15.75">
      <c r="A54" s="48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7"/>
    </row>
    <row r="55" spans="1:15" ht="15.75">
      <c r="A55" s="49"/>
      <c r="B55" s="46"/>
      <c r="C55" s="46"/>
      <c r="D55" s="46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</row>
    <row r="56" spans="1:15" ht="15.75">
      <c r="A56" s="49"/>
      <c r="B56" s="46"/>
      <c r="C56" s="46"/>
      <c r="D56" s="46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</row>
    <row r="57" spans="1:15" ht="15.75">
      <c r="A57" s="49"/>
      <c r="B57" s="46"/>
      <c r="C57" s="46"/>
      <c r="D57" s="46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</row>
    <row r="58" spans="1:15" ht="15.75">
      <c r="A58" s="49"/>
      <c r="B58" s="46"/>
      <c r="C58" s="46"/>
      <c r="D58" s="46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</row>
    <row r="59" spans="1:15" ht="15.75">
      <c r="A59" s="49"/>
      <c r="B59" s="46"/>
      <c r="C59" s="46"/>
      <c r="D59" s="46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</row>
  </sheetData>
  <mergeCells count="61">
    <mergeCell ref="N2:O2"/>
    <mergeCell ref="N3:O3"/>
    <mergeCell ref="N4:O4"/>
    <mergeCell ref="B1:L4"/>
    <mergeCell ref="B18:E18"/>
    <mergeCell ref="F18:O18"/>
    <mergeCell ref="I7:O7"/>
    <mergeCell ref="J5:O5"/>
    <mergeCell ref="A5:B5"/>
    <mergeCell ref="C5:I5"/>
    <mergeCell ref="I10:O10"/>
    <mergeCell ref="B13:E13"/>
    <mergeCell ref="I13:O13"/>
    <mergeCell ref="B16:E16"/>
    <mergeCell ref="F20:O20"/>
    <mergeCell ref="B21:E21"/>
    <mergeCell ref="F21:O21"/>
    <mergeCell ref="I52:K52"/>
    <mergeCell ref="A52:D52"/>
    <mergeCell ref="F17:O17"/>
    <mergeCell ref="B19:E19"/>
    <mergeCell ref="F19:O19"/>
    <mergeCell ref="F16:O16"/>
    <mergeCell ref="B17:E17"/>
    <mergeCell ref="A33:A35"/>
    <mergeCell ref="B33:O33"/>
    <mergeCell ref="B34:O34"/>
    <mergeCell ref="A20:A24"/>
    <mergeCell ref="A26:B27"/>
    <mergeCell ref="B20:E20"/>
    <mergeCell ref="J26:K26"/>
    <mergeCell ref="M26:O26"/>
    <mergeCell ref="A30:B30"/>
    <mergeCell ref="J28:K28"/>
    <mergeCell ref="B24:E24"/>
    <mergeCell ref="F24:O24"/>
    <mergeCell ref="F23:O23"/>
    <mergeCell ref="F22:O22"/>
    <mergeCell ref="B23:E23"/>
    <mergeCell ref="B22:E22"/>
    <mergeCell ref="B46:O46"/>
    <mergeCell ref="B49:O49"/>
    <mergeCell ref="B35:O35"/>
    <mergeCell ref="B38:O38"/>
    <mergeCell ref="M28:O28"/>
    <mergeCell ref="A51:H51"/>
    <mergeCell ref="I51:O51"/>
    <mergeCell ref="A36:A38"/>
    <mergeCell ref="B36:O36"/>
    <mergeCell ref="B37:O37"/>
    <mergeCell ref="C50:E50"/>
    <mergeCell ref="B40:O40"/>
    <mergeCell ref="B41:O41"/>
    <mergeCell ref="B42:O42"/>
    <mergeCell ref="B43:O43"/>
    <mergeCell ref="B44:O44"/>
    <mergeCell ref="B45:O45"/>
    <mergeCell ref="B47:O47"/>
    <mergeCell ref="B48:O48"/>
    <mergeCell ref="A39:A49"/>
    <mergeCell ref="B39:O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59"/>
  <sheetViews>
    <sheetView topLeftCell="A33" workbookViewId="0">
      <selection activeCell="I53" sqref="I53"/>
    </sheetView>
  </sheetViews>
  <sheetFormatPr baseColWidth="10" defaultRowHeight="15"/>
  <sheetData>
    <row r="1" spans="1:15" ht="15.75">
      <c r="A1" s="70"/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67"/>
      <c r="N1" s="69"/>
      <c r="O1" s="68"/>
    </row>
    <row r="2" spans="1:15" ht="15.75">
      <c r="A2" s="71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67"/>
      <c r="N2" s="177"/>
      <c r="O2" s="178"/>
    </row>
    <row r="3" spans="1:15" ht="15.75">
      <c r="A3" s="71"/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67"/>
      <c r="N3" s="177"/>
      <c r="O3" s="178"/>
    </row>
    <row r="4" spans="1:15" ht="15.75">
      <c r="A4" s="72"/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67"/>
      <c r="N4" s="177"/>
      <c r="O4" s="178"/>
    </row>
    <row r="5" spans="1:15">
      <c r="A5" s="185"/>
      <c r="B5" s="186"/>
      <c r="C5" s="185"/>
      <c r="D5" s="186"/>
      <c r="E5" s="186"/>
      <c r="F5" s="186"/>
      <c r="G5" s="186"/>
      <c r="H5" s="186"/>
      <c r="I5" s="187"/>
      <c r="J5" s="185"/>
      <c r="K5" s="186"/>
      <c r="L5" s="186"/>
      <c r="M5" s="186"/>
      <c r="N5" s="186"/>
      <c r="O5" s="187"/>
    </row>
    <row r="6" spans="1:15" ht="15.75">
      <c r="A6" s="4"/>
      <c r="B6" s="5"/>
      <c r="C6" s="5"/>
      <c r="D6" s="6"/>
      <c r="E6" s="7"/>
      <c r="F6" s="7"/>
      <c r="G6" s="7"/>
      <c r="H6" s="7"/>
      <c r="I6" s="7"/>
      <c r="J6" s="7"/>
      <c r="K6" s="5"/>
      <c r="L6" s="5"/>
      <c r="M6" s="5"/>
      <c r="N6" s="5"/>
      <c r="O6" s="8"/>
    </row>
    <row r="7" spans="1:15" ht="15.75">
      <c r="A7" s="4"/>
      <c r="B7" s="11"/>
      <c r="C7" s="9"/>
      <c r="D7" s="9"/>
      <c r="E7" s="9"/>
      <c r="F7" s="9"/>
      <c r="G7" s="12"/>
      <c r="H7" s="13"/>
      <c r="I7" s="183"/>
      <c r="J7" s="183"/>
      <c r="K7" s="183"/>
      <c r="L7" s="183"/>
      <c r="M7" s="183"/>
      <c r="N7" s="183"/>
      <c r="O7" s="184"/>
    </row>
    <row r="8" spans="1:15">
      <c r="A8" s="10"/>
      <c r="B8" s="11"/>
      <c r="C8" s="15"/>
      <c r="D8" s="15"/>
      <c r="E8" s="15"/>
      <c r="F8" s="14"/>
      <c r="G8" s="12"/>
      <c r="H8" s="13"/>
      <c r="I8" s="60"/>
      <c r="J8" s="60"/>
      <c r="K8" s="60"/>
      <c r="L8" s="60"/>
      <c r="M8" s="60"/>
      <c r="N8" s="60"/>
      <c r="O8" s="61"/>
    </row>
    <row r="9" spans="1:15">
      <c r="A9" s="10"/>
      <c r="B9" s="11"/>
      <c r="C9" s="15"/>
      <c r="D9" s="15"/>
      <c r="E9" s="15"/>
      <c r="F9" s="14"/>
      <c r="G9" s="12"/>
      <c r="H9" s="16"/>
      <c r="I9" s="60"/>
      <c r="J9" s="60"/>
      <c r="K9" s="60"/>
      <c r="L9" s="60"/>
      <c r="M9" s="60"/>
      <c r="N9" s="60"/>
      <c r="O9" s="61"/>
    </row>
    <row r="10" spans="1:15" ht="15.75">
      <c r="A10" s="4"/>
      <c r="B10" s="11"/>
      <c r="C10" s="15"/>
      <c r="D10" s="15"/>
      <c r="E10" s="15"/>
      <c r="F10" s="14"/>
      <c r="G10" s="12"/>
      <c r="H10" s="16"/>
      <c r="I10" s="183"/>
      <c r="J10" s="183"/>
      <c r="K10" s="183"/>
      <c r="L10" s="183"/>
      <c r="M10" s="183"/>
      <c r="N10" s="183"/>
      <c r="O10" s="184"/>
    </row>
    <row r="11" spans="1:15" ht="15.75">
      <c r="A11" s="4"/>
      <c r="B11" s="11"/>
      <c r="C11" s="15"/>
      <c r="D11" s="15"/>
      <c r="E11" s="15"/>
      <c r="F11" s="14"/>
      <c r="G11" s="12"/>
      <c r="H11" s="16"/>
      <c r="I11" s="60"/>
      <c r="J11" s="60"/>
      <c r="K11" s="60"/>
      <c r="L11" s="60"/>
      <c r="M11" s="60"/>
      <c r="N11" s="60"/>
      <c r="O11" s="61"/>
    </row>
    <row r="12" spans="1:15" ht="15.75">
      <c r="A12" s="4"/>
      <c r="B12" s="11"/>
      <c r="C12" s="15"/>
      <c r="D12" s="15"/>
      <c r="E12" s="15"/>
      <c r="F12" s="14"/>
      <c r="G12" s="12"/>
      <c r="H12" s="16"/>
      <c r="I12" s="60"/>
      <c r="J12" s="60"/>
      <c r="K12" s="60"/>
      <c r="L12" s="60"/>
      <c r="M12" s="60"/>
      <c r="N12" s="60"/>
      <c r="O12" s="61"/>
    </row>
    <row r="13" spans="1:15" ht="15.75">
      <c r="A13" s="4"/>
      <c r="B13" s="188"/>
      <c r="C13" s="189"/>
      <c r="D13" s="189"/>
      <c r="E13" s="189"/>
      <c r="F13" s="9"/>
      <c r="G13" s="12"/>
      <c r="H13" s="17"/>
      <c r="I13" s="183"/>
      <c r="J13" s="183"/>
      <c r="K13" s="183"/>
      <c r="L13" s="183"/>
      <c r="M13" s="183"/>
      <c r="N13" s="183"/>
      <c r="O13" s="184"/>
    </row>
    <row r="14" spans="1:15" ht="15.75">
      <c r="A14" s="18"/>
      <c r="B14" s="19"/>
      <c r="C14" s="19"/>
      <c r="D14" s="19"/>
      <c r="E14" s="19"/>
      <c r="F14" s="20"/>
      <c r="G14" s="19"/>
      <c r="H14" s="19"/>
      <c r="I14" s="19"/>
      <c r="J14" s="19"/>
      <c r="K14" s="19"/>
      <c r="L14" s="19"/>
      <c r="M14" s="19"/>
      <c r="N14" s="19"/>
      <c r="O14" s="21"/>
    </row>
    <row r="15" spans="1:15" ht="15.75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4"/>
    </row>
    <row r="16" spans="1:15" ht="15.75">
      <c r="A16" s="59"/>
      <c r="B16" s="140"/>
      <c r="C16" s="141"/>
      <c r="D16" s="141"/>
      <c r="E16" s="142"/>
      <c r="F16" s="162"/>
      <c r="G16" s="141"/>
      <c r="H16" s="141"/>
      <c r="I16" s="141"/>
      <c r="J16" s="141"/>
      <c r="K16" s="141"/>
      <c r="L16" s="141"/>
      <c r="M16" s="141"/>
      <c r="N16" s="141"/>
      <c r="O16" s="163"/>
    </row>
    <row r="17" spans="1:15">
      <c r="A17" s="58"/>
      <c r="B17" s="164"/>
      <c r="C17" s="165"/>
      <c r="D17" s="165"/>
      <c r="E17" s="166"/>
      <c r="F17" s="154"/>
      <c r="G17" s="155"/>
      <c r="H17" s="155"/>
      <c r="I17" s="155"/>
      <c r="J17" s="155"/>
      <c r="K17" s="155"/>
      <c r="L17" s="155"/>
      <c r="M17" s="155"/>
      <c r="N17" s="155"/>
      <c r="O17" s="156"/>
    </row>
    <row r="18" spans="1:15">
      <c r="A18" s="58"/>
      <c r="B18" s="180"/>
      <c r="C18" s="181"/>
      <c r="D18" s="181"/>
      <c r="E18" s="182"/>
      <c r="F18" s="151"/>
      <c r="G18" s="152"/>
      <c r="H18" s="152"/>
      <c r="I18" s="152"/>
      <c r="J18" s="152"/>
      <c r="K18" s="152"/>
      <c r="L18" s="152"/>
      <c r="M18" s="152"/>
      <c r="N18" s="152"/>
      <c r="O18" s="153"/>
    </row>
    <row r="19" spans="1:15" ht="16.5" thickBot="1">
      <c r="A19" s="57"/>
      <c r="B19" s="157"/>
      <c r="C19" s="158"/>
      <c r="D19" s="158"/>
      <c r="E19" s="159"/>
      <c r="F19" s="160"/>
      <c r="G19" s="158"/>
      <c r="H19" s="158"/>
      <c r="I19" s="158"/>
      <c r="J19" s="158"/>
      <c r="K19" s="158"/>
      <c r="L19" s="158"/>
      <c r="M19" s="158"/>
      <c r="N19" s="158"/>
      <c r="O19" s="161"/>
    </row>
    <row r="20" spans="1:15">
      <c r="A20" s="134"/>
      <c r="B20" s="140"/>
      <c r="C20" s="141"/>
      <c r="D20" s="141"/>
      <c r="E20" s="142"/>
      <c r="F20" s="162"/>
      <c r="G20" s="141"/>
      <c r="H20" s="141"/>
      <c r="I20" s="141"/>
      <c r="J20" s="141"/>
      <c r="K20" s="141"/>
      <c r="L20" s="141"/>
      <c r="M20" s="141"/>
      <c r="N20" s="141"/>
      <c r="O20" s="163"/>
    </row>
    <row r="21" spans="1:15">
      <c r="A21" s="135"/>
      <c r="B21" s="167"/>
      <c r="C21" s="168"/>
      <c r="D21" s="168"/>
      <c r="E21" s="169"/>
      <c r="F21" s="170"/>
      <c r="G21" s="171"/>
      <c r="H21" s="171"/>
      <c r="I21" s="171"/>
      <c r="J21" s="171"/>
      <c r="K21" s="171"/>
      <c r="L21" s="171"/>
      <c r="M21" s="171"/>
      <c r="N21" s="171"/>
      <c r="O21" s="172"/>
    </row>
    <row r="22" spans="1:15">
      <c r="A22" s="135"/>
      <c r="B22" s="148"/>
      <c r="C22" s="149"/>
      <c r="D22" s="149"/>
      <c r="E22" s="150"/>
      <c r="F22" s="151"/>
      <c r="G22" s="152"/>
      <c r="H22" s="152"/>
      <c r="I22" s="152"/>
      <c r="J22" s="152"/>
      <c r="K22" s="152"/>
      <c r="L22" s="152"/>
      <c r="M22" s="152"/>
      <c r="N22" s="152"/>
      <c r="O22" s="153"/>
    </row>
    <row r="23" spans="1:15">
      <c r="A23" s="135"/>
      <c r="B23" s="148"/>
      <c r="C23" s="149"/>
      <c r="D23" s="149"/>
      <c r="E23" s="150"/>
      <c r="F23" s="151"/>
      <c r="G23" s="152"/>
      <c r="H23" s="152"/>
      <c r="I23" s="152"/>
      <c r="J23" s="152"/>
      <c r="K23" s="152"/>
      <c r="L23" s="152"/>
      <c r="M23" s="152"/>
      <c r="N23" s="152"/>
      <c r="O23" s="153"/>
    </row>
    <row r="24" spans="1:15">
      <c r="A24" s="135"/>
      <c r="B24" s="148"/>
      <c r="C24" s="149"/>
      <c r="D24" s="149"/>
      <c r="E24" s="150"/>
      <c r="F24" s="151"/>
      <c r="G24" s="152"/>
      <c r="H24" s="152"/>
      <c r="I24" s="152"/>
      <c r="J24" s="152"/>
      <c r="K24" s="152"/>
      <c r="L24" s="152"/>
      <c r="M24" s="152"/>
      <c r="N24" s="152"/>
      <c r="O24" s="153"/>
    </row>
    <row r="25" spans="1:15" ht="15.75">
      <c r="A25" s="26"/>
      <c r="B25" s="20"/>
      <c r="C25" s="20"/>
      <c r="D25" s="20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</row>
    <row r="26" spans="1:15" ht="15.75">
      <c r="A26" s="136"/>
      <c r="B26" s="137"/>
      <c r="C26" s="29"/>
      <c r="D26" s="29"/>
      <c r="E26" s="29"/>
      <c r="F26" s="29"/>
      <c r="G26" s="29"/>
      <c r="H26" s="29"/>
      <c r="I26" s="29"/>
      <c r="J26" s="143"/>
      <c r="K26" s="143"/>
      <c r="L26" s="29"/>
      <c r="M26" s="143"/>
      <c r="N26" s="143"/>
      <c r="O26" s="144"/>
    </row>
    <row r="27" spans="1:15" ht="15.75">
      <c r="A27" s="138"/>
      <c r="B27" s="139"/>
      <c r="C27" s="29"/>
      <c r="D27" s="29"/>
      <c r="E27" s="29"/>
      <c r="F27" s="29"/>
      <c r="G27" s="29"/>
      <c r="H27" s="29"/>
      <c r="I27" s="29"/>
      <c r="J27" s="25"/>
      <c r="K27" s="25"/>
      <c r="L27" s="29"/>
      <c r="M27" s="30"/>
      <c r="N27" s="30"/>
      <c r="O27" s="31"/>
    </row>
    <row r="28" spans="1:15" ht="15.75">
      <c r="A28" s="32"/>
      <c r="B28" s="33"/>
      <c r="C28" s="29"/>
      <c r="D28" s="29"/>
      <c r="E28" s="29"/>
      <c r="F28" s="29"/>
      <c r="G28" s="29"/>
      <c r="H28" s="29"/>
      <c r="I28" s="29"/>
      <c r="J28" s="147"/>
      <c r="K28" s="147"/>
      <c r="L28" s="29"/>
      <c r="M28" s="124"/>
      <c r="N28" s="125"/>
      <c r="O28" s="126"/>
    </row>
    <row r="29" spans="1:15" ht="15.75">
      <c r="A29" s="34"/>
      <c r="B29" s="35"/>
      <c r="C29" s="35"/>
      <c r="D29" s="35"/>
      <c r="E29" s="35"/>
      <c r="F29" s="35"/>
      <c r="G29" s="36"/>
      <c r="H29" s="36"/>
      <c r="I29" s="36"/>
      <c r="J29" s="36"/>
      <c r="K29" s="36"/>
      <c r="L29" s="36"/>
      <c r="M29" s="36"/>
      <c r="N29" s="36"/>
      <c r="O29" s="37"/>
    </row>
    <row r="30" spans="1:15" ht="18.75">
      <c r="A30" s="145"/>
      <c r="B30" s="146"/>
      <c r="C30" s="54"/>
      <c r="D30" s="56"/>
      <c r="E30" s="56"/>
      <c r="F30" s="54"/>
      <c r="G30" s="55"/>
      <c r="H30" s="56"/>
      <c r="I30" s="56"/>
      <c r="J30" s="54"/>
      <c r="K30" s="55"/>
      <c r="L30" s="54"/>
      <c r="M30" s="54"/>
      <c r="N30" s="54"/>
      <c r="O30" s="53"/>
    </row>
    <row r="31" spans="1:15" ht="15.75">
      <c r="A31" s="63"/>
      <c r="B31" s="35"/>
      <c r="C31" s="62"/>
      <c r="D31" s="35"/>
      <c r="E31" s="64"/>
      <c r="F31" s="64"/>
      <c r="G31" s="64"/>
      <c r="H31" s="64"/>
      <c r="I31" s="65"/>
      <c r="J31" s="64"/>
      <c r="K31" s="36"/>
      <c r="L31" s="36"/>
      <c r="M31" s="36"/>
      <c r="N31" s="36"/>
      <c r="O31" s="66"/>
    </row>
    <row r="32" spans="1:15" ht="16.5" thickBot="1">
      <c r="A32" s="38"/>
      <c r="B32" s="39"/>
      <c r="C32" s="40"/>
      <c r="D32" s="41"/>
      <c r="E32" s="41"/>
      <c r="F32" s="41"/>
      <c r="G32" s="42"/>
      <c r="H32" s="42"/>
      <c r="I32" s="42"/>
      <c r="J32" s="42"/>
      <c r="K32" s="42"/>
      <c r="L32" s="42"/>
      <c r="M32" s="42"/>
      <c r="N32" s="42"/>
      <c r="O32" s="43"/>
    </row>
    <row r="33" spans="1:15">
      <c r="A33" s="127"/>
      <c r="B33" s="128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30"/>
    </row>
    <row r="34" spans="1:15">
      <c r="A34" s="103"/>
      <c r="B34" s="131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3"/>
    </row>
    <row r="35" spans="1:15">
      <c r="A35" s="103"/>
      <c r="B35" s="118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20"/>
    </row>
    <row r="36" spans="1:15">
      <c r="A36" s="102"/>
      <c r="B36" s="105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7"/>
    </row>
    <row r="37" spans="1:15">
      <c r="A37" s="103"/>
      <c r="B37" s="105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7"/>
    </row>
    <row r="38" spans="1:15">
      <c r="A38" s="104"/>
      <c r="B38" s="121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3"/>
    </row>
    <row r="39" spans="1:15">
      <c r="A39" s="103"/>
      <c r="B39" s="109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1"/>
    </row>
    <row r="40" spans="1:15">
      <c r="A40" s="103"/>
      <c r="B40" s="109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1"/>
    </row>
    <row r="41" spans="1:15">
      <c r="A41" s="103"/>
      <c r="B41" s="109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1"/>
    </row>
    <row r="42" spans="1:15">
      <c r="A42" s="103"/>
      <c r="B42" s="109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1"/>
    </row>
    <row r="43" spans="1:15">
      <c r="A43" s="103"/>
      <c r="B43" s="109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1"/>
    </row>
    <row r="44" spans="1:15">
      <c r="A44" s="103"/>
      <c r="B44" s="109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1"/>
    </row>
    <row r="45" spans="1:15">
      <c r="A45" s="103"/>
      <c r="B45" s="109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1"/>
    </row>
    <row r="46" spans="1:15">
      <c r="A46" s="103"/>
      <c r="B46" s="109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1"/>
    </row>
    <row r="47" spans="1:15">
      <c r="A47" s="103"/>
      <c r="B47" s="109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3"/>
    </row>
    <row r="48" spans="1:15">
      <c r="A48" s="103"/>
      <c r="B48" s="109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3"/>
    </row>
    <row r="49" spans="1:15" ht="15.75" thickBot="1">
      <c r="A49" s="114"/>
      <c r="B49" s="11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7"/>
    </row>
    <row r="50" spans="1:15">
      <c r="A50" s="52"/>
      <c r="B50" s="3"/>
      <c r="C50" s="108"/>
      <c r="D50" s="108"/>
      <c r="E50" s="108"/>
      <c r="F50" s="44"/>
      <c r="G50" s="44"/>
      <c r="H50" s="3"/>
      <c r="I50" s="3"/>
      <c r="J50" s="44"/>
      <c r="K50" s="15"/>
      <c r="L50" s="15"/>
      <c r="M50" s="15"/>
      <c r="N50" s="15"/>
      <c r="O50" s="45"/>
    </row>
    <row r="51" spans="1:15" ht="15.75">
      <c r="A51" s="97"/>
      <c r="B51" s="98"/>
      <c r="C51" s="98"/>
      <c r="D51" s="98"/>
      <c r="E51" s="98"/>
      <c r="F51" s="98"/>
      <c r="G51" s="98"/>
      <c r="H51" s="99"/>
      <c r="I51" s="100"/>
      <c r="J51" s="98"/>
      <c r="K51" s="98"/>
      <c r="L51" s="98"/>
      <c r="M51" s="98"/>
      <c r="N51" s="98"/>
      <c r="O51" s="101"/>
    </row>
    <row r="52" spans="1:15" ht="16.5" thickBot="1">
      <c r="A52" s="175"/>
      <c r="B52" s="176"/>
      <c r="C52" s="176"/>
      <c r="D52" s="176"/>
      <c r="E52" s="51"/>
      <c r="F52" s="51"/>
      <c r="G52" s="51"/>
      <c r="H52" s="51"/>
      <c r="I52" s="173">
        <v>44124</v>
      </c>
      <c r="J52" s="174"/>
      <c r="K52" s="174"/>
      <c r="L52" s="51"/>
      <c r="M52" s="51"/>
      <c r="N52" s="51"/>
      <c r="O52" s="50"/>
    </row>
    <row r="53" spans="1:15" ht="15.75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7"/>
    </row>
    <row r="54" spans="1:15" ht="15.75">
      <c r="A54" s="48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7"/>
    </row>
    <row r="55" spans="1:15" ht="15.75">
      <c r="A55" s="49"/>
      <c r="B55" s="46"/>
      <c r="C55" s="46"/>
      <c r="D55" s="46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</row>
    <row r="56" spans="1:15" ht="15.75">
      <c r="A56" s="49"/>
      <c r="B56" s="46"/>
      <c r="C56" s="46"/>
      <c r="D56" s="46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</row>
    <row r="57" spans="1:15" ht="15.75">
      <c r="A57" s="49"/>
      <c r="B57" s="46"/>
      <c r="C57" s="46"/>
      <c r="D57" s="46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</row>
    <row r="58" spans="1:15" ht="15.75">
      <c r="A58" s="49"/>
      <c r="B58" s="46"/>
      <c r="C58" s="46"/>
      <c r="D58" s="46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</row>
    <row r="59" spans="1:15" ht="15.75">
      <c r="A59" s="49"/>
      <c r="B59" s="46"/>
      <c r="C59" s="46"/>
      <c r="D59" s="46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</row>
  </sheetData>
  <mergeCells count="61">
    <mergeCell ref="I51:O51"/>
    <mergeCell ref="A52:D52"/>
    <mergeCell ref="I52:K52"/>
    <mergeCell ref="A39:A49"/>
    <mergeCell ref="B39:O39"/>
    <mergeCell ref="B40:O40"/>
    <mergeCell ref="B41:O41"/>
    <mergeCell ref="B42:O42"/>
    <mergeCell ref="B43:O43"/>
    <mergeCell ref="B44:O44"/>
    <mergeCell ref="B45:O45"/>
    <mergeCell ref="B46:O46"/>
    <mergeCell ref="B47:O47"/>
    <mergeCell ref="B48:O48"/>
    <mergeCell ref="B49:O49"/>
    <mergeCell ref="C50:E50"/>
    <mergeCell ref="A51:H51"/>
    <mergeCell ref="A30:B30"/>
    <mergeCell ref="A33:A35"/>
    <mergeCell ref="B33:O33"/>
    <mergeCell ref="B34:O34"/>
    <mergeCell ref="B35:O35"/>
    <mergeCell ref="A36:A38"/>
    <mergeCell ref="B36:O36"/>
    <mergeCell ref="B37:O37"/>
    <mergeCell ref="B38:O38"/>
    <mergeCell ref="F24:O24"/>
    <mergeCell ref="A26:B27"/>
    <mergeCell ref="J26:K26"/>
    <mergeCell ref="M26:O26"/>
    <mergeCell ref="J28:K28"/>
    <mergeCell ref="M28:O28"/>
    <mergeCell ref="A20:A24"/>
    <mergeCell ref="B20:E20"/>
    <mergeCell ref="F20:O20"/>
    <mergeCell ref="B21:E21"/>
    <mergeCell ref="F21:O21"/>
    <mergeCell ref="B22:E22"/>
    <mergeCell ref="F22:O22"/>
    <mergeCell ref="B23:E23"/>
    <mergeCell ref="F23:O23"/>
    <mergeCell ref="B24:E24"/>
    <mergeCell ref="B17:E17"/>
    <mergeCell ref="F17:O17"/>
    <mergeCell ref="B18:E18"/>
    <mergeCell ref="F18:O18"/>
    <mergeCell ref="B19:E19"/>
    <mergeCell ref="F19:O19"/>
    <mergeCell ref="I7:O7"/>
    <mergeCell ref="I10:O10"/>
    <mergeCell ref="B13:E13"/>
    <mergeCell ref="I13:O13"/>
    <mergeCell ref="B16:E16"/>
    <mergeCell ref="F16:O16"/>
    <mergeCell ref="B1:L4"/>
    <mergeCell ref="N2:O2"/>
    <mergeCell ref="N3:O3"/>
    <mergeCell ref="N4:O4"/>
    <mergeCell ref="A5:B5"/>
    <mergeCell ref="C5:I5"/>
    <mergeCell ref="J5:O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66"/>
  <sheetViews>
    <sheetView workbookViewId="0">
      <selection activeCell="D10" sqref="D10:E10"/>
    </sheetView>
  </sheetViews>
  <sheetFormatPr baseColWidth="10" defaultRowHeight="15"/>
  <sheetData>
    <row r="1" spans="2:11" ht="15" customHeight="1">
      <c r="B1" s="87"/>
      <c r="C1" s="87"/>
      <c r="D1" s="88"/>
      <c r="E1" s="88"/>
      <c r="F1" s="88"/>
      <c r="G1" s="88"/>
      <c r="H1" s="88"/>
      <c r="I1" s="88"/>
      <c r="J1" s="85"/>
      <c r="K1" s="85"/>
    </row>
    <row r="2" spans="2:11" ht="15" customHeight="1">
      <c r="B2" s="87"/>
      <c r="C2" s="87"/>
      <c r="D2" s="88"/>
      <c r="E2" s="88"/>
      <c r="F2" s="88"/>
      <c r="G2" s="88"/>
      <c r="H2" s="88"/>
      <c r="I2" s="88"/>
      <c r="J2" s="85"/>
      <c r="K2" s="85"/>
    </row>
    <row r="3" spans="2:11" ht="15" customHeight="1">
      <c r="B3" s="87"/>
      <c r="C3" s="87"/>
      <c r="D3" s="88"/>
      <c r="E3" s="88"/>
      <c r="F3" s="88"/>
      <c r="G3" s="88"/>
      <c r="H3" s="88"/>
      <c r="I3" s="88"/>
      <c r="J3" s="85"/>
      <c r="K3" s="85"/>
    </row>
    <row r="4" spans="2:11" ht="15" customHeight="1">
      <c r="B4" s="87"/>
      <c r="C4" s="87"/>
      <c r="D4" s="88"/>
      <c r="E4" s="88"/>
      <c r="F4" s="88"/>
      <c r="G4" s="88"/>
      <c r="H4" s="88"/>
      <c r="I4" s="88"/>
      <c r="J4" s="85"/>
      <c r="K4" s="85"/>
    </row>
    <row r="7" spans="2:11">
      <c r="B7" s="73"/>
      <c r="C7" s="73"/>
      <c r="D7" s="73"/>
      <c r="E7" s="73"/>
      <c r="F7" s="73"/>
      <c r="G7" s="73"/>
      <c r="H7" s="73"/>
      <c r="I7" s="73"/>
      <c r="J7" s="73"/>
      <c r="K7" s="73"/>
    </row>
    <row r="8" spans="2:11">
      <c r="B8" s="259"/>
      <c r="C8" s="259"/>
      <c r="D8" s="259"/>
      <c r="E8" s="259"/>
      <c r="F8" s="259"/>
      <c r="G8" s="259"/>
      <c r="H8" s="259"/>
      <c r="I8" s="259"/>
      <c r="J8" s="259"/>
      <c r="K8" s="259"/>
    </row>
    <row r="9" spans="2:11" ht="26.25">
      <c r="B9" s="89" t="s">
        <v>13</v>
      </c>
      <c r="C9" s="92">
        <v>43629</v>
      </c>
      <c r="D9" s="92">
        <v>43637</v>
      </c>
      <c r="E9" s="90"/>
      <c r="F9" s="90"/>
      <c r="G9" s="90"/>
      <c r="H9" s="90"/>
      <c r="I9" s="90"/>
      <c r="J9" s="90"/>
      <c r="K9" s="91"/>
    </row>
    <row r="10" spans="2:11" ht="15.75" thickBot="1">
      <c r="B10" s="281"/>
      <c r="C10" s="282"/>
      <c r="D10" s="283"/>
      <c r="E10" s="284"/>
      <c r="F10" s="74"/>
      <c r="G10" s="285"/>
      <c r="H10" s="284"/>
      <c r="I10" s="74"/>
      <c r="J10" s="286"/>
      <c r="K10" s="287"/>
    </row>
    <row r="11" spans="2:11" ht="15.75" thickBot="1">
      <c r="B11" s="288"/>
      <c r="C11" s="289"/>
      <c r="D11" s="289"/>
      <c r="E11" s="289"/>
      <c r="F11" s="289"/>
      <c r="G11" s="289"/>
      <c r="H11" s="289"/>
      <c r="I11" s="289"/>
      <c r="J11" s="289"/>
      <c r="K11" s="290"/>
    </row>
    <row r="12" spans="2:11" ht="15.75" thickBot="1">
      <c r="B12" s="288"/>
      <c r="C12" s="289"/>
      <c r="D12" s="289"/>
      <c r="E12" s="289"/>
      <c r="F12" s="289"/>
      <c r="G12" s="289"/>
      <c r="H12" s="289"/>
      <c r="I12" s="289"/>
      <c r="J12" s="289"/>
      <c r="K12" s="290"/>
    </row>
    <row r="13" spans="2:11" ht="15.75" thickBot="1">
      <c r="B13" s="270"/>
      <c r="C13" s="271"/>
      <c r="D13" s="271"/>
      <c r="E13" s="271"/>
      <c r="F13" s="271"/>
      <c r="G13" s="271"/>
      <c r="H13" s="271"/>
      <c r="I13" s="271"/>
      <c r="J13" s="271"/>
      <c r="K13" s="272"/>
    </row>
    <row r="14" spans="2:11">
      <c r="B14" s="273"/>
      <c r="C14" s="275"/>
      <c r="D14" s="276"/>
      <c r="E14" s="275"/>
      <c r="F14" s="279"/>
      <c r="G14" s="276"/>
      <c r="H14" s="275"/>
      <c r="I14" s="279"/>
      <c r="J14" s="276"/>
      <c r="K14" s="273"/>
    </row>
    <row r="15" spans="2:11" ht="15.75" thickBot="1">
      <c r="B15" s="274"/>
      <c r="C15" s="277"/>
      <c r="D15" s="278"/>
      <c r="E15" s="277"/>
      <c r="F15" s="280"/>
      <c r="G15" s="278"/>
      <c r="H15" s="277"/>
      <c r="I15" s="280"/>
      <c r="J15" s="278"/>
      <c r="K15" s="274"/>
    </row>
    <row r="16" spans="2:11">
      <c r="B16" s="224"/>
      <c r="C16" s="205"/>
      <c r="D16" s="208"/>
      <c r="E16" s="256"/>
      <c r="F16" s="257"/>
      <c r="G16" s="258"/>
      <c r="H16" s="205"/>
      <c r="I16" s="206"/>
      <c r="J16" s="208"/>
      <c r="K16" s="227"/>
    </row>
    <row r="17" spans="2:11">
      <c r="B17" s="225"/>
      <c r="C17" s="209"/>
      <c r="D17" s="211"/>
      <c r="E17" s="236"/>
      <c r="F17" s="237"/>
      <c r="G17" s="238"/>
      <c r="H17" s="209"/>
      <c r="I17" s="242"/>
      <c r="J17" s="211"/>
      <c r="K17" s="228"/>
    </row>
    <row r="18" spans="2:11">
      <c r="B18" s="225"/>
      <c r="C18" s="209"/>
      <c r="D18" s="211"/>
      <c r="E18" s="236"/>
      <c r="F18" s="237"/>
      <c r="G18" s="238"/>
      <c r="H18" s="209"/>
      <c r="I18" s="242"/>
      <c r="J18" s="211"/>
      <c r="K18" s="228"/>
    </row>
    <row r="19" spans="2:11">
      <c r="B19" s="225"/>
      <c r="C19" s="209"/>
      <c r="D19" s="211"/>
      <c r="E19" s="236"/>
      <c r="F19" s="237"/>
      <c r="G19" s="238"/>
      <c r="H19" s="209"/>
      <c r="I19" s="242"/>
      <c r="J19" s="211"/>
      <c r="K19" s="228"/>
    </row>
    <row r="20" spans="2:11">
      <c r="B20" s="225"/>
      <c r="C20" s="209"/>
      <c r="D20" s="211"/>
      <c r="E20" s="236"/>
      <c r="F20" s="237"/>
      <c r="G20" s="238"/>
      <c r="H20" s="209"/>
      <c r="I20" s="242"/>
      <c r="J20" s="211"/>
      <c r="K20" s="228"/>
    </row>
    <row r="21" spans="2:11">
      <c r="B21" s="225"/>
      <c r="C21" s="209"/>
      <c r="D21" s="211"/>
      <c r="E21" s="236"/>
      <c r="F21" s="237"/>
      <c r="G21" s="238"/>
      <c r="H21" s="209"/>
      <c r="I21" s="242"/>
      <c r="J21" s="211"/>
      <c r="K21" s="228"/>
    </row>
    <row r="22" spans="2:11">
      <c r="B22" s="225"/>
      <c r="C22" s="209"/>
      <c r="D22" s="211"/>
      <c r="E22" s="236"/>
      <c r="F22" s="237"/>
      <c r="G22" s="238"/>
      <c r="H22" s="209"/>
      <c r="I22" s="242"/>
      <c r="J22" s="211"/>
      <c r="K22" s="228"/>
    </row>
    <row r="23" spans="2:11">
      <c r="B23" s="225"/>
      <c r="C23" s="209"/>
      <c r="D23" s="211"/>
      <c r="E23" s="236"/>
      <c r="F23" s="237"/>
      <c r="G23" s="238"/>
      <c r="H23" s="209"/>
      <c r="I23" s="242"/>
      <c r="J23" s="211"/>
      <c r="K23" s="228"/>
    </row>
    <row r="24" spans="2:11" ht="15.75" thickBot="1">
      <c r="B24" s="226"/>
      <c r="C24" s="212"/>
      <c r="D24" s="214"/>
      <c r="E24" s="239"/>
      <c r="F24" s="240"/>
      <c r="G24" s="241"/>
      <c r="H24" s="212"/>
      <c r="I24" s="213"/>
      <c r="J24" s="214"/>
      <c r="K24" s="229"/>
    </row>
    <row r="25" spans="2:11" ht="15.75" thickBot="1">
      <c r="B25" s="78"/>
      <c r="C25" s="203"/>
      <c r="D25" s="204"/>
      <c r="E25" s="252"/>
      <c r="F25" s="253"/>
      <c r="G25" s="254"/>
      <c r="H25" s="203"/>
      <c r="I25" s="255"/>
      <c r="J25" s="204"/>
      <c r="K25" s="79"/>
    </row>
    <row r="26" spans="2:11">
      <c r="B26" s="224"/>
      <c r="C26" s="205"/>
      <c r="D26" s="208"/>
      <c r="E26" s="249"/>
      <c r="F26" s="250"/>
      <c r="G26" s="251"/>
      <c r="H26" s="205"/>
      <c r="I26" s="206"/>
      <c r="J26" s="208"/>
      <c r="K26" s="227"/>
    </row>
    <row r="27" spans="2:11">
      <c r="B27" s="225"/>
      <c r="C27" s="209"/>
      <c r="D27" s="211"/>
      <c r="E27" s="236"/>
      <c r="F27" s="237"/>
      <c r="G27" s="238"/>
      <c r="H27" s="209"/>
      <c r="I27" s="242"/>
      <c r="J27" s="211"/>
      <c r="K27" s="228"/>
    </row>
    <row r="28" spans="2:11" ht="15.75" thickBot="1">
      <c r="B28" s="226"/>
      <c r="C28" s="212"/>
      <c r="D28" s="214"/>
      <c r="E28" s="239"/>
      <c r="F28" s="240"/>
      <c r="G28" s="241"/>
      <c r="H28" s="212"/>
      <c r="I28" s="213"/>
      <c r="J28" s="214"/>
      <c r="K28" s="229"/>
    </row>
    <row r="29" spans="2:11">
      <c r="B29" s="224"/>
      <c r="C29" s="205"/>
      <c r="D29" s="208"/>
      <c r="E29" s="249"/>
      <c r="F29" s="250"/>
      <c r="G29" s="251"/>
      <c r="H29" s="205"/>
      <c r="I29" s="206"/>
      <c r="J29" s="208"/>
      <c r="K29" s="227"/>
    </row>
    <row r="30" spans="2:11">
      <c r="B30" s="225"/>
      <c r="C30" s="209"/>
      <c r="D30" s="211"/>
      <c r="E30" s="236"/>
      <c r="F30" s="237"/>
      <c r="G30" s="238"/>
      <c r="H30" s="209"/>
      <c r="I30" s="242"/>
      <c r="J30" s="211"/>
      <c r="K30" s="228"/>
    </row>
    <row r="31" spans="2:11">
      <c r="B31" s="225"/>
      <c r="C31" s="209"/>
      <c r="D31" s="211"/>
      <c r="E31" s="236"/>
      <c r="F31" s="237"/>
      <c r="G31" s="238"/>
      <c r="H31" s="209"/>
      <c r="I31" s="242"/>
      <c r="J31" s="211"/>
      <c r="K31" s="228"/>
    </row>
    <row r="32" spans="2:11">
      <c r="B32" s="225"/>
      <c r="C32" s="209"/>
      <c r="D32" s="211"/>
      <c r="E32" s="236"/>
      <c r="F32" s="237"/>
      <c r="G32" s="238"/>
      <c r="H32" s="209"/>
      <c r="I32" s="242"/>
      <c r="J32" s="211"/>
      <c r="K32" s="228"/>
    </row>
    <row r="33" spans="2:11">
      <c r="B33" s="225"/>
      <c r="C33" s="209"/>
      <c r="D33" s="211"/>
      <c r="E33" s="236"/>
      <c r="F33" s="237"/>
      <c r="G33" s="238"/>
      <c r="H33" s="209"/>
      <c r="I33" s="242"/>
      <c r="J33" s="211"/>
      <c r="K33" s="228"/>
    </row>
    <row r="34" spans="2:11" ht="15.75" thickBot="1">
      <c r="B34" s="226"/>
      <c r="C34" s="212"/>
      <c r="D34" s="214"/>
      <c r="E34" s="239"/>
      <c r="F34" s="240"/>
      <c r="G34" s="241"/>
      <c r="H34" s="212"/>
      <c r="I34" s="213"/>
      <c r="J34" s="214"/>
      <c r="K34" s="229"/>
    </row>
    <row r="35" spans="2:11">
      <c r="B35" s="224"/>
      <c r="C35" s="205"/>
      <c r="D35" s="208"/>
      <c r="E35" s="249"/>
      <c r="F35" s="250"/>
      <c r="G35" s="251"/>
      <c r="H35" s="205"/>
      <c r="I35" s="206"/>
      <c r="J35" s="208"/>
      <c r="K35" s="227"/>
    </row>
    <row r="36" spans="2:11" ht="15.75" thickBot="1">
      <c r="B36" s="226"/>
      <c r="C36" s="212"/>
      <c r="D36" s="214"/>
      <c r="E36" s="239"/>
      <c r="F36" s="240"/>
      <c r="G36" s="241"/>
      <c r="H36" s="212"/>
      <c r="I36" s="213"/>
      <c r="J36" s="214"/>
      <c r="K36" s="229"/>
    </row>
    <row r="37" spans="2:11">
      <c r="B37" s="224"/>
      <c r="C37" s="205"/>
      <c r="D37" s="208"/>
      <c r="E37" s="249"/>
      <c r="F37" s="250"/>
      <c r="G37" s="251"/>
      <c r="H37" s="205"/>
      <c r="I37" s="206"/>
      <c r="J37" s="208"/>
      <c r="K37" s="227"/>
    </row>
    <row r="38" spans="2:11">
      <c r="B38" s="225"/>
      <c r="C38" s="209"/>
      <c r="D38" s="211"/>
      <c r="E38" s="236"/>
      <c r="F38" s="237"/>
      <c r="G38" s="238"/>
      <c r="H38" s="209"/>
      <c r="I38" s="242"/>
      <c r="J38" s="211"/>
      <c r="K38" s="228"/>
    </row>
    <row r="39" spans="2:11">
      <c r="B39" s="225"/>
      <c r="C39" s="209"/>
      <c r="D39" s="211"/>
      <c r="E39" s="236"/>
      <c r="F39" s="237"/>
      <c r="G39" s="238"/>
      <c r="H39" s="209"/>
      <c r="I39" s="242"/>
      <c r="J39" s="211"/>
      <c r="K39" s="228"/>
    </row>
    <row r="40" spans="2:11">
      <c r="B40" s="225"/>
      <c r="C40" s="209"/>
      <c r="D40" s="211"/>
      <c r="E40" s="236"/>
      <c r="F40" s="237"/>
      <c r="G40" s="238"/>
      <c r="H40" s="209"/>
      <c r="I40" s="242"/>
      <c r="J40" s="211"/>
      <c r="K40" s="228"/>
    </row>
    <row r="41" spans="2:11">
      <c r="B41" s="225"/>
      <c r="C41" s="209"/>
      <c r="D41" s="211"/>
      <c r="E41" s="236"/>
      <c r="F41" s="237"/>
      <c r="G41" s="238"/>
      <c r="H41" s="209"/>
      <c r="I41" s="242"/>
      <c r="J41" s="211"/>
      <c r="K41" s="228"/>
    </row>
    <row r="42" spans="2:11">
      <c r="B42" s="225"/>
      <c r="C42" s="209"/>
      <c r="D42" s="211"/>
      <c r="E42" s="236"/>
      <c r="F42" s="237"/>
      <c r="G42" s="238"/>
      <c r="H42" s="209"/>
      <c r="I42" s="242"/>
      <c r="J42" s="211"/>
      <c r="K42" s="228"/>
    </row>
    <row r="43" spans="2:11">
      <c r="B43" s="225"/>
      <c r="C43" s="209"/>
      <c r="D43" s="211"/>
      <c r="E43" s="236"/>
      <c r="F43" s="237"/>
      <c r="G43" s="238"/>
      <c r="H43" s="209"/>
      <c r="I43" s="242"/>
      <c r="J43" s="211"/>
      <c r="K43" s="228"/>
    </row>
    <row r="44" spans="2:11">
      <c r="B44" s="225"/>
      <c r="C44" s="209"/>
      <c r="D44" s="211"/>
      <c r="E44" s="236"/>
      <c r="F44" s="237"/>
      <c r="G44" s="238"/>
      <c r="H44" s="209"/>
      <c r="I44" s="242"/>
      <c r="J44" s="211"/>
      <c r="K44" s="228"/>
    </row>
    <row r="45" spans="2:11">
      <c r="B45" s="225"/>
      <c r="C45" s="209"/>
      <c r="D45" s="211"/>
      <c r="E45" s="236"/>
      <c r="F45" s="237"/>
      <c r="G45" s="238"/>
      <c r="H45" s="209"/>
      <c r="I45" s="242"/>
      <c r="J45" s="211"/>
      <c r="K45" s="228"/>
    </row>
    <row r="46" spans="2:11" ht="15.75" thickBot="1">
      <c r="B46" s="226"/>
      <c r="C46" s="212"/>
      <c r="D46" s="214"/>
      <c r="E46" s="239"/>
      <c r="F46" s="240"/>
      <c r="G46" s="241"/>
      <c r="H46" s="212"/>
      <c r="I46" s="213"/>
      <c r="J46" s="214"/>
      <c r="K46" s="229"/>
    </row>
    <row r="47" spans="2:11">
      <c r="B47" s="224"/>
      <c r="C47" s="205"/>
      <c r="D47" s="208"/>
      <c r="E47" s="233"/>
      <c r="F47" s="234"/>
      <c r="G47" s="235"/>
      <c r="H47" s="205"/>
      <c r="I47" s="206"/>
      <c r="J47" s="208"/>
      <c r="K47" s="227"/>
    </row>
    <row r="48" spans="2:11">
      <c r="B48" s="225"/>
      <c r="C48" s="209"/>
      <c r="D48" s="211"/>
      <c r="E48" s="215"/>
      <c r="F48" s="216"/>
      <c r="G48" s="217"/>
      <c r="H48" s="209"/>
      <c r="I48" s="210"/>
      <c r="J48" s="211"/>
      <c r="K48" s="228"/>
    </row>
    <row r="49" spans="2:11" ht="15.75" thickBot="1">
      <c r="B49" s="226"/>
      <c r="C49" s="212"/>
      <c r="D49" s="214"/>
      <c r="E49" s="215"/>
      <c r="F49" s="216"/>
      <c r="G49" s="217"/>
      <c r="H49" s="212"/>
      <c r="I49" s="213"/>
      <c r="J49" s="214"/>
      <c r="K49" s="229"/>
    </row>
    <row r="50" spans="2:11">
      <c r="B50" s="224"/>
      <c r="C50" s="205"/>
      <c r="D50" s="208"/>
      <c r="E50" s="215"/>
      <c r="F50" s="216"/>
      <c r="G50" s="217"/>
      <c r="H50" s="205"/>
      <c r="I50" s="206"/>
      <c r="J50" s="208"/>
      <c r="K50" s="227"/>
    </row>
    <row r="51" spans="2:11">
      <c r="B51" s="225"/>
      <c r="C51" s="209"/>
      <c r="D51" s="211"/>
      <c r="E51" s="215"/>
      <c r="F51" s="216"/>
      <c r="G51" s="217"/>
      <c r="H51" s="209"/>
      <c r="I51" s="210"/>
      <c r="J51" s="211"/>
      <c r="K51" s="228"/>
    </row>
    <row r="52" spans="2:11">
      <c r="B52" s="225"/>
      <c r="C52" s="209"/>
      <c r="D52" s="211"/>
      <c r="E52" s="215"/>
      <c r="F52" s="216"/>
      <c r="G52" s="217"/>
      <c r="H52" s="209"/>
      <c r="I52" s="210"/>
      <c r="J52" s="211"/>
      <c r="K52" s="228"/>
    </row>
    <row r="53" spans="2:11" ht="15.75" thickBot="1">
      <c r="B53" s="226"/>
      <c r="C53" s="212"/>
      <c r="D53" s="214"/>
      <c r="E53" s="218"/>
      <c r="F53" s="219"/>
      <c r="G53" s="220"/>
      <c r="H53" s="212"/>
      <c r="I53" s="213"/>
      <c r="J53" s="214"/>
      <c r="K53" s="229"/>
    </row>
    <row r="54" spans="2:11" ht="15.75" thickBot="1">
      <c r="B54" s="73"/>
      <c r="C54" s="73"/>
      <c r="D54" s="73"/>
      <c r="E54" s="73"/>
      <c r="F54" s="73"/>
      <c r="G54" s="73"/>
      <c r="H54" s="73"/>
      <c r="I54" s="73"/>
      <c r="J54" s="73"/>
      <c r="K54" s="73"/>
    </row>
    <row r="55" spans="2:11" ht="15.75" thickBot="1">
      <c r="B55" s="231"/>
      <c r="C55" s="243"/>
      <c r="D55" s="243"/>
      <c r="E55" s="232"/>
      <c r="F55" s="231"/>
      <c r="G55" s="232"/>
      <c r="H55" s="73"/>
      <c r="I55" s="73"/>
      <c r="J55" s="73"/>
      <c r="K55" s="73"/>
    </row>
    <row r="56" spans="2:11" ht="15.75" thickBot="1">
      <c r="B56" s="205"/>
      <c r="C56" s="206"/>
      <c r="D56" s="203"/>
      <c r="E56" s="204"/>
      <c r="F56" s="203"/>
      <c r="G56" s="204"/>
      <c r="H56" s="73"/>
      <c r="I56" s="73"/>
      <c r="J56" s="73"/>
      <c r="K56" s="73"/>
    </row>
    <row r="57" spans="2:11" ht="15.75" thickBot="1">
      <c r="B57" s="205"/>
      <c r="C57" s="206"/>
      <c r="D57" s="203"/>
      <c r="E57" s="204"/>
      <c r="F57" s="203"/>
      <c r="G57" s="204"/>
      <c r="H57" s="73"/>
      <c r="I57" s="73"/>
      <c r="J57" s="73"/>
      <c r="K57" s="73"/>
    </row>
    <row r="58" spans="2:11" ht="15.75" thickBot="1">
      <c r="B58" s="205"/>
      <c r="C58" s="206"/>
      <c r="D58" s="203"/>
      <c r="E58" s="204"/>
      <c r="F58" s="203"/>
      <c r="G58" s="204"/>
      <c r="H58" s="73"/>
      <c r="I58" s="73"/>
      <c r="J58" s="73"/>
      <c r="K58" s="73"/>
    </row>
    <row r="59" spans="2:11" ht="15.75" thickBot="1">
      <c r="B59" s="205"/>
      <c r="C59" s="206"/>
      <c r="D59" s="203"/>
      <c r="E59" s="204"/>
      <c r="F59" s="203"/>
      <c r="G59" s="204"/>
      <c r="H59" s="73"/>
      <c r="I59" s="73"/>
      <c r="J59" s="73"/>
      <c r="K59" s="73"/>
    </row>
    <row r="60" spans="2:11" ht="15.75" thickBot="1">
      <c r="B60" s="205"/>
      <c r="C60" s="206"/>
      <c r="D60" s="203"/>
      <c r="E60" s="204"/>
      <c r="F60" s="203"/>
      <c r="G60" s="204"/>
      <c r="H60" s="73"/>
      <c r="I60" s="73"/>
      <c r="J60" s="73"/>
      <c r="K60" s="73"/>
    </row>
    <row r="61" spans="2:11" ht="15.75" thickBot="1">
      <c r="B61" s="203"/>
      <c r="C61" s="204"/>
      <c r="D61" s="203"/>
      <c r="E61" s="204"/>
      <c r="F61" s="203"/>
      <c r="G61" s="204"/>
      <c r="H61" s="73"/>
      <c r="I61" s="73"/>
      <c r="J61" s="73"/>
      <c r="K61" s="73"/>
    </row>
    <row r="62" spans="2:11" ht="15.75" thickBot="1">
      <c r="B62" s="73"/>
      <c r="C62" s="73"/>
      <c r="D62" s="73"/>
      <c r="E62" s="73"/>
      <c r="F62" s="73"/>
      <c r="G62" s="73"/>
      <c r="H62" s="73"/>
      <c r="I62" s="73"/>
      <c r="J62" s="73"/>
      <c r="K62" s="73"/>
    </row>
    <row r="63" spans="2:11" ht="15.75" thickBot="1">
      <c r="B63" s="221"/>
      <c r="C63" s="222"/>
      <c r="D63" s="223"/>
      <c r="E63" s="73"/>
      <c r="F63" s="73"/>
      <c r="G63" s="73"/>
      <c r="H63" s="73"/>
      <c r="I63" s="73"/>
      <c r="J63" s="73"/>
      <c r="K63" s="73"/>
    </row>
    <row r="64" spans="2:11" ht="15.75" thickBot="1">
      <c r="B64" s="77"/>
      <c r="C64" s="76"/>
      <c r="D64" s="76"/>
      <c r="E64" s="73"/>
      <c r="F64" s="73"/>
      <c r="G64" s="73"/>
      <c r="H64" s="73"/>
      <c r="I64" s="73"/>
      <c r="J64" s="73"/>
      <c r="K64" s="73"/>
    </row>
    <row r="65" spans="1:12" ht="15.75" thickBot="1">
      <c r="A65" s="73"/>
      <c r="B65" s="75"/>
      <c r="C65" s="76"/>
      <c r="D65" s="76"/>
      <c r="E65" s="73"/>
      <c r="F65" s="73"/>
      <c r="G65" s="73"/>
      <c r="H65" s="73"/>
      <c r="I65" s="73"/>
      <c r="J65" s="73"/>
      <c r="K65" s="73"/>
      <c r="L65" s="73"/>
    </row>
    <row r="66" spans="1:12" ht="15.75" thickBot="1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</row>
    <row r="67" spans="1:12" ht="18">
      <c r="A67" s="73"/>
      <c r="B67" s="246" t="s">
        <v>8</v>
      </c>
      <c r="C67" s="247"/>
      <c r="D67" s="247"/>
      <c r="E67" s="247"/>
      <c r="F67" s="247"/>
      <c r="G67" s="247"/>
      <c r="H67" s="247"/>
      <c r="I67" s="247"/>
      <c r="J67" s="247"/>
      <c r="K67" s="247"/>
      <c r="L67" s="248"/>
    </row>
    <row r="68" spans="1:12" ht="18">
      <c r="A68" s="73"/>
      <c r="B68" s="83" t="s">
        <v>9</v>
      </c>
      <c r="C68" s="80" t="s">
        <v>10</v>
      </c>
      <c r="D68" s="230" t="s">
        <v>11</v>
      </c>
      <c r="E68" s="230"/>
      <c r="F68" s="230"/>
      <c r="G68" s="244" t="s">
        <v>12</v>
      </c>
      <c r="H68" s="244"/>
      <c r="I68" s="244"/>
      <c r="J68" s="244"/>
      <c r="K68" s="244"/>
      <c r="L68" s="245"/>
    </row>
    <row r="69" spans="1:12" ht="15.75">
      <c r="A69" s="93" t="s">
        <v>0</v>
      </c>
      <c r="B69" s="207"/>
      <c r="C69" s="192"/>
      <c r="D69" s="192"/>
      <c r="E69" s="192"/>
      <c r="F69" s="192"/>
      <c r="G69" s="197"/>
      <c r="H69" s="197"/>
      <c r="I69" s="197"/>
      <c r="J69" s="197"/>
      <c r="K69" s="197"/>
      <c r="L69" s="198"/>
    </row>
    <row r="70" spans="1:12" ht="15.75">
      <c r="A70" s="73"/>
      <c r="B70" s="201">
        <v>1</v>
      </c>
      <c r="C70" s="190"/>
      <c r="D70" s="190"/>
      <c r="E70" s="190"/>
      <c r="F70" s="190"/>
      <c r="G70" s="195">
        <v>2</v>
      </c>
      <c r="H70" s="195"/>
      <c r="I70" s="195"/>
      <c r="J70" s="195"/>
      <c r="K70" s="195"/>
      <c r="L70" s="196"/>
    </row>
    <row r="71" spans="1:12" ht="15.75">
      <c r="A71" s="73"/>
      <c r="B71" s="201"/>
      <c r="C71" s="190"/>
      <c r="D71" s="190"/>
      <c r="E71" s="190"/>
      <c r="F71" s="190"/>
      <c r="G71" s="195">
        <v>3</v>
      </c>
      <c r="H71" s="195"/>
      <c r="I71" s="195"/>
      <c r="J71" s="195"/>
      <c r="K71" s="195"/>
      <c r="L71" s="196"/>
    </row>
    <row r="72" spans="1:12" ht="15.75">
      <c r="A72" s="73"/>
      <c r="B72" s="201"/>
      <c r="C72" s="190"/>
      <c r="D72" s="190"/>
      <c r="E72" s="190"/>
      <c r="F72" s="190"/>
      <c r="G72" s="193"/>
      <c r="H72" s="193"/>
      <c r="I72" s="193"/>
      <c r="J72" s="193"/>
      <c r="K72" s="193"/>
      <c r="L72" s="194"/>
    </row>
    <row r="73" spans="1:12" ht="15.75">
      <c r="A73" s="73"/>
      <c r="B73" s="201"/>
      <c r="C73" s="190"/>
      <c r="D73" s="190"/>
      <c r="E73" s="190"/>
      <c r="F73" s="190"/>
      <c r="G73" s="193"/>
      <c r="H73" s="193"/>
      <c r="I73" s="193"/>
      <c r="J73" s="193"/>
      <c r="K73" s="193"/>
      <c r="L73" s="194"/>
    </row>
    <row r="74" spans="1:12" ht="15.75">
      <c r="A74" s="73"/>
      <c r="B74" s="201"/>
      <c r="C74" s="190"/>
      <c r="D74" s="190"/>
      <c r="E74" s="190"/>
      <c r="F74" s="190"/>
      <c r="G74" s="193"/>
      <c r="H74" s="193"/>
      <c r="I74" s="193"/>
      <c r="J74" s="193"/>
      <c r="K74" s="193"/>
      <c r="L74" s="194"/>
    </row>
    <row r="75" spans="1:12" ht="15.75">
      <c r="A75" s="73"/>
      <c r="B75" s="201">
        <v>2</v>
      </c>
      <c r="C75" s="81"/>
      <c r="D75" s="190"/>
      <c r="E75" s="190"/>
      <c r="F75" s="190"/>
      <c r="G75" s="195"/>
      <c r="H75" s="195"/>
      <c r="I75" s="195"/>
      <c r="J75" s="195"/>
      <c r="K75" s="195"/>
      <c r="L75" s="196"/>
    </row>
    <row r="76" spans="1:12" ht="15.75">
      <c r="A76" s="73"/>
      <c r="B76" s="201"/>
      <c r="C76" s="81"/>
      <c r="D76" s="190"/>
      <c r="E76" s="190"/>
      <c r="F76" s="190"/>
      <c r="G76" s="195"/>
      <c r="H76" s="195"/>
      <c r="I76" s="195"/>
      <c r="J76" s="195"/>
      <c r="K76" s="195"/>
      <c r="L76" s="196"/>
    </row>
    <row r="77" spans="1:12" ht="15.75">
      <c r="A77" s="73"/>
      <c r="B77" s="201">
        <v>3</v>
      </c>
      <c r="C77" s="190"/>
      <c r="D77" s="190"/>
      <c r="E77" s="190"/>
      <c r="F77" s="190"/>
      <c r="G77" s="195"/>
      <c r="H77" s="195"/>
      <c r="I77" s="195"/>
      <c r="J77" s="195"/>
      <c r="K77" s="195"/>
      <c r="L77" s="196"/>
    </row>
    <row r="78" spans="1:12" ht="15.75">
      <c r="A78" s="73"/>
      <c r="B78" s="201"/>
      <c r="C78" s="190"/>
      <c r="D78" s="190"/>
      <c r="E78" s="190"/>
      <c r="F78" s="190"/>
      <c r="G78" s="195"/>
      <c r="H78" s="195"/>
      <c r="I78" s="195"/>
      <c r="J78" s="195"/>
      <c r="K78" s="195"/>
      <c r="L78" s="196"/>
    </row>
    <row r="79" spans="1:12" ht="15.75">
      <c r="A79" s="73"/>
      <c r="B79" s="201"/>
      <c r="C79" s="190"/>
      <c r="D79" s="190"/>
      <c r="E79" s="190"/>
      <c r="F79" s="190"/>
      <c r="G79" s="193"/>
      <c r="H79" s="193"/>
      <c r="I79" s="193"/>
      <c r="J79" s="193"/>
      <c r="K79" s="193"/>
      <c r="L79" s="194"/>
    </row>
    <row r="80" spans="1:12" ht="15.75">
      <c r="A80" s="73"/>
      <c r="B80" s="201"/>
      <c r="C80" s="190"/>
      <c r="D80" s="190"/>
      <c r="E80" s="190"/>
      <c r="F80" s="190"/>
      <c r="G80" s="193"/>
      <c r="H80" s="193"/>
      <c r="I80" s="193"/>
      <c r="J80" s="193"/>
      <c r="K80" s="193"/>
      <c r="L80" s="194"/>
    </row>
    <row r="81" spans="1:12" ht="15.75">
      <c r="A81" s="73"/>
      <c r="B81" s="201">
        <v>4</v>
      </c>
      <c r="C81" s="81"/>
      <c r="D81" s="190"/>
      <c r="E81" s="190"/>
      <c r="F81" s="190"/>
      <c r="G81" s="195"/>
      <c r="H81" s="195"/>
      <c r="I81" s="195"/>
      <c r="J81" s="195"/>
      <c r="K81" s="195"/>
      <c r="L81" s="196"/>
    </row>
    <row r="82" spans="1:12" ht="15.75">
      <c r="A82" s="73"/>
      <c r="B82" s="201"/>
      <c r="C82" s="81"/>
      <c r="D82" s="190"/>
      <c r="E82" s="190"/>
      <c r="F82" s="190"/>
      <c r="G82" s="195"/>
      <c r="H82" s="195"/>
      <c r="I82" s="195"/>
      <c r="J82" s="195"/>
      <c r="K82" s="195"/>
      <c r="L82" s="196"/>
    </row>
    <row r="83" spans="1:12" ht="15.75">
      <c r="A83" s="73"/>
      <c r="B83" s="201">
        <v>5</v>
      </c>
      <c r="C83" s="81"/>
      <c r="D83" s="190"/>
      <c r="E83" s="190"/>
      <c r="F83" s="190"/>
      <c r="G83" s="195"/>
      <c r="H83" s="195"/>
      <c r="I83" s="195"/>
      <c r="J83" s="195"/>
      <c r="K83" s="195"/>
      <c r="L83" s="196"/>
    </row>
    <row r="84" spans="1:12" ht="15.75">
      <c r="A84" s="73"/>
      <c r="B84" s="201"/>
      <c r="C84" s="81"/>
      <c r="D84" s="190"/>
      <c r="E84" s="190"/>
      <c r="F84" s="190"/>
      <c r="G84" s="195"/>
      <c r="H84" s="195"/>
      <c r="I84" s="195"/>
      <c r="J84" s="195"/>
      <c r="K84" s="195"/>
      <c r="L84" s="196"/>
    </row>
    <row r="85" spans="1:12" ht="15.75">
      <c r="A85" s="73"/>
      <c r="B85" s="201">
        <v>6</v>
      </c>
      <c r="C85" s="190"/>
      <c r="D85" s="190"/>
      <c r="E85" s="190"/>
      <c r="F85" s="190"/>
      <c r="G85" s="195"/>
      <c r="H85" s="195"/>
      <c r="I85" s="195"/>
      <c r="J85" s="195"/>
      <c r="K85" s="195"/>
      <c r="L85" s="196"/>
    </row>
    <row r="86" spans="1:12" ht="15.75">
      <c r="A86" s="73"/>
      <c r="B86" s="201"/>
      <c r="C86" s="190"/>
      <c r="D86" s="190"/>
      <c r="E86" s="190"/>
      <c r="F86" s="190"/>
      <c r="G86" s="195"/>
      <c r="H86" s="195"/>
      <c r="I86" s="195"/>
      <c r="J86" s="195"/>
      <c r="K86" s="195"/>
      <c r="L86" s="196"/>
    </row>
    <row r="87" spans="1:12" ht="15.75">
      <c r="A87" s="93" t="s">
        <v>1</v>
      </c>
      <c r="B87" s="207"/>
      <c r="C87" s="192"/>
      <c r="D87" s="192"/>
      <c r="E87" s="192"/>
      <c r="F87" s="192"/>
      <c r="G87" s="197"/>
      <c r="H87" s="197"/>
      <c r="I87" s="197"/>
      <c r="J87" s="197"/>
      <c r="K87" s="197"/>
      <c r="L87" s="198"/>
    </row>
    <row r="88" spans="1:12" ht="15.75">
      <c r="A88" s="73"/>
      <c r="B88" s="201">
        <v>7</v>
      </c>
      <c r="C88" s="190"/>
      <c r="D88" s="190"/>
      <c r="E88" s="190"/>
      <c r="F88" s="190"/>
      <c r="G88" s="195"/>
      <c r="H88" s="195"/>
      <c r="I88" s="195"/>
      <c r="J88" s="195"/>
      <c r="K88" s="195"/>
      <c r="L88" s="196"/>
    </row>
    <row r="89" spans="1:12" ht="15.75">
      <c r="A89" s="73"/>
      <c r="B89" s="201"/>
      <c r="C89" s="190"/>
      <c r="D89" s="190"/>
      <c r="E89" s="190"/>
      <c r="F89" s="190"/>
      <c r="G89" s="195"/>
      <c r="H89" s="195"/>
      <c r="I89" s="195"/>
      <c r="J89" s="195"/>
      <c r="K89" s="195"/>
      <c r="L89" s="196"/>
    </row>
    <row r="90" spans="1:12" ht="15.75">
      <c r="A90" s="73"/>
      <c r="B90" s="201"/>
      <c r="C90" s="190"/>
      <c r="D90" s="190"/>
      <c r="E90" s="190"/>
      <c r="F90" s="190"/>
      <c r="G90" s="193"/>
      <c r="H90" s="193"/>
      <c r="I90" s="193"/>
      <c r="J90" s="193"/>
      <c r="K90" s="193"/>
      <c r="L90" s="194"/>
    </row>
    <row r="91" spans="1:12" ht="15.75">
      <c r="A91" s="73"/>
      <c r="B91" s="201"/>
      <c r="C91" s="190"/>
      <c r="D91" s="190"/>
      <c r="E91" s="190"/>
      <c r="F91" s="190"/>
      <c r="G91" s="193"/>
      <c r="H91" s="193"/>
      <c r="I91" s="193"/>
      <c r="J91" s="193"/>
      <c r="K91" s="193"/>
      <c r="L91" s="194"/>
    </row>
    <row r="92" spans="1:12" ht="15.75">
      <c r="A92" s="73"/>
      <c r="B92" s="201"/>
      <c r="C92" s="190"/>
      <c r="D92" s="190"/>
      <c r="E92" s="190"/>
      <c r="F92" s="190"/>
      <c r="G92" s="193"/>
      <c r="H92" s="193"/>
      <c r="I92" s="193"/>
      <c r="J92" s="193"/>
      <c r="K92" s="193"/>
      <c r="L92" s="194"/>
    </row>
    <row r="93" spans="1:12" ht="15.75">
      <c r="A93" s="73"/>
      <c r="B93" s="201">
        <v>8</v>
      </c>
      <c r="C93" s="190"/>
      <c r="D93" s="190"/>
      <c r="E93" s="190"/>
      <c r="F93" s="190"/>
      <c r="G93" s="195"/>
      <c r="H93" s="195"/>
      <c r="I93" s="195"/>
      <c r="J93" s="195"/>
      <c r="K93" s="195"/>
      <c r="L93" s="196"/>
    </row>
    <row r="94" spans="1:12" ht="15.75">
      <c r="A94" s="73"/>
      <c r="B94" s="201"/>
      <c r="C94" s="190"/>
      <c r="D94" s="190"/>
      <c r="E94" s="190"/>
      <c r="F94" s="190"/>
      <c r="G94" s="195"/>
      <c r="H94" s="195"/>
      <c r="I94" s="195"/>
      <c r="J94" s="195"/>
      <c r="K94" s="195"/>
      <c r="L94" s="196"/>
    </row>
    <row r="95" spans="1:12" ht="15.75">
      <c r="A95" s="73"/>
      <c r="B95" s="201"/>
      <c r="C95" s="190"/>
      <c r="D95" s="190"/>
      <c r="E95" s="190"/>
      <c r="F95" s="190"/>
      <c r="G95" s="193"/>
      <c r="H95" s="193"/>
      <c r="I95" s="193"/>
      <c r="J95" s="193"/>
      <c r="K95" s="193"/>
      <c r="L95" s="194"/>
    </row>
    <row r="96" spans="1:12" ht="15.75">
      <c r="A96" s="73"/>
      <c r="B96" s="201"/>
      <c r="C96" s="190"/>
      <c r="D96" s="190"/>
      <c r="E96" s="190"/>
      <c r="F96" s="190"/>
      <c r="G96" s="193"/>
      <c r="H96" s="193"/>
      <c r="I96" s="193"/>
      <c r="J96" s="193"/>
      <c r="K96" s="193"/>
      <c r="L96" s="194"/>
    </row>
    <row r="97" spans="1:12" ht="15.75">
      <c r="A97" s="73"/>
      <c r="B97" s="201"/>
      <c r="C97" s="190"/>
      <c r="D97" s="190"/>
      <c r="E97" s="190"/>
      <c r="F97" s="190"/>
      <c r="G97" s="193"/>
      <c r="H97" s="193"/>
      <c r="I97" s="193"/>
      <c r="J97" s="193"/>
      <c r="K97" s="193"/>
      <c r="L97" s="194"/>
    </row>
    <row r="98" spans="1:12" ht="15.75">
      <c r="A98" s="93" t="s">
        <v>2</v>
      </c>
      <c r="B98" s="207"/>
      <c r="C98" s="192"/>
      <c r="D98" s="192"/>
      <c r="E98" s="192"/>
      <c r="F98" s="192"/>
      <c r="G98" s="197"/>
      <c r="H98" s="197"/>
      <c r="I98" s="197"/>
      <c r="J98" s="197"/>
      <c r="K98" s="197"/>
      <c r="L98" s="198"/>
    </row>
    <row r="99" spans="1:12" ht="15.75">
      <c r="A99" s="73"/>
      <c r="B99" s="201">
        <v>9</v>
      </c>
      <c r="C99" s="190"/>
      <c r="D99" s="190"/>
      <c r="E99" s="190"/>
      <c r="F99" s="190"/>
      <c r="G99" s="195"/>
      <c r="H99" s="195"/>
      <c r="I99" s="195"/>
      <c r="J99" s="195"/>
      <c r="K99" s="195"/>
      <c r="L99" s="196"/>
    </row>
    <row r="100" spans="1:12" ht="15.75">
      <c r="A100" s="73"/>
      <c r="B100" s="201"/>
      <c r="C100" s="190"/>
      <c r="D100" s="190"/>
      <c r="E100" s="190"/>
      <c r="F100" s="190"/>
      <c r="G100" s="195"/>
      <c r="H100" s="195"/>
      <c r="I100" s="195"/>
      <c r="J100" s="195"/>
      <c r="K100" s="195"/>
      <c r="L100" s="196"/>
    </row>
    <row r="101" spans="1:12" ht="15.75">
      <c r="A101" s="73"/>
      <c r="B101" s="201"/>
      <c r="C101" s="190"/>
      <c r="D101" s="190"/>
      <c r="E101" s="190"/>
      <c r="F101" s="190"/>
      <c r="G101" s="193"/>
      <c r="H101" s="193"/>
      <c r="I101" s="193"/>
      <c r="J101" s="193"/>
      <c r="K101" s="193"/>
      <c r="L101" s="194"/>
    </row>
    <row r="102" spans="1:12" ht="15.75">
      <c r="A102" s="73"/>
      <c r="B102" s="201"/>
      <c r="C102" s="190"/>
      <c r="D102" s="190"/>
      <c r="E102" s="190"/>
      <c r="F102" s="190"/>
      <c r="G102" s="193"/>
      <c r="H102" s="193"/>
      <c r="I102" s="193"/>
      <c r="J102" s="193"/>
      <c r="K102" s="193"/>
      <c r="L102" s="194"/>
    </row>
    <row r="103" spans="1:12" ht="15.75">
      <c r="A103" s="73"/>
      <c r="B103" s="201"/>
      <c r="C103" s="190"/>
      <c r="D103" s="190"/>
      <c r="E103" s="190"/>
      <c r="F103" s="190"/>
      <c r="G103" s="193"/>
      <c r="H103" s="193"/>
      <c r="I103" s="193"/>
      <c r="J103" s="193"/>
      <c r="K103" s="193"/>
      <c r="L103" s="194"/>
    </row>
    <row r="104" spans="1:12" ht="15.75">
      <c r="A104" s="73"/>
      <c r="B104" s="201"/>
      <c r="C104" s="190"/>
      <c r="D104" s="190"/>
      <c r="E104" s="190"/>
      <c r="F104" s="190"/>
      <c r="G104" s="193"/>
      <c r="H104" s="193"/>
      <c r="I104" s="193"/>
      <c r="J104" s="193"/>
      <c r="K104" s="193"/>
      <c r="L104" s="194"/>
    </row>
    <row r="105" spans="1:12" ht="15.75">
      <c r="A105" s="73"/>
      <c r="B105" s="201"/>
      <c r="C105" s="190"/>
      <c r="D105" s="190"/>
      <c r="E105" s="190"/>
      <c r="F105" s="190"/>
      <c r="G105" s="193"/>
      <c r="H105" s="193"/>
      <c r="I105" s="193"/>
      <c r="J105" s="193"/>
      <c r="K105" s="193"/>
      <c r="L105" s="194"/>
    </row>
    <row r="106" spans="1:12" ht="15.75">
      <c r="A106" s="73"/>
      <c r="B106" s="201"/>
      <c r="C106" s="190"/>
      <c r="D106" s="190"/>
      <c r="E106" s="190"/>
      <c r="F106" s="190"/>
      <c r="G106" s="193"/>
      <c r="H106" s="193"/>
      <c r="I106" s="193"/>
      <c r="J106" s="193"/>
      <c r="K106" s="193"/>
      <c r="L106" s="194"/>
    </row>
    <row r="107" spans="1:12" ht="15.75">
      <c r="A107" s="73"/>
      <c r="B107" s="201"/>
      <c r="C107" s="190"/>
      <c r="D107" s="190"/>
      <c r="E107" s="190"/>
      <c r="F107" s="190"/>
      <c r="G107" s="193"/>
      <c r="H107" s="193"/>
      <c r="I107" s="193"/>
      <c r="J107" s="193"/>
      <c r="K107" s="193"/>
      <c r="L107" s="194"/>
    </row>
    <row r="108" spans="1:12" ht="15.75">
      <c r="A108" s="73"/>
      <c r="B108" s="201"/>
      <c r="C108" s="190"/>
      <c r="D108" s="190"/>
      <c r="E108" s="190"/>
      <c r="F108" s="190"/>
      <c r="G108" s="193"/>
      <c r="H108" s="193"/>
      <c r="I108" s="193"/>
      <c r="J108" s="193"/>
      <c r="K108" s="193"/>
      <c r="L108" s="194"/>
    </row>
    <row r="109" spans="1:12" ht="15.75">
      <c r="A109" s="73"/>
      <c r="B109" s="201"/>
      <c r="C109" s="190"/>
      <c r="D109" s="190"/>
      <c r="E109" s="190"/>
      <c r="F109" s="190"/>
      <c r="G109" s="193"/>
      <c r="H109" s="193"/>
      <c r="I109" s="193"/>
      <c r="J109" s="193"/>
      <c r="K109" s="193"/>
      <c r="L109" s="194"/>
    </row>
    <row r="110" spans="1:12" ht="15.75">
      <c r="A110" s="73"/>
      <c r="B110" s="201"/>
      <c r="C110" s="190"/>
      <c r="D110" s="190"/>
      <c r="E110" s="190"/>
      <c r="F110" s="190"/>
      <c r="G110" s="193"/>
      <c r="H110" s="193"/>
      <c r="I110" s="193"/>
      <c r="J110" s="193"/>
      <c r="K110" s="193"/>
      <c r="L110" s="194"/>
    </row>
    <row r="111" spans="1:12" ht="15.75">
      <c r="A111" s="73"/>
      <c r="B111" s="201"/>
      <c r="C111" s="190"/>
      <c r="D111" s="190"/>
      <c r="E111" s="190"/>
      <c r="F111" s="190"/>
      <c r="G111" s="193"/>
      <c r="H111" s="193"/>
      <c r="I111" s="193"/>
      <c r="J111" s="193"/>
      <c r="K111" s="193"/>
      <c r="L111" s="194"/>
    </row>
    <row r="112" spans="1:12" ht="15.75">
      <c r="A112" s="93" t="s">
        <v>3</v>
      </c>
      <c r="B112" s="207"/>
      <c r="C112" s="192"/>
      <c r="D112" s="192"/>
      <c r="E112" s="192"/>
      <c r="F112" s="192"/>
      <c r="G112" s="197"/>
      <c r="H112" s="197"/>
      <c r="I112" s="197"/>
      <c r="J112" s="197"/>
      <c r="K112" s="197"/>
      <c r="L112" s="198"/>
    </row>
    <row r="113" spans="1:12" ht="15.75">
      <c r="A113" s="73"/>
      <c r="B113" s="201">
        <v>10</v>
      </c>
      <c r="C113" s="190"/>
      <c r="D113" s="190"/>
      <c r="E113" s="190"/>
      <c r="F113" s="190"/>
      <c r="G113" s="195"/>
      <c r="H113" s="195"/>
      <c r="I113" s="195"/>
      <c r="J113" s="195"/>
      <c r="K113" s="195"/>
      <c r="L113" s="196"/>
    </row>
    <row r="114" spans="1:12" ht="15.75">
      <c r="A114" s="73"/>
      <c r="B114" s="201"/>
      <c r="C114" s="190"/>
      <c r="D114" s="190"/>
      <c r="E114" s="190"/>
      <c r="F114" s="190"/>
      <c r="G114" s="195"/>
      <c r="H114" s="195"/>
      <c r="I114" s="195"/>
      <c r="J114" s="195"/>
      <c r="K114" s="195"/>
      <c r="L114" s="196"/>
    </row>
    <row r="115" spans="1:12" ht="15.75">
      <c r="A115" s="73"/>
      <c r="B115" s="201">
        <v>11</v>
      </c>
      <c r="C115" s="190"/>
      <c r="D115" s="190"/>
      <c r="E115" s="190"/>
      <c r="F115" s="190"/>
      <c r="G115" s="195"/>
      <c r="H115" s="195"/>
      <c r="I115" s="195"/>
      <c r="J115" s="195"/>
      <c r="K115" s="195"/>
      <c r="L115" s="196"/>
    </row>
    <row r="116" spans="1:12" ht="15.75">
      <c r="A116" s="73"/>
      <c r="B116" s="201"/>
      <c r="C116" s="190"/>
      <c r="D116" s="190"/>
      <c r="E116" s="190"/>
      <c r="F116" s="190"/>
      <c r="G116" s="195"/>
      <c r="H116" s="195"/>
      <c r="I116" s="195"/>
      <c r="J116" s="195"/>
      <c r="K116" s="195"/>
      <c r="L116" s="196"/>
    </row>
    <row r="117" spans="1:12" ht="15.75">
      <c r="A117" s="73"/>
      <c r="B117" s="201"/>
      <c r="C117" s="190"/>
      <c r="D117" s="190"/>
      <c r="E117" s="190"/>
      <c r="F117" s="190"/>
      <c r="G117" s="193"/>
      <c r="H117" s="193"/>
      <c r="I117" s="193"/>
      <c r="J117" s="193"/>
      <c r="K117" s="193"/>
      <c r="L117" s="194"/>
    </row>
    <row r="118" spans="1:12" ht="15.75">
      <c r="A118" s="93" t="s">
        <v>4</v>
      </c>
      <c r="B118" s="207"/>
      <c r="C118" s="192"/>
      <c r="D118" s="192"/>
      <c r="E118" s="192"/>
      <c r="F118" s="192"/>
      <c r="G118" s="197"/>
      <c r="H118" s="197"/>
      <c r="I118" s="197"/>
      <c r="J118" s="197"/>
      <c r="K118" s="197"/>
      <c r="L118" s="198"/>
    </row>
    <row r="119" spans="1:12" ht="15.75">
      <c r="A119" s="73"/>
      <c r="B119" s="201">
        <v>12</v>
      </c>
      <c r="C119" s="190"/>
      <c r="D119" s="190"/>
      <c r="E119" s="190"/>
      <c r="F119" s="190"/>
      <c r="G119" s="195"/>
      <c r="H119" s="195"/>
      <c r="I119" s="195"/>
      <c r="J119" s="195"/>
      <c r="K119" s="195"/>
      <c r="L119" s="196"/>
    </row>
    <row r="120" spans="1:12" ht="15.75">
      <c r="A120" s="73"/>
      <c r="B120" s="201"/>
      <c r="C120" s="190"/>
      <c r="D120" s="190"/>
      <c r="E120" s="190"/>
      <c r="F120" s="190"/>
      <c r="G120" s="195"/>
      <c r="H120" s="195"/>
      <c r="I120" s="195"/>
      <c r="J120" s="195"/>
      <c r="K120" s="195"/>
      <c r="L120" s="196"/>
    </row>
    <row r="121" spans="1:12" ht="15.75">
      <c r="A121" s="73"/>
      <c r="B121" s="201"/>
      <c r="C121" s="190"/>
      <c r="D121" s="190"/>
      <c r="E121" s="190"/>
      <c r="F121" s="190"/>
      <c r="G121" s="193"/>
      <c r="H121" s="193"/>
      <c r="I121" s="193"/>
      <c r="J121" s="193"/>
      <c r="K121" s="193"/>
      <c r="L121" s="194"/>
    </row>
    <row r="122" spans="1:12" ht="15.75">
      <c r="A122" s="93" t="s">
        <v>5</v>
      </c>
      <c r="B122" s="207"/>
      <c r="C122" s="192"/>
      <c r="D122" s="192"/>
      <c r="E122" s="192"/>
      <c r="F122" s="192"/>
      <c r="G122" s="197"/>
      <c r="H122" s="197"/>
      <c r="I122" s="197"/>
      <c r="J122" s="197"/>
      <c r="K122" s="197"/>
      <c r="L122" s="198"/>
    </row>
    <row r="123" spans="1:12" ht="15.75">
      <c r="A123" s="73"/>
      <c r="B123" s="201">
        <v>13</v>
      </c>
      <c r="C123" s="190"/>
      <c r="D123" s="190"/>
      <c r="E123" s="190"/>
      <c r="F123" s="190"/>
      <c r="G123" s="195"/>
      <c r="H123" s="195"/>
      <c r="I123" s="195"/>
      <c r="J123" s="195"/>
      <c r="K123" s="195"/>
      <c r="L123" s="196"/>
    </row>
    <row r="124" spans="1:12" ht="15.75">
      <c r="A124" s="73"/>
      <c r="B124" s="201"/>
      <c r="C124" s="190"/>
      <c r="D124" s="190"/>
      <c r="E124" s="190"/>
      <c r="F124" s="190"/>
      <c r="G124" s="195"/>
      <c r="H124" s="195"/>
      <c r="I124" s="195"/>
      <c r="J124" s="195"/>
      <c r="K124" s="195"/>
      <c r="L124" s="196"/>
    </row>
    <row r="125" spans="1:12" ht="15.75">
      <c r="A125" s="73"/>
      <c r="B125" s="201">
        <v>14</v>
      </c>
      <c r="C125" s="190"/>
      <c r="D125" s="190"/>
      <c r="E125" s="190"/>
      <c r="F125" s="190"/>
      <c r="G125" s="195"/>
      <c r="H125" s="195"/>
      <c r="I125" s="195"/>
      <c r="J125" s="195"/>
      <c r="K125" s="195"/>
      <c r="L125" s="196"/>
    </row>
    <row r="126" spans="1:12" ht="15.75">
      <c r="A126" s="73"/>
      <c r="B126" s="201"/>
      <c r="C126" s="190"/>
      <c r="D126" s="190"/>
      <c r="E126" s="190"/>
      <c r="F126" s="190"/>
      <c r="G126" s="195"/>
      <c r="H126" s="195"/>
      <c r="I126" s="195"/>
      <c r="J126" s="195"/>
      <c r="K126" s="195"/>
      <c r="L126" s="196"/>
    </row>
    <row r="127" spans="1:12" ht="15.75">
      <c r="A127" s="73"/>
      <c r="B127" s="201"/>
      <c r="C127" s="190"/>
      <c r="D127" s="190"/>
      <c r="E127" s="190"/>
      <c r="F127" s="190"/>
      <c r="G127" s="193"/>
      <c r="H127" s="193"/>
      <c r="I127" s="193"/>
      <c r="J127" s="193"/>
      <c r="K127" s="193"/>
      <c r="L127" s="194"/>
    </row>
    <row r="128" spans="1:12" ht="15.75">
      <c r="A128" s="73"/>
      <c r="B128" s="201"/>
      <c r="C128" s="190"/>
      <c r="D128" s="190"/>
      <c r="E128" s="190"/>
      <c r="F128" s="190"/>
      <c r="G128" s="193"/>
      <c r="H128" s="193"/>
      <c r="I128" s="193"/>
      <c r="J128" s="193"/>
      <c r="K128" s="193"/>
      <c r="L128" s="194"/>
    </row>
    <row r="129" spans="1:12" ht="15.75">
      <c r="A129" s="73"/>
      <c r="B129" s="201"/>
      <c r="C129" s="190"/>
      <c r="D129" s="190"/>
      <c r="E129" s="190"/>
      <c r="F129" s="190"/>
      <c r="G129" s="193"/>
      <c r="H129" s="193"/>
      <c r="I129" s="193"/>
      <c r="J129" s="193"/>
      <c r="K129" s="193"/>
      <c r="L129" s="194"/>
    </row>
    <row r="130" spans="1:12" ht="15.75">
      <c r="A130" s="73"/>
      <c r="B130" s="201"/>
      <c r="C130" s="190"/>
      <c r="D130" s="190"/>
      <c r="E130" s="190"/>
      <c r="F130" s="190"/>
      <c r="G130" s="193"/>
      <c r="H130" s="193"/>
      <c r="I130" s="193"/>
      <c r="J130" s="193"/>
      <c r="K130" s="193"/>
      <c r="L130" s="194"/>
    </row>
    <row r="131" spans="1:12" ht="15.75">
      <c r="A131" s="73"/>
      <c r="B131" s="201"/>
      <c r="C131" s="190"/>
      <c r="D131" s="190"/>
      <c r="E131" s="190"/>
      <c r="F131" s="190"/>
      <c r="G131" s="193"/>
      <c r="H131" s="193"/>
      <c r="I131" s="193"/>
      <c r="J131" s="193"/>
      <c r="K131" s="193"/>
      <c r="L131" s="194"/>
    </row>
    <row r="132" spans="1:12" ht="15.75">
      <c r="A132" s="73"/>
      <c r="B132" s="201"/>
      <c r="C132" s="190"/>
      <c r="D132" s="190"/>
      <c r="E132" s="190"/>
      <c r="F132" s="190"/>
      <c r="G132" s="193"/>
      <c r="H132" s="193"/>
      <c r="I132" s="193"/>
      <c r="J132" s="193"/>
      <c r="K132" s="193"/>
      <c r="L132" s="194"/>
    </row>
    <row r="133" spans="1:12" ht="15.75">
      <c r="A133" s="73"/>
      <c r="B133" s="201"/>
      <c r="C133" s="190"/>
      <c r="D133" s="190"/>
      <c r="E133" s="190"/>
      <c r="F133" s="190"/>
      <c r="G133" s="193"/>
      <c r="H133" s="193"/>
      <c r="I133" s="193"/>
      <c r="J133" s="193"/>
      <c r="K133" s="193"/>
      <c r="L133" s="194"/>
    </row>
    <row r="134" spans="1:12" ht="15.75">
      <c r="A134" s="73"/>
      <c r="B134" s="201"/>
      <c r="C134" s="190"/>
      <c r="D134" s="190"/>
      <c r="E134" s="190"/>
      <c r="F134" s="190"/>
      <c r="G134" s="193"/>
      <c r="H134" s="193"/>
      <c r="I134" s="193"/>
      <c r="J134" s="193"/>
      <c r="K134" s="193"/>
      <c r="L134" s="194"/>
    </row>
    <row r="135" spans="1:12" ht="15.75">
      <c r="A135" s="93" t="s">
        <v>6</v>
      </c>
      <c r="B135" s="207"/>
      <c r="C135" s="192"/>
      <c r="D135" s="192"/>
      <c r="E135" s="192"/>
      <c r="F135" s="192"/>
      <c r="G135" s="197"/>
      <c r="H135" s="197"/>
      <c r="I135" s="197"/>
      <c r="J135" s="197"/>
      <c r="K135" s="197"/>
      <c r="L135" s="198"/>
    </row>
    <row r="136" spans="1:12" ht="15.75">
      <c r="A136" s="73"/>
      <c r="B136" s="201">
        <v>15</v>
      </c>
      <c r="C136" s="190"/>
      <c r="D136" s="190"/>
      <c r="E136" s="190"/>
      <c r="F136" s="190"/>
      <c r="G136" s="195" t="s">
        <v>17</v>
      </c>
      <c r="H136" s="195"/>
      <c r="I136" s="195"/>
      <c r="J136" s="195"/>
      <c r="K136" s="195"/>
      <c r="L136" s="196"/>
    </row>
    <row r="137" spans="1:12" ht="15.75">
      <c r="A137" s="73"/>
      <c r="B137" s="201"/>
      <c r="C137" s="190"/>
      <c r="D137" s="190"/>
      <c r="E137" s="190"/>
      <c r="F137" s="190"/>
      <c r="G137" s="195" t="s">
        <v>18</v>
      </c>
      <c r="H137" s="195"/>
      <c r="I137" s="195"/>
      <c r="J137" s="195"/>
      <c r="K137" s="195"/>
      <c r="L137" s="196"/>
    </row>
    <row r="138" spans="1:12" ht="15.75">
      <c r="A138" s="73"/>
      <c r="B138" s="201"/>
      <c r="C138" s="190"/>
      <c r="D138" s="190"/>
      <c r="E138" s="190"/>
      <c r="F138" s="190"/>
      <c r="G138" s="193"/>
      <c r="H138" s="193"/>
      <c r="I138" s="193"/>
      <c r="J138" s="193"/>
      <c r="K138" s="193"/>
      <c r="L138" s="194"/>
    </row>
    <row r="139" spans="1:12" ht="15.75">
      <c r="A139" s="73"/>
      <c r="B139" s="201"/>
      <c r="C139" s="190"/>
      <c r="D139" s="190"/>
      <c r="E139" s="190"/>
      <c r="F139" s="190"/>
      <c r="G139" s="193"/>
      <c r="H139" s="193"/>
      <c r="I139" s="193"/>
      <c r="J139" s="193"/>
      <c r="K139" s="193"/>
      <c r="L139" s="194"/>
    </row>
    <row r="140" spans="1:12" ht="15.75">
      <c r="A140" s="73"/>
      <c r="B140" s="201"/>
      <c r="C140" s="190"/>
      <c r="D140" s="190"/>
      <c r="E140" s="190"/>
      <c r="F140" s="190"/>
      <c r="G140" s="193"/>
      <c r="H140" s="193"/>
      <c r="I140" s="193"/>
      <c r="J140" s="193"/>
      <c r="K140" s="193"/>
      <c r="L140" s="194"/>
    </row>
    <row r="141" spans="1:12" ht="15.75">
      <c r="A141" s="73"/>
      <c r="B141" s="201"/>
      <c r="C141" s="190"/>
      <c r="D141" s="190"/>
      <c r="E141" s="190"/>
      <c r="F141" s="190"/>
      <c r="G141" s="193"/>
      <c r="H141" s="193"/>
      <c r="I141" s="193"/>
      <c r="J141" s="193"/>
      <c r="K141" s="193"/>
      <c r="L141" s="194"/>
    </row>
    <row r="142" spans="1:12" ht="15.75">
      <c r="A142" s="93" t="s">
        <v>14</v>
      </c>
      <c r="B142" s="207"/>
      <c r="C142" s="192"/>
      <c r="D142" s="192"/>
      <c r="E142" s="192"/>
      <c r="F142" s="192"/>
      <c r="G142" s="197"/>
      <c r="H142" s="197"/>
      <c r="I142" s="197"/>
      <c r="J142" s="197"/>
      <c r="K142" s="197"/>
      <c r="L142" s="198"/>
    </row>
    <row r="143" spans="1:12" ht="15.75">
      <c r="A143" s="73"/>
      <c r="B143" s="201">
        <v>16</v>
      </c>
      <c r="C143" s="190"/>
      <c r="D143" s="190"/>
      <c r="E143" s="190"/>
      <c r="F143" s="190"/>
      <c r="G143" s="195"/>
      <c r="H143" s="195"/>
      <c r="I143" s="195"/>
      <c r="J143" s="195"/>
      <c r="K143" s="195"/>
      <c r="L143" s="196"/>
    </row>
    <row r="144" spans="1:12" ht="15.75">
      <c r="A144" s="73"/>
      <c r="B144" s="201"/>
      <c r="C144" s="190"/>
      <c r="D144" s="190"/>
      <c r="E144" s="190"/>
      <c r="F144" s="190"/>
      <c r="G144" s="195"/>
      <c r="H144" s="195"/>
      <c r="I144" s="195"/>
      <c r="J144" s="195"/>
      <c r="K144" s="195"/>
      <c r="L144" s="196"/>
    </row>
    <row r="145" spans="1:12" ht="15.75">
      <c r="A145" s="73"/>
      <c r="B145" s="201"/>
      <c r="C145" s="190"/>
      <c r="D145" s="190"/>
      <c r="E145" s="190"/>
      <c r="F145" s="190"/>
      <c r="G145" s="193"/>
      <c r="H145" s="193"/>
      <c r="I145" s="193"/>
      <c r="J145" s="193"/>
      <c r="K145" s="193"/>
      <c r="L145" s="194"/>
    </row>
    <row r="146" spans="1:12" ht="15.75">
      <c r="A146" s="73"/>
      <c r="B146" s="201"/>
      <c r="C146" s="190"/>
      <c r="D146" s="190"/>
      <c r="E146" s="190"/>
      <c r="F146" s="190"/>
      <c r="G146" s="193"/>
      <c r="H146" s="193"/>
      <c r="I146" s="193"/>
      <c r="J146" s="193"/>
      <c r="K146" s="193"/>
      <c r="L146" s="194"/>
    </row>
    <row r="147" spans="1:12" ht="15.75">
      <c r="A147" s="73"/>
      <c r="B147" s="201"/>
      <c r="C147" s="190"/>
      <c r="D147" s="190"/>
      <c r="E147" s="190"/>
      <c r="F147" s="190"/>
      <c r="G147" s="193"/>
      <c r="H147" s="193"/>
      <c r="I147" s="193"/>
      <c r="J147" s="193"/>
      <c r="K147" s="193"/>
      <c r="L147" s="194"/>
    </row>
    <row r="148" spans="1:12" ht="15.75">
      <c r="A148" s="73"/>
      <c r="B148" s="201"/>
      <c r="C148" s="190"/>
      <c r="D148" s="190"/>
      <c r="E148" s="190"/>
      <c r="F148" s="190"/>
      <c r="G148" s="193"/>
      <c r="H148" s="193"/>
      <c r="I148" s="193"/>
      <c r="J148" s="193"/>
      <c r="K148" s="193"/>
      <c r="L148" s="194"/>
    </row>
    <row r="149" spans="1:12" ht="15.75">
      <c r="A149" s="73"/>
      <c r="B149" s="201"/>
      <c r="C149" s="190"/>
      <c r="D149" s="190"/>
      <c r="E149" s="190"/>
      <c r="F149" s="190"/>
      <c r="G149" s="193"/>
      <c r="H149" s="193"/>
      <c r="I149" s="193"/>
      <c r="J149" s="193"/>
      <c r="K149" s="193"/>
      <c r="L149" s="194"/>
    </row>
    <row r="150" spans="1:12" ht="15.75">
      <c r="A150" s="73"/>
      <c r="B150" s="201">
        <v>17</v>
      </c>
      <c r="C150" s="190"/>
      <c r="D150" s="190"/>
      <c r="E150" s="190"/>
      <c r="F150" s="190"/>
      <c r="G150" s="195"/>
      <c r="H150" s="195"/>
      <c r="I150" s="195"/>
      <c r="J150" s="195"/>
      <c r="K150" s="195"/>
      <c r="L150" s="196"/>
    </row>
    <row r="151" spans="1:12" ht="15.75">
      <c r="A151" s="73"/>
      <c r="B151" s="201"/>
      <c r="C151" s="190"/>
      <c r="D151" s="190"/>
      <c r="E151" s="190"/>
      <c r="F151" s="190"/>
      <c r="G151" s="195"/>
      <c r="H151" s="195"/>
      <c r="I151" s="195"/>
      <c r="J151" s="195"/>
      <c r="K151" s="195"/>
      <c r="L151" s="196"/>
    </row>
    <row r="152" spans="1:12" ht="15.75">
      <c r="A152" s="73"/>
      <c r="B152" s="201"/>
      <c r="C152" s="190"/>
      <c r="D152" s="190"/>
      <c r="E152" s="190"/>
      <c r="F152" s="190"/>
      <c r="G152" s="193"/>
      <c r="H152" s="193"/>
      <c r="I152" s="193"/>
      <c r="J152" s="193"/>
      <c r="K152" s="193"/>
      <c r="L152" s="194"/>
    </row>
    <row r="153" spans="1:12" ht="15.75">
      <c r="A153" s="73"/>
      <c r="B153" s="201"/>
      <c r="C153" s="190"/>
      <c r="D153" s="190"/>
      <c r="E153" s="190"/>
      <c r="F153" s="190"/>
      <c r="G153" s="193"/>
      <c r="H153" s="193"/>
      <c r="I153" s="193"/>
      <c r="J153" s="193"/>
      <c r="K153" s="193"/>
      <c r="L153" s="194"/>
    </row>
    <row r="154" spans="1:12" ht="15.75">
      <c r="A154" s="86" t="s">
        <v>15</v>
      </c>
      <c r="B154" s="201">
        <v>18</v>
      </c>
      <c r="C154" s="81"/>
      <c r="D154" s="190"/>
      <c r="E154" s="190"/>
      <c r="F154" s="190"/>
      <c r="G154" s="195"/>
      <c r="H154" s="195"/>
      <c r="I154" s="195"/>
      <c r="J154" s="195"/>
      <c r="K154" s="195"/>
      <c r="L154" s="196"/>
    </row>
    <row r="155" spans="1:12" ht="15.75">
      <c r="A155" s="73"/>
      <c r="B155" s="201"/>
      <c r="C155" s="81"/>
      <c r="D155" s="190"/>
      <c r="E155" s="190"/>
      <c r="F155" s="190"/>
      <c r="G155" s="195"/>
      <c r="H155" s="195"/>
      <c r="I155" s="195"/>
      <c r="J155" s="195"/>
      <c r="K155" s="195"/>
      <c r="L155" s="196"/>
    </row>
    <row r="156" spans="1:12" ht="15.75">
      <c r="A156" s="73"/>
      <c r="B156" s="201"/>
      <c r="C156" s="82"/>
      <c r="D156" s="190"/>
      <c r="E156" s="190"/>
      <c r="F156" s="190"/>
      <c r="G156" s="193"/>
      <c r="H156" s="193"/>
      <c r="I156" s="193"/>
      <c r="J156" s="193"/>
      <c r="K156" s="193"/>
      <c r="L156" s="194"/>
    </row>
    <row r="157" spans="1:12" ht="15.75">
      <c r="A157" s="73"/>
      <c r="B157" s="201"/>
      <c r="C157" s="82"/>
      <c r="D157" s="190"/>
      <c r="E157" s="190"/>
      <c r="F157" s="190"/>
      <c r="G157" s="193"/>
      <c r="H157" s="193"/>
      <c r="I157" s="193"/>
      <c r="J157" s="193"/>
      <c r="K157" s="193"/>
      <c r="L157" s="194"/>
    </row>
    <row r="158" spans="1:12" ht="15.75">
      <c r="A158" s="73"/>
      <c r="B158" s="201"/>
      <c r="C158" s="82"/>
      <c r="D158" s="190"/>
      <c r="E158" s="190"/>
      <c r="F158" s="190"/>
      <c r="G158" s="193"/>
      <c r="H158" s="193"/>
      <c r="I158" s="193"/>
      <c r="J158" s="193"/>
      <c r="K158" s="193"/>
      <c r="L158" s="194"/>
    </row>
    <row r="159" spans="1:12" ht="15.75">
      <c r="A159" s="73"/>
      <c r="B159" s="201"/>
      <c r="C159" s="82"/>
      <c r="D159" s="190"/>
      <c r="E159" s="190"/>
      <c r="F159" s="190"/>
      <c r="G159" s="193"/>
      <c r="H159" s="193"/>
      <c r="I159" s="193"/>
      <c r="J159" s="193"/>
      <c r="K159" s="193"/>
      <c r="L159" s="194"/>
    </row>
    <row r="160" spans="1:12" ht="15.75">
      <c r="A160" s="73"/>
      <c r="B160" s="201"/>
      <c r="C160" s="82"/>
      <c r="D160" s="190"/>
      <c r="E160" s="190"/>
      <c r="F160" s="190"/>
      <c r="G160" s="193"/>
      <c r="H160" s="193"/>
      <c r="I160" s="193"/>
      <c r="J160" s="193"/>
      <c r="K160" s="193"/>
      <c r="L160" s="194"/>
    </row>
    <row r="161" spans="1:12" ht="15.75">
      <c r="A161" s="73"/>
      <c r="B161" s="201"/>
      <c r="C161" s="82"/>
      <c r="D161" s="190"/>
      <c r="E161" s="190"/>
      <c r="F161" s="190"/>
      <c r="G161" s="193"/>
      <c r="H161" s="193"/>
      <c r="I161" s="193"/>
      <c r="J161" s="193"/>
      <c r="K161" s="193"/>
      <c r="L161" s="194"/>
    </row>
    <row r="162" spans="1:12" ht="15.75">
      <c r="A162" s="73"/>
      <c r="B162" s="201"/>
      <c r="C162" s="82"/>
      <c r="D162" s="190"/>
      <c r="E162" s="190"/>
      <c r="F162" s="190"/>
      <c r="G162" s="193"/>
      <c r="H162" s="193"/>
      <c r="I162" s="193"/>
      <c r="J162" s="193"/>
      <c r="K162" s="193"/>
      <c r="L162" s="194"/>
    </row>
    <row r="163" spans="1:12" ht="15.75">
      <c r="A163" s="73"/>
      <c r="B163" s="201"/>
      <c r="C163" s="82"/>
      <c r="D163" s="190"/>
      <c r="E163" s="190"/>
      <c r="F163" s="190"/>
      <c r="G163" s="193"/>
      <c r="H163" s="193"/>
      <c r="I163" s="193"/>
      <c r="J163" s="193"/>
      <c r="K163" s="193"/>
      <c r="L163" s="194"/>
    </row>
    <row r="164" spans="1:12" ht="15.75">
      <c r="A164" s="73"/>
      <c r="B164" s="202"/>
      <c r="C164" s="84"/>
      <c r="D164" s="191"/>
      <c r="E164" s="191"/>
      <c r="F164" s="191"/>
      <c r="G164" s="199"/>
      <c r="H164" s="199"/>
      <c r="I164" s="199"/>
      <c r="J164" s="199"/>
      <c r="K164" s="199"/>
      <c r="L164" s="200"/>
    </row>
    <row r="165" spans="1:12">
      <c r="A165" s="93" t="s">
        <v>16</v>
      </c>
      <c r="B165" s="268">
        <v>19</v>
      </c>
      <c r="C165" s="266"/>
      <c r="D165" s="264"/>
      <c r="E165" s="264"/>
      <c r="F165" s="264"/>
      <c r="G165" s="260"/>
      <c r="H165" s="260"/>
      <c r="I165" s="260"/>
      <c r="J165" s="260"/>
      <c r="K165" s="260"/>
      <c r="L165" s="261"/>
    </row>
    <row r="166" spans="1:12" ht="16.5" thickBot="1">
      <c r="A166" s="73"/>
      <c r="B166" s="269"/>
      <c r="C166" s="267"/>
      <c r="D166" s="265"/>
      <c r="E166" s="265"/>
      <c r="F166" s="265"/>
      <c r="G166" s="262"/>
      <c r="H166" s="262"/>
      <c r="I166" s="262"/>
      <c r="J166" s="262"/>
      <c r="K166" s="262"/>
      <c r="L166" s="263"/>
    </row>
  </sheetData>
  <mergeCells count="273">
    <mergeCell ref="B8:K8"/>
    <mergeCell ref="G165:L165"/>
    <mergeCell ref="G166:L166"/>
    <mergeCell ref="D165:F166"/>
    <mergeCell ref="C165:C166"/>
    <mergeCell ref="B165:B166"/>
    <mergeCell ref="B13:K13"/>
    <mergeCell ref="B14:B15"/>
    <mergeCell ref="C14:D15"/>
    <mergeCell ref="E14:G15"/>
    <mergeCell ref="H14:J14"/>
    <mergeCell ref="H15:J15"/>
    <mergeCell ref="K14:K15"/>
    <mergeCell ref="B10:C10"/>
    <mergeCell ref="D10:E10"/>
    <mergeCell ref="G10:H10"/>
    <mergeCell ref="J10:K10"/>
    <mergeCell ref="B11:K11"/>
    <mergeCell ref="B12:K12"/>
    <mergeCell ref="E24:G24"/>
    <mergeCell ref="H16:J24"/>
    <mergeCell ref="K16:K24"/>
    <mergeCell ref="C25:D25"/>
    <mergeCell ref="E25:G25"/>
    <mergeCell ref="H25:J25"/>
    <mergeCell ref="B16:B24"/>
    <mergeCell ref="C16:D24"/>
    <mergeCell ref="E16:G16"/>
    <mergeCell ref="E17:G17"/>
    <mergeCell ref="E18:G18"/>
    <mergeCell ref="E19:G19"/>
    <mergeCell ref="E20:G20"/>
    <mergeCell ref="E21:G21"/>
    <mergeCell ref="E22:G22"/>
    <mergeCell ref="E23:G23"/>
    <mergeCell ref="K29:K34"/>
    <mergeCell ref="B35:B36"/>
    <mergeCell ref="C35:D36"/>
    <mergeCell ref="E35:G35"/>
    <mergeCell ref="E36:G36"/>
    <mergeCell ref="H35:J36"/>
    <mergeCell ref="K35:K36"/>
    <mergeCell ref="K26:K28"/>
    <mergeCell ref="B29:B34"/>
    <mergeCell ref="C29:D34"/>
    <mergeCell ref="E29:G29"/>
    <mergeCell ref="E30:G30"/>
    <mergeCell ref="E31:G31"/>
    <mergeCell ref="E32:G32"/>
    <mergeCell ref="E33:G33"/>
    <mergeCell ref="E34:G34"/>
    <mergeCell ref="H29:J34"/>
    <mergeCell ref="B26:B28"/>
    <mergeCell ref="C26:D28"/>
    <mergeCell ref="E26:G26"/>
    <mergeCell ref="E27:G27"/>
    <mergeCell ref="E28:G28"/>
    <mergeCell ref="H26:J28"/>
    <mergeCell ref="K37:K46"/>
    <mergeCell ref="F61:G61"/>
    <mergeCell ref="B55:E55"/>
    <mergeCell ref="G68:L68"/>
    <mergeCell ref="B67:L67"/>
    <mergeCell ref="B47:B49"/>
    <mergeCell ref="K47:K49"/>
    <mergeCell ref="E48:G48"/>
    <mergeCell ref="E49:G49"/>
    <mergeCell ref="B37:B46"/>
    <mergeCell ref="C37:D46"/>
    <mergeCell ref="E37:G37"/>
    <mergeCell ref="E38:G38"/>
    <mergeCell ref="E39:G39"/>
    <mergeCell ref="E40:G40"/>
    <mergeCell ref="E41:G41"/>
    <mergeCell ref="E42:G42"/>
    <mergeCell ref="E43:G43"/>
    <mergeCell ref="E44:G44"/>
    <mergeCell ref="H47:J49"/>
    <mergeCell ref="C47:D49"/>
    <mergeCell ref="F57:G57"/>
    <mergeCell ref="F58:G58"/>
    <mergeCell ref="F59:G59"/>
    <mergeCell ref="F60:G60"/>
    <mergeCell ref="C50:D53"/>
    <mergeCell ref="E47:G47"/>
    <mergeCell ref="E45:G45"/>
    <mergeCell ref="E46:G46"/>
    <mergeCell ref="H37:J46"/>
    <mergeCell ref="B69:C69"/>
    <mergeCell ref="C70:C74"/>
    <mergeCell ref="G71:L71"/>
    <mergeCell ref="G72:L72"/>
    <mergeCell ref="E50:G50"/>
    <mergeCell ref="E51:G51"/>
    <mergeCell ref="E52:G52"/>
    <mergeCell ref="E53:G53"/>
    <mergeCell ref="B63:D63"/>
    <mergeCell ref="B58:C58"/>
    <mergeCell ref="B59:C59"/>
    <mergeCell ref="B60:C60"/>
    <mergeCell ref="B61:C61"/>
    <mergeCell ref="B50:B53"/>
    <mergeCell ref="K50:K53"/>
    <mergeCell ref="G73:L73"/>
    <mergeCell ref="G74:L74"/>
    <mergeCell ref="G69:L69"/>
    <mergeCell ref="G70:L70"/>
    <mergeCell ref="D68:F68"/>
    <mergeCell ref="D69:F69"/>
    <mergeCell ref="D70:F74"/>
    <mergeCell ref="F55:G55"/>
    <mergeCell ref="F56:G56"/>
    <mergeCell ref="G75:L75"/>
    <mergeCell ref="G76:L76"/>
    <mergeCell ref="H50:J53"/>
    <mergeCell ref="B70:B74"/>
    <mergeCell ref="B75:B76"/>
    <mergeCell ref="B93:B97"/>
    <mergeCell ref="C93:C97"/>
    <mergeCell ref="B98:C98"/>
    <mergeCell ref="B99:B111"/>
    <mergeCell ref="C99:C111"/>
    <mergeCell ref="C85:C86"/>
    <mergeCell ref="B87:C87"/>
    <mergeCell ref="B88:B92"/>
    <mergeCell ref="C88:C92"/>
    <mergeCell ref="B85:B86"/>
    <mergeCell ref="C77:C80"/>
    <mergeCell ref="G87:L87"/>
    <mergeCell ref="G88:L88"/>
    <mergeCell ref="G89:L89"/>
    <mergeCell ref="G90:L90"/>
    <mergeCell ref="G91:L91"/>
    <mergeCell ref="G92:L92"/>
    <mergeCell ref="G79:L79"/>
    <mergeCell ref="G80:L80"/>
    <mergeCell ref="B122:C122"/>
    <mergeCell ref="B123:B124"/>
    <mergeCell ref="C123:C124"/>
    <mergeCell ref="D118:F118"/>
    <mergeCell ref="D119:F121"/>
    <mergeCell ref="B112:C112"/>
    <mergeCell ref="B113:B114"/>
    <mergeCell ref="C113:C114"/>
    <mergeCell ref="B115:B117"/>
    <mergeCell ref="C115:C117"/>
    <mergeCell ref="D115:F117"/>
    <mergeCell ref="B154:B164"/>
    <mergeCell ref="D56:E56"/>
    <mergeCell ref="D57:E57"/>
    <mergeCell ref="D58:E58"/>
    <mergeCell ref="D59:E59"/>
    <mergeCell ref="D60:E60"/>
    <mergeCell ref="D61:E61"/>
    <mergeCell ref="B56:C56"/>
    <mergeCell ref="B57:C57"/>
    <mergeCell ref="B142:C142"/>
    <mergeCell ref="B143:B149"/>
    <mergeCell ref="C143:C149"/>
    <mergeCell ref="B150:B153"/>
    <mergeCell ref="C150:C153"/>
    <mergeCell ref="D143:F149"/>
    <mergeCell ref="D150:F153"/>
    <mergeCell ref="B125:B134"/>
    <mergeCell ref="C125:C134"/>
    <mergeCell ref="B135:C135"/>
    <mergeCell ref="B136:B141"/>
    <mergeCell ref="C136:C141"/>
    <mergeCell ref="B118:C118"/>
    <mergeCell ref="B119:B121"/>
    <mergeCell ref="C119:C121"/>
    <mergeCell ref="G81:L81"/>
    <mergeCell ref="G82:L82"/>
    <mergeCell ref="G83:L83"/>
    <mergeCell ref="G84:L84"/>
    <mergeCell ref="G85:L85"/>
    <mergeCell ref="G86:L86"/>
    <mergeCell ref="G77:L77"/>
    <mergeCell ref="G78:L78"/>
    <mergeCell ref="B77:B80"/>
    <mergeCell ref="B83:B84"/>
    <mergeCell ref="B81:B82"/>
    <mergeCell ref="G99:L99"/>
    <mergeCell ref="G100:L100"/>
    <mergeCell ref="G101:L101"/>
    <mergeCell ref="G102:L102"/>
    <mergeCell ref="G103:L103"/>
    <mergeCell ref="G104:L104"/>
    <mergeCell ref="G93:L93"/>
    <mergeCell ref="G94:L94"/>
    <mergeCell ref="G95:L95"/>
    <mergeCell ref="G96:L96"/>
    <mergeCell ref="G97:L97"/>
    <mergeCell ref="G98:L98"/>
    <mergeCell ref="G111:L111"/>
    <mergeCell ref="G112:L112"/>
    <mergeCell ref="G113:L113"/>
    <mergeCell ref="G114:L114"/>
    <mergeCell ref="G115:L115"/>
    <mergeCell ref="G116:L116"/>
    <mergeCell ref="G105:L105"/>
    <mergeCell ref="G106:L106"/>
    <mergeCell ref="G107:L107"/>
    <mergeCell ref="G108:L108"/>
    <mergeCell ref="G109:L109"/>
    <mergeCell ref="G110:L110"/>
    <mergeCell ref="G123:L123"/>
    <mergeCell ref="G124:L124"/>
    <mergeCell ref="G125:L125"/>
    <mergeCell ref="G126:L126"/>
    <mergeCell ref="G127:L127"/>
    <mergeCell ref="G128:L128"/>
    <mergeCell ref="G117:L117"/>
    <mergeCell ref="G118:L118"/>
    <mergeCell ref="G119:L119"/>
    <mergeCell ref="G120:L120"/>
    <mergeCell ref="G121:L121"/>
    <mergeCell ref="G122:L122"/>
    <mergeCell ref="G138:L138"/>
    <mergeCell ref="G139:L139"/>
    <mergeCell ref="G140:L140"/>
    <mergeCell ref="G129:L129"/>
    <mergeCell ref="G130:L130"/>
    <mergeCell ref="G131:L131"/>
    <mergeCell ref="G132:L132"/>
    <mergeCell ref="G133:L133"/>
    <mergeCell ref="G134:L134"/>
    <mergeCell ref="G162:L162"/>
    <mergeCell ref="G163:L163"/>
    <mergeCell ref="G164:L164"/>
    <mergeCell ref="G153:L153"/>
    <mergeCell ref="G154:L154"/>
    <mergeCell ref="G155:L155"/>
    <mergeCell ref="G156:L156"/>
    <mergeCell ref="G157:L157"/>
    <mergeCell ref="G158:L158"/>
    <mergeCell ref="D75:F76"/>
    <mergeCell ref="D77:F80"/>
    <mergeCell ref="D81:F82"/>
    <mergeCell ref="D83:F84"/>
    <mergeCell ref="D85:F86"/>
    <mergeCell ref="D87:F87"/>
    <mergeCell ref="G159:L159"/>
    <mergeCell ref="G160:L160"/>
    <mergeCell ref="G161:L161"/>
    <mergeCell ref="G147:L147"/>
    <mergeCell ref="G148:L148"/>
    <mergeCell ref="G149:L149"/>
    <mergeCell ref="G150:L150"/>
    <mergeCell ref="G151:L151"/>
    <mergeCell ref="G152:L152"/>
    <mergeCell ref="G141:L141"/>
    <mergeCell ref="G142:L142"/>
    <mergeCell ref="G143:L143"/>
    <mergeCell ref="G144:L144"/>
    <mergeCell ref="G145:L145"/>
    <mergeCell ref="G146:L146"/>
    <mergeCell ref="G135:L135"/>
    <mergeCell ref="G136:L136"/>
    <mergeCell ref="G137:L137"/>
    <mergeCell ref="D154:F164"/>
    <mergeCell ref="D122:F122"/>
    <mergeCell ref="D123:F124"/>
    <mergeCell ref="D125:F134"/>
    <mergeCell ref="D135:F135"/>
    <mergeCell ref="D136:F141"/>
    <mergeCell ref="D142:F142"/>
    <mergeCell ref="D88:F92"/>
    <mergeCell ref="D93:F97"/>
    <mergeCell ref="D98:F98"/>
    <mergeCell ref="D99:F111"/>
    <mergeCell ref="D112:F112"/>
    <mergeCell ref="D113:F1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calendrier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2020-02-03T06:01:18Z</dcterms:created>
  <dcterms:modified xsi:type="dcterms:W3CDTF">2020-02-03T19:01:43Z</dcterms:modified>
</cp:coreProperties>
</file>