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het\Documents\"/>
    </mc:Choice>
  </mc:AlternateContent>
  <xr:revisionPtr revIDLastSave="0" documentId="13_ncr:1_{2686801E-B999-4DD6-AC31-0045264176D1}" xr6:coauthVersionLast="45" xr6:coauthVersionMax="45" xr10:uidLastSave="{00000000-0000-0000-0000-000000000000}"/>
  <bookViews>
    <workbookView xWindow="-28920" yWindow="-120" windowWidth="29040" windowHeight="15840" xr2:uid="{BDD4F31A-5164-46D0-9118-8FDB03DCA75B}"/>
  </bookViews>
  <sheets>
    <sheet name="Suivi réétiquetage" sheetId="1" r:id="rId1"/>
    <sheet name="base information étiquette" sheetId="3" r:id="rId2"/>
    <sheet name="base information contact" sheetId="2" r:id="rId3"/>
  </sheets>
  <externalReferences>
    <externalReference r:id="rId4"/>
  </externalReferences>
  <definedNames>
    <definedName name="ALCOR">[1]Feuil1!$D$18:$F$18</definedName>
    <definedName name="C.A.P.L.">[1]Feuil1!$D$20:$F$20</definedName>
    <definedName name="C.I.C.">[1]Feuil1!$D$14:$F$14</definedName>
    <definedName name="CALVET_AGRO">[1]Feuil1!$D$21:$F$21</definedName>
    <definedName name="CAPL___UAPL">[1]Feuil1!$D$7:$F$7</definedName>
    <definedName name="client">'base information contact'!$B$1:$D$1</definedName>
    <definedName name="Coopérative_Jura_Mont_Blanc">[1]Feuil1!$D$15:$F$15</definedName>
    <definedName name="COPAL">[1]Feuil1!$D$12:$F$12</definedName>
    <definedName name="GPS___MAGNAN">[1]Feuil1!$D$13:$F$13</definedName>
    <definedName name="JEEM">[1]Feuil1!$D$16:$F$16</definedName>
    <definedName name="LA_PERIGOURDINE">[1]Feuil1!$D$10:$F$10</definedName>
    <definedName name="MAGNE">[1]Feuil1!$D$19:$F$19</definedName>
    <definedName name="PERIS">[1]Feuil1!$D$9:$F$9</definedName>
    <definedName name="PERRET">[1]Feuil1!$D$8:$F$8</definedName>
    <definedName name="PRODIA">'base information contact'!$B$2:$D$2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3" i="1"/>
  <c r="G33" i="1"/>
  <c r="H33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F41" i="1"/>
  <c r="G41" i="1"/>
  <c r="H41" i="1"/>
  <c r="F42" i="1"/>
  <c r="G42" i="1"/>
  <c r="H42" i="1"/>
  <c r="F43" i="1"/>
  <c r="G43" i="1"/>
  <c r="H43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F51" i="1"/>
  <c r="G51" i="1"/>
  <c r="H51" i="1"/>
  <c r="F52" i="1"/>
  <c r="G52" i="1"/>
  <c r="H52" i="1"/>
  <c r="F53" i="1"/>
  <c r="G53" i="1"/>
  <c r="H53" i="1"/>
  <c r="F54" i="1"/>
  <c r="G54" i="1"/>
  <c r="H54" i="1"/>
  <c r="F55" i="1"/>
  <c r="G55" i="1"/>
  <c r="H55" i="1"/>
  <c r="F56" i="1"/>
  <c r="G56" i="1"/>
  <c r="H56" i="1"/>
  <c r="F57" i="1"/>
  <c r="G57" i="1"/>
  <c r="H57" i="1"/>
  <c r="F58" i="1"/>
  <c r="G58" i="1"/>
  <c r="H58" i="1"/>
  <c r="F59" i="1"/>
  <c r="G59" i="1"/>
  <c r="H59" i="1"/>
  <c r="F60" i="1"/>
  <c r="G60" i="1"/>
  <c r="H60" i="1"/>
  <c r="F61" i="1"/>
  <c r="G61" i="1"/>
  <c r="H61" i="1"/>
  <c r="F62" i="1"/>
  <c r="G62" i="1"/>
  <c r="H62" i="1"/>
  <c r="F63" i="1"/>
  <c r="G63" i="1"/>
  <c r="H63" i="1"/>
  <c r="F64" i="1"/>
  <c r="G64" i="1"/>
  <c r="H64" i="1"/>
  <c r="F65" i="1"/>
  <c r="G65" i="1"/>
  <c r="H65" i="1"/>
  <c r="F66" i="1"/>
  <c r="G66" i="1"/>
  <c r="H66" i="1"/>
  <c r="F67" i="1"/>
  <c r="G67" i="1"/>
  <c r="H67" i="1"/>
  <c r="F68" i="1"/>
  <c r="G68" i="1"/>
  <c r="H68" i="1"/>
  <c r="F69" i="1"/>
  <c r="G69" i="1"/>
  <c r="H69" i="1"/>
  <c r="F70" i="1"/>
  <c r="G70" i="1"/>
  <c r="H70" i="1"/>
  <c r="F71" i="1"/>
  <c r="G71" i="1"/>
  <c r="H71" i="1"/>
  <c r="F72" i="1"/>
  <c r="G72" i="1"/>
  <c r="H72" i="1"/>
  <c r="F73" i="1"/>
  <c r="G73" i="1"/>
  <c r="H73" i="1"/>
  <c r="F74" i="1"/>
  <c r="G74" i="1"/>
  <c r="H74" i="1"/>
  <c r="F75" i="1"/>
  <c r="G75" i="1"/>
  <c r="H75" i="1"/>
  <c r="F76" i="1"/>
  <c r="G76" i="1"/>
  <c r="H76" i="1"/>
  <c r="F77" i="1"/>
  <c r="G77" i="1"/>
  <c r="H77" i="1"/>
  <c r="F78" i="1"/>
  <c r="G78" i="1"/>
  <c r="H78" i="1"/>
  <c r="F79" i="1"/>
  <c r="G79" i="1"/>
  <c r="H79" i="1"/>
  <c r="F80" i="1"/>
  <c r="G80" i="1"/>
  <c r="H80" i="1"/>
  <c r="F81" i="1"/>
  <c r="G81" i="1"/>
  <c r="H81" i="1"/>
  <c r="F82" i="1"/>
  <c r="G82" i="1"/>
  <c r="H82" i="1"/>
  <c r="F83" i="1"/>
  <c r="G83" i="1"/>
  <c r="H83" i="1"/>
  <c r="F84" i="1"/>
  <c r="G84" i="1"/>
  <c r="H84" i="1"/>
  <c r="F85" i="1"/>
  <c r="G85" i="1"/>
  <c r="H85" i="1"/>
  <c r="F86" i="1"/>
  <c r="G86" i="1"/>
  <c r="H86" i="1"/>
  <c r="F87" i="1"/>
  <c r="G87" i="1"/>
  <c r="H87" i="1"/>
  <c r="F88" i="1"/>
  <c r="G88" i="1"/>
  <c r="H88" i="1"/>
  <c r="F89" i="1"/>
  <c r="G89" i="1"/>
  <c r="H89" i="1"/>
  <c r="F90" i="1"/>
  <c r="G90" i="1"/>
  <c r="H90" i="1"/>
  <c r="F91" i="1"/>
  <c r="G91" i="1"/>
  <c r="H91" i="1"/>
  <c r="F92" i="1"/>
  <c r="G92" i="1"/>
  <c r="H92" i="1"/>
  <c r="F93" i="1"/>
  <c r="G93" i="1"/>
  <c r="H93" i="1"/>
  <c r="F94" i="1"/>
  <c r="G94" i="1"/>
  <c r="H94" i="1"/>
  <c r="F95" i="1"/>
  <c r="G95" i="1"/>
  <c r="H95" i="1"/>
  <c r="F96" i="1"/>
  <c r="G96" i="1"/>
  <c r="H96" i="1"/>
  <c r="F97" i="1"/>
  <c r="G97" i="1"/>
  <c r="H97" i="1"/>
  <c r="F98" i="1"/>
  <c r="G98" i="1"/>
  <c r="H98" i="1"/>
  <c r="F99" i="1"/>
  <c r="G99" i="1"/>
  <c r="H99" i="1"/>
  <c r="F100" i="1"/>
  <c r="G100" i="1"/>
  <c r="H100" i="1"/>
  <c r="F101" i="1"/>
  <c r="G101" i="1"/>
  <c r="H101" i="1"/>
  <c r="F102" i="1"/>
  <c r="G102" i="1"/>
  <c r="H102" i="1"/>
  <c r="F103" i="1"/>
  <c r="G103" i="1"/>
  <c r="H103" i="1"/>
  <c r="F104" i="1"/>
  <c r="G104" i="1"/>
  <c r="H104" i="1"/>
  <c r="F105" i="1"/>
  <c r="G105" i="1"/>
  <c r="H105" i="1"/>
  <c r="F106" i="1"/>
  <c r="G106" i="1"/>
  <c r="H106" i="1"/>
  <c r="F107" i="1"/>
  <c r="G107" i="1"/>
  <c r="H107" i="1"/>
  <c r="F108" i="1"/>
  <c r="G108" i="1"/>
  <c r="H108" i="1"/>
  <c r="F109" i="1"/>
  <c r="G109" i="1"/>
  <c r="H109" i="1"/>
  <c r="F110" i="1"/>
  <c r="G110" i="1"/>
  <c r="H110" i="1"/>
  <c r="F111" i="1"/>
  <c r="G111" i="1"/>
  <c r="H111" i="1"/>
  <c r="F112" i="1"/>
  <c r="G112" i="1"/>
  <c r="H112" i="1"/>
  <c r="F113" i="1"/>
  <c r="G113" i="1"/>
  <c r="H113" i="1"/>
  <c r="F114" i="1"/>
  <c r="G114" i="1"/>
  <c r="H114" i="1"/>
  <c r="F115" i="1"/>
  <c r="G115" i="1"/>
  <c r="H115" i="1"/>
  <c r="F116" i="1"/>
  <c r="G116" i="1"/>
  <c r="H116" i="1"/>
  <c r="F117" i="1"/>
  <c r="G117" i="1"/>
  <c r="H117" i="1"/>
  <c r="F118" i="1"/>
  <c r="G118" i="1"/>
  <c r="H118" i="1"/>
  <c r="F119" i="1"/>
  <c r="G119" i="1"/>
  <c r="H119" i="1"/>
  <c r="F120" i="1"/>
  <c r="G120" i="1"/>
  <c r="H120" i="1"/>
  <c r="F121" i="1"/>
  <c r="G121" i="1"/>
  <c r="H121" i="1"/>
  <c r="F122" i="1"/>
  <c r="G122" i="1"/>
  <c r="H122" i="1"/>
  <c r="F123" i="1"/>
  <c r="G123" i="1"/>
  <c r="H123" i="1"/>
  <c r="F124" i="1"/>
  <c r="G124" i="1"/>
  <c r="H124" i="1"/>
  <c r="F125" i="1"/>
  <c r="G125" i="1"/>
  <c r="H125" i="1"/>
  <c r="F126" i="1"/>
  <c r="G126" i="1"/>
  <c r="H126" i="1"/>
  <c r="F127" i="1"/>
  <c r="G127" i="1"/>
  <c r="H127" i="1"/>
  <c r="F128" i="1"/>
  <c r="G128" i="1"/>
  <c r="H128" i="1"/>
  <c r="F129" i="1"/>
  <c r="G129" i="1"/>
  <c r="H129" i="1"/>
  <c r="F130" i="1"/>
  <c r="G130" i="1"/>
  <c r="H130" i="1"/>
  <c r="F131" i="1"/>
  <c r="G131" i="1"/>
  <c r="H131" i="1"/>
  <c r="F132" i="1"/>
  <c r="G132" i="1"/>
  <c r="H132" i="1"/>
  <c r="F133" i="1"/>
  <c r="G133" i="1"/>
  <c r="H133" i="1"/>
  <c r="F134" i="1"/>
  <c r="G134" i="1"/>
  <c r="H134" i="1"/>
  <c r="F135" i="1"/>
  <c r="G135" i="1"/>
  <c r="H135" i="1"/>
  <c r="F136" i="1"/>
  <c r="G136" i="1"/>
  <c r="H136" i="1"/>
  <c r="F137" i="1"/>
  <c r="G137" i="1"/>
  <c r="H137" i="1"/>
  <c r="F138" i="1"/>
  <c r="G138" i="1"/>
  <c r="H138" i="1"/>
  <c r="F139" i="1"/>
  <c r="G139" i="1"/>
  <c r="H139" i="1"/>
  <c r="F140" i="1"/>
  <c r="G140" i="1"/>
  <c r="H140" i="1"/>
  <c r="F141" i="1"/>
  <c r="G141" i="1"/>
  <c r="H141" i="1"/>
  <c r="F142" i="1"/>
  <c r="G142" i="1"/>
  <c r="H142" i="1"/>
  <c r="F143" i="1"/>
  <c r="G143" i="1"/>
  <c r="H143" i="1"/>
  <c r="F144" i="1"/>
  <c r="G144" i="1"/>
  <c r="H144" i="1"/>
  <c r="F145" i="1"/>
  <c r="G145" i="1"/>
  <c r="H145" i="1"/>
  <c r="F146" i="1"/>
  <c r="G146" i="1"/>
  <c r="H146" i="1"/>
  <c r="F147" i="1"/>
  <c r="G147" i="1"/>
  <c r="H147" i="1"/>
  <c r="F148" i="1"/>
  <c r="G148" i="1"/>
  <c r="H148" i="1"/>
  <c r="F149" i="1"/>
  <c r="G149" i="1"/>
  <c r="H149" i="1"/>
  <c r="F150" i="1"/>
  <c r="G150" i="1"/>
  <c r="H150" i="1"/>
  <c r="F151" i="1"/>
  <c r="G151" i="1"/>
  <c r="H151" i="1"/>
  <c r="F152" i="1"/>
  <c r="G152" i="1"/>
  <c r="H152" i="1"/>
  <c r="F153" i="1"/>
  <c r="G153" i="1"/>
  <c r="H153" i="1"/>
  <c r="F154" i="1"/>
  <c r="G154" i="1"/>
  <c r="H154" i="1"/>
  <c r="F155" i="1"/>
  <c r="G155" i="1"/>
  <c r="H155" i="1"/>
  <c r="F156" i="1"/>
  <c r="G156" i="1"/>
  <c r="H156" i="1"/>
  <c r="F157" i="1"/>
  <c r="G157" i="1"/>
  <c r="H157" i="1"/>
  <c r="F158" i="1"/>
  <c r="G158" i="1"/>
  <c r="H158" i="1"/>
  <c r="F159" i="1"/>
  <c r="G159" i="1"/>
  <c r="H159" i="1"/>
  <c r="F160" i="1"/>
  <c r="G160" i="1"/>
  <c r="H160" i="1"/>
  <c r="F161" i="1"/>
  <c r="G161" i="1"/>
  <c r="H161" i="1"/>
  <c r="F162" i="1"/>
  <c r="G162" i="1"/>
  <c r="H162" i="1"/>
  <c r="F163" i="1"/>
  <c r="G163" i="1"/>
  <c r="H163" i="1"/>
  <c r="F164" i="1"/>
  <c r="G164" i="1"/>
  <c r="H164" i="1"/>
  <c r="F165" i="1"/>
  <c r="G165" i="1"/>
  <c r="H165" i="1"/>
  <c r="F166" i="1"/>
  <c r="G166" i="1"/>
  <c r="H166" i="1"/>
  <c r="F167" i="1"/>
  <c r="G167" i="1"/>
  <c r="H167" i="1"/>
  <c r="F168" i="1"/>
  <c r="G168" i="1"/>
  <c r="H168" i="1"/>
  <c r="F169" i="1"/>
  <c r="G169" i="1"/>
  <c r="H169" i="1"/>
  <c r="F170" i="1"/>
  <c r="G170" i="1"/>
  <c r="H170" i="1"/>
  <c r="F171" i="1"/>
  <c r="G171" i="1"/>
  <c r="H171" i="1"/>
  <c r="F172" i="1"/>
  <c r="G172" i="1"/>
  <c r="H172" i="1"/>
  <c r="F173" i="1"/>
  <c r="G173" i="1"/>
  <c r="H173" i="1"/>
  <c r="F174" i="1"/>
  <c r="G174" i="1"/>
  <c r="H174" i="1"/>
  <c r="F175" i="1"/>
  <c r="G175" i="1"/>
  <c r="H175" i="1"/>
  <c r="F176" i="1"/>
  <c r="G176" i="1"/>
  <c r="H176" i="1"/>
  <c r="F177" i="1"/>
  <c r="G177" i="1"/>
  <c r="H177" i="1"/>
  <c r="F178" i="1"/>
  <c r="G178" i="1"/>
  <c r="H178" i="1"/>
  <c r="F179" i="1"/>
  <c r="G179" i="1"/>
  <c r="H179" i="1"/>
  <c r="F180" i="1"/>
  <c r="G180" i="1"/>
  <c r="H180" i="1"/>
  <c r="F181" i="1"/>
  <c r="G181" i="1"/>
  <c r="H181" i="1"/>
  <c r="F182" i="1"/>
  <c r="G182" i="1"/>
  <c r="H182" i="1"/>
  <c r="F183" i="1"/>
  <c r="G183" i="1"/>
  <c r="H183" i="1"/>
  <c r="F184" i="1"/>
  <c r="G184" i="1"/>
  <c r="H184" i="1"/>
  <c r="F185" i="1"/>
  <c r="G185" i="1"/>
  <c r="H185" i="1"/>
  <c r="F186" i="1"/>
  <c r="G186" i="1"/>
  <c r="H186" i="1"/>
  <c r="F187" i="1"/>
  <c r="G187" i="1"/>
  <c r="H187" i="1"/>
  <c r="F188" i="1"/>
  <c r="G188" i="1"/>
  <c r="H188" i="1"/>
  <c r="F189" i="1"/>
  <c r="G189" i="1"/>
  <c r="H189" i="1"/>
  <c r="F190" i="1"/>
  <c r="G190" i="1"/>
  <c r="H190" i="1"/>
  <c r="F191" i="1"/>
  <c r="G191" i="1"/>
  <c r="H191" i="1"/>
  <c r="F192" i="1"/>
  <c r="G192" i="1"/>
  <c r="H192" i="1"/>
  <c r="F193" i="1"/>
  <c r="G193" i="1"/>
  <c r="H193" i="1"/>
  <c r="F194" i="1"/>
  <c r="G194" i="1"/>
  <c r="H194" i="1"/>
  <c r="F195" i="1"/>
  <c r="G195" i="1"/>
  <c r="H195" i="1"/>
  <c r="F196" i="1"/>
  <c r="G196" i="1"/>
  <c r="H196" i="1"/>
  <c r="F197" i="1"/>
  <c r="G197" i="1"/>
  <c r="H197" i="1"/>
  <c r="F198" i="1"/>
  <c r="G198" i="1"/>
  <c r="H198" i="1"/>
  <c r="F199" i="1"/>
  <c r="G199" i="1"/>
  <c r="H199" i="1"/>
  <c r="F200" i="1"/>
  <c r="G200" i="1"/>
  <c r="H200" i="1"/>
  <c r="F201" i="1"/>
  <c r="G201" i="1"/>
  <c r="H201" i="1"/>
  <c r="F202" i="1"/>
  <c r="G202" i="1"/>
  <c r="H202" i="1"/>
  <c r="F203" i="1"/>
  <c r="G203" i="1"/>
  <c r="H203" i="1"/>
  <c r="F204" i="1"/>
  <c r="G204" i="1"/>
  <c r="H204" i="1"/>
  <c r="F205" i="1"/>
  <c r="G205" i="1"/>
  <c r="H205" i="1"/>
  <c r="F206" i="1"/>
  <c r="G206" i="1"/>
  <c r="H206" i="1"/>
  <c r="F207" i="1"/>
  <c r="G207" i="1"/>
  <c r="H207" i="1"/>
  <c r="F208" i="1"/>
  <c r="G208" i="1"/>
  <c r="H208" i="1"/>
  <c r="F209" i="1"/>
  <c r="G209" i="1"/>
  <c r="H209" i="1"/>
  <c r="F210" i="1"/>
  <c r="G210" i="1"/>
  <c r="H210" i="1"/>
  <c r="F211" i="1"/>
  <c r="G211" i="1"/>
  <c r="H211" i="1"/>
  <c r="F212" i="1"/>
  <c r="G212" i="1"/>
  <c r="H212" i="1"/>
  <c r="F213" i="1"/>
  <c r="G213" i="1"/>
  <c r="H213" i="1"/>
  <c r="F214" i="1"/>
  <c r="G214" i="1"/>
  <c r="H214" i="1"/>
  <c r="F215" i="1"/>
  <c r="G215" i="1"/>
  <c r="H215" i="1"/>
  <c r="F216" i="1"/>
  <c r="G216" i="1"/>
  <c r="H216" i="1"/>
  <c r="F217" i="1"/>
  <c r="G217" i="1"/>
  <c r="H217" i="1"/>
  <c r="F218" i="1"/>
  <c r="G218" i="1"/>
  <c r="H218" i="1"/>
  <c r="F219" i="1"/>
  <c r="G219" i="1"/>
  <c r="H219" i="1"/>
  <c r="F220" i="1"/>
  <c r="G220" i="1"/>
  <c r="H220" i="1"/>
  <c r="F221" i="1"/>
  <c r="G221" i="1"/>
  <c r="H221" i="1"/>
  <c r="F222" i="1"/>
  <c r="G222" i="1"/>
  <c r="H222" i="1"/>
  <c r="F223" i="1"/>
  <c r="G223" i="1"/>
  <c r="H223" i="1"/>
  <c r="F224" i="1"/>
  <c r="G224" i="1"/>
  <c r="H224" i="1"/>
  <c r="F225" i="1"/>
  <c r="G225" i="1"/>
  <c r="H225" i="1"/>
  <c r="F226" i="1"/>
  <c r="G226" i="1"/>
  <c r="H226" i="1"/>
  <c r="F227" i="1"/>
  <c r="G227" i="1"/>
  <c r="H227" i="1"/>
  <c r="F228" i="1"/>
  <c r="G228" i="1"/>
  <c r="H228" i="1"/>
  <c r="F229" i="1"/>
  <c r="G229" i="1"/>
  <c r="H229" i="1"/>
  <c r="F230" i="1"/>
  <c r="G230" i="1"/>
  <c r="H230" i="1"/>
  <c r="F231" i="1"/>
  <c r="G231" i="1"/>
  <c r="H231" i="1"/>
  <c r="F232" i="1"/>
  <c r="G232" i="1"/>
  <c r="H232" i="1"/>
  <c r="F233" i="1"/>
  <c r="G233" i="1"/>
  <c r="H233" i="1"/>
  <c r="F234" i="1"/>
  <c r="G234" i="1"/>
  <c r="H234" i="1"/>
  <c r="F235" i="1"/>
  <c r="G235" i="1"/>
  <c r="H235" i="1"/>
  <c r="F236" i="1"/>
  <c r="G236" i="1"/>
  <c r="H236" i="1"/>
  <c r="F237" i="1"/>
  <c r="G237" i="1"/>
  <c r="H237" i="1"/>
  <c r="F238" i="1"/>
  <c r="G238" i="1"/>
  <c r="H238" i="1"/>
  <c r="F239" i="1"/>
  <c r="G239" i="1"/>
  <c r="H239" i="1"/>
  <c r="F240" i="1"/>
  <c r="G240" i="1"/>
  <c r="H240" i="1"/>
  <c r="F241" i="1"/>
  <c r="G241" i="1"/>
  <c r="H241" i="1"/>
  <c r="F242" i="1"/>
  <c r="G242" i="1"/>
  <c r="H242" i="1"/>
  <c r="F243" i="1"/>
  <c r="G243" i="1"/>
  <c r="H243" i="1"/>
  <c r="F244" i="1"/>
  <c r="G244" i="1"/>
  <c r="H244" i="1"/>
  <c r="F245" i="1"/>
  <c r="G245" i="1"/>
  <c r="H245" i="1"/>
  <c r="F246" i="1"/>
  <c r="G246" i="1"/>
  <c r="H246" i="1"/>
  <c r="F247" i="1"/>
  <c r="G247" i="1"/>
  <c r="H247" i="1"/>
  <c r="F248" i="1"/>
  <c r="G248" i="1"/>
  <c r="H248" i="1"/>
  <c r="F249" i="1"/>
  <c r="G249" i="1"/>
  <c r="H249" i="1"/>
  <c r="F250" i="1"/>
  <c r="G250" i="1"/>
  <c r="H250" i="1"/>
  <c r="F251" i="1"/>
  <c r="G251" i="1"/>
  <c r="H251" i="1"/>
  <c r="F252" i="1"/>
  <c r="G252" i="1"/>
  <c r="H252" i="1"/>
  <c r="F253" i="1"/>
  <c r="G253" i="1"/>
  <c r="H253" i="1"/>
  <c r="F254" i="1"/>
  <c r="G254" i="1"/>
  <c r="H254" i="1"/>
  <c r="F255" i="1"/>
  <c r="G255" i="1"/>
  <c r="H255" i="1"/>
  <c r="F256" i="1"/>
  <c r="G256" i="1"/>
  <c r="H256" i="1"/>
  <c r="F257" i="1"/>
  <c r="G257" i="1"/>
  <c r="H257" i="1"/>
  <c r="F258" i="1"/>
  <c r="G258" i="1"/>
  <c r="H258" i="1"/>
  <c r="F259" i="1"/>
  <c r="G259" i="1"/>
  <c r="H259" i="1"/>
  <c r="F260" i="1"/>
  <c r="G260" i="1"/>
  <c r="H260" i="1"/>
  <c r="F261" i="1"/>
  <c r="G261" i="1"/>
  <c r="H261" i="1"/>
  <c r="F262" i="1"/>
  <c r="G262" i="1"/>
  <c r="H262" i="1"/>
  <c r="F263" i="1"/>
  <c r="G263" i="1"/>
  <c r="H263" i="1"/>
  <c r="F264" i="1"/>
  <c r="G264" i="1"/>
  <c r="H264" i="1"/>
  <c r="F265" i="1"/>
  <c r="G265" i="1"/>
  <c r="H265" i="1"/>
  <c r="F266" i="1"/>
  <c r="G266" i="1"/>
  <c r="H266" i="1"/>
  <c r="F267" i="1"/>
  <c r="G267" i="1"/>
  <c r="H267" i="1"/>
  <c r="F268" i="1"/>
  <c r="G268" i="1"/>
  <c r="H268" i="1"/>
  <c r="F269" i="1"/>
  <c r="G269" i="1"/>
  <c r="H269" i="1"/>
  <c r="F270" i="1"/>
  <c r="G270" i="1"/>
  <c r="H270" i="1"/>
  <c r="F271" i="1"/>
  <c r="G271" i="1"/>
  <c r="H271" i="1"/>
  <c r="F272" i="1"/>
  <c r="G272" i="1"/>
  <c r="H272" i="1"/>
  <c r="F273" i="1"/>
  <c r="G273" i="1"/>
  <c r="H273" i="1"/>
  <c r="F274" i="1"/>
  <c r="G274" i="1"/>
  <c r="H274" i="1"/>
  <c r="F275" i="1"/>
  <c r="G275" i="1"/>
  <c r="H275" i="1"/>
  <c r="F276" i="1"/>
  <c r="G276" i="1"/>
  <c r="H276" i="1"/>
  <c r="F277" i="1"/>
  <c r="G277" i="1"/>
  <c r="H277" i="1"/>
  <c r="F278" i="1"/>
  <c r="G278" i="1"/>
  <c r="H278" i="1"/>
  <c r="F279" i="1"/>
  <c r="G279" i="1"/>
  <c r="H279" i="1"/>
  <c r="F280" i="1"/>
  <c r="G280" i="1"/>
  <c r="H280" i="1"/>
  <c r="F281" i="1"/>
  <c r="G281" i="1"/>
  <c r="H281" i="1"/>
  <c r="F282" i="1"/>
  <c r="G282" i="1"/>
  <c r="H282" i="1"/>
  <c r="F283" i="1"/>
  <c r="G283" i="1"/>
  <c r="H283" i="1"/>
  <c r="F284" i="1"/>
  <c r="G284" i="1"/>
  <c r="H284" i="1"/>
  <c r="F285" i="1"/>
  <c r="G285" i="1"/>
  <c r="H285" i="1"/>
  <c r="F286" i="1"/>
  <c r="G286" i="1"/>
  <c r="H286" i="1"/>
  <c r="F287" i="1"/>
  <c r="G287" i="1"/>
  <c r="H287" i="1"/>
  <c r="F288" i="1"/>
  <c r="G288" i="1"/>
  <c r="H288" i="1"/>
  <c r="F289" i="1"/>
  <c r="G289" i="1"/>
  <c r="H289" i="1"/>
  <c r="F290" i="1"/>
  <c r="G290" i="1"/>
  <c r="H290" i="1"/>
  <c r="F291" i="1"/>
  <c r="G291" i="1"/>
  <c r="H291" i="1"/>
  <c r="F292" i="1"/>
  <c r="G292" i="1"/>
  <c r="H292" i="1"/>
  <c r="F293" i="1"/>
  <c r="G293" i="1"/>
  <c r="H293" i="1"/>
  <c r="F294" i="1"/>
  <c r="G294" i="1"/>
  <c r="H294" i="1"/>
  <c r="F295" i="1"/>
  <c r="G295" i="1"/>
  <c r="H295" i="1"/>
  <c r="F296" i="1"/>
  <c r="G296" i="1"/>
  <c r="H296" i="1"/>
  <c r="F297" i="1"/>
  <c r="G297" i="1"/>
  <c r="H297" i="1"/>
  <c r="F298" i="1"/>
  <c r="G298" i="1"/>
  <c r="H298" i="1"/>
  <c r="F299" i="1"/>
  <c r="G299" i="1"/>
  <c r="H299" i="1"/>
  <c r="F300" i="1"/>
  <c r="G300" i="1"/>
  <c r="H300" i="1"/>
  <c r="F301" i="1"/>
  <c r="G301" i="1"/>
  <c r="H301" i="1"/>
  <c r="F302" i="1"/>
  <c r="G302" i="1"/>
  <c r="H302" i="1"/>
  <c r="F303" i="1"/>
  <c r="G303" i="1"/>
  <c r="H303" i="1"/>
  <c r="F304" i="1"/>
  <c r="G304" i="1"/>
  <c r="H304" i="1"/>
  <c r="F305" i="1"/>
  <c r="G305" i="1"/>
  <c r="H305" i="1"/>
  <c r="F306" i="1"/>
  <c r="G306" i="1"/>
  <c r="H306" i="1"/>
  <c r="F307" i="1"/>
  <c r="G307" i="1"/>
  <c r="H307" i="1"/>
  <c r="F308" i="1"/>
  <c r="G308" i="1"/>
  <c r="H308" i="1"/>
  <c r="F309" i="1"/>
  <c r="G309" i="1"/>
  <c r="H309" i="1"/>
  <c r="F310" i="1"/>
  <c r="G310" i="1"/>
  <c r="H310" i="1"/>
  <c r="F311" i="1"/>
  <c r="G311" i="1"/>
  <c r="H311" i="1"/>
  <c r="F312" i="1"/>
  <c r="G312" i="1"/>
  <c r="H312" i="1"/>
  <c r="F313" i="1"/>
  <c r="G313" i="1"/>
  <c r="H313" i="1"/>
  <c r="F314" i="1"/>
  <c r="G314" i="1"/>
  <c r="H314" i="1"/>
  <c r="F315" i="1"/>
  <c r="G315" i="1"/>
  <c r="H315" i="1"/>
  <c r="F316" i="1"/>
  <c r="G316" i="1"/>
  <c r="H316" i="1"/>
  <c r="F317" i="1"/>
  <c r="G317" i="1"/>
  <c r="H317" i="1"/>
  <c r="F318" i="1"/>
  <c r="G318" i="1"/>
  <c r="H318" i="1"/>
  <c r="F319" i="1"/>
  <c r="G319" i="1"/>
  <c r="H319" i="1"/>
  <c r="F320" i="1"/>
  <c r="G320" i="1"/>
  <c r="H320" i="1"/>
  <c r="F321" i="1"/>
  <c r="G321" i="1"/>
  <c r="H321" i="1"/>
  <c r="F322" i="1"/>
  <c r="G322" i="1"/>
  <c r="H322" i="1"/>
  <c r="F323" i="1"/>
  <c r="G323" i="1"/>
  <c r="H323" i="1"/>
  <c r="F324" i="1"/>
  <c r="G324" i="1"/>
  <c r="H324" i="1"/>
  <c r="F325" i="1"/>
  <c r="G325" i="1"/>
  <c r="H325" i="1"/>
  <c r="F326" i="1"/>
  <c r="G326" i="1"/>
  <c r="H326" i="1"/>
  <c r="F327" i="1"/>
  <c r="G327" i="1"/>
  <c r="H327" i="1"/>
  <c r="F328" i="1"/>
  <c r="G328" i="1"/>
  <c r="H328" i="1"/>
  <c r="F329" i="1"/>
  <c r="G329" i="1"/>
  <c r="H329" i="1"/>
  <c r="F330" i="1"/>
  <c r="G330" i="1"/>
  <c r="H330" i="1"/>
  <c r="F331" i="1"/>
  <c r="G331" i="1"/>
  <c r="H331" i="1"/>
  <c r="F332" i="1"/>
  <c r="G332" i="1"/>
  <c r="H332" i="1"/>
  <c r="F333" i="1"/>
  <c r="G333" i="1"/>
  <c r="H333" i="1"/>
  <c r="F334" i="1"/>
  <c r="G334" i="1"/>
  <c r="H334" i="1"/>
  <c r="F335" i="1"/>
  <c r="G335" i="1"/>
  <c r="H335" i="1"/>
  <c r="F336" i="1"/>
  <c r="G336" i="1"/>
  <c r="H336" i="1"/>
  <c r="F337" i="1"/>
  <c r="G337" i="1"/>
  <c r="H337" i="1"/>
  <c r="F338" i="1"/>
  <c r="G338" i="1"/>
  <c r="H338" i="1"/>
  <c r="F339" i="1"/>
  <c r="G339" i="1"/>
  <c r="H339" i="1"/>
  <c r="F340" i="1"/>
  <c r="G340" i="1"/>
  <c r="H340" i="1"/>
  <c r="F341" i="1"/>
  <c r="G341" i="1"/>
  <c r="H341" i="1"/>
  <c r="F342" i="1"/>
  <c r="G342" i="1"/>
  <c r="H342" i="1"/>
  <c r="F343" i="1"/>
  <c r="G343" i="1"/>
  <c r="H343" i="1"/>
  <c r="F344" i="1"/>
  <c r="G344" i="1"/>
  <c r="H344" i="1"/>
  <c r="F345" i="1"/>
  <c r="G345" i="1"/>
  <c r="H345" i="1"/>
  <c r="F346" i="1"/>
  <c r="G346" i="1"/>
  <c r="H346" i="1"/>
  <c r="F347" i="1"/>
  <c r="G347" i="1"/>
  <c r="H347" i="1"/>
  <c r="F348" i="1"/>
  <c r="G348" i="1"/>
  <c r="H348" i="1"/>
  <c r="F349" i="1"/>
  <c r="G349" i="1"/>
  <c r="H349" i="1"/>
  <c r="F350" i="1"/>
  <c r="G350" i="1"/>
  <c r="H350" i="1"/>
  <c r="F351" i="1"/>
  <c r="G351" i="1"/>
  <c r="H351" i="1"/>
  <c r="F352" i="1"/>
  <c r="G352" i="1"/>
  <c r="H352" i="1"/>
  <c r="F353" i="1"/>
  <c r="G353" i="1"/>
  <c r="H353" i="1"/>
  <c r="F354" i="1"/>
  <c r="G354" i="1"/>
  <c r="H354" i="1"/>
  <c r="F355" i="1"/>
  <c r="G355" i="1"/>
  <c r="H355" i="1"/>
  <c r="F356" i="1"/>
  <c r="G356" i="1"/>
  <c r="H356" i="1"/>
  <c r="F357" i="1"/>
  <c r="G357" i="1"/>
  <c r="H357" i="1"/>
  <c r="F358" i="1"/>
  <c r="G358" i="1"/>
  <c r="H358" i="1"/>
  <c r="F359" i="1"/>
  <c r="G359" i="1"/>
  <c r="H359" i="1"/>
  <c r="F360" i="1"/>
  <c r="G360" i="1"/>
  <c r="H360" i="1"/>
  <c r="F361" i="1"/>
  <c r="G361" i="1"/>
  <c r="H361" i="1"/>
  <c r="F362" i="1"/>
  <c r="G362" i="1"/>
  <c r="H362" i="1"/>
  <c r="F363" i="1"/>
  <c r="G363" i="1"/>
  <c r="H363" i="1"/>
  <c r="F364" i="1"/>
  <c r="G364" i="1"/>
  <c r="H364" i="1"/>
  <c r="F365" i="1"/>
  <c r="G365" i="1"/>
  <c r="H365" i="1"/>
  <c r="F366" i="1"/>
  <c r="G366" i="1"/>
  <c r="H366" i="1"/>
  <c r="F367" i="1"/>
  <c r="G367" i="1"/>
  <c r="H367" i="1"/>
  <c r="F368" i="1"/>
  <c r="G368" i="1"/>
  <c r="H368" i="1"/>
  <c r="F369" i="1"/>
  <c r="G369" i="1"/>
  <c r="H369" i="1"/>
  <c r="F370" i="1"/>
  <c r="G370" i="1"/>
  <c r="H370" i="1"/>
  <c r="F371" i="1"/>
  <c r="G371" i="1"/>
  <c r="H371" i="1"/>
  <c r="F372" i="1"/>
  <c r="G372" i="1"/>
  <c r="H372" i="1"/>
  <c r="F373" i="1"/>
  <c r="G373" i="1"/>
  <c r="H373" i="1"/>
  <c r="F374" i="1"/>
  <c r="G374" i="1"/>
  <c r="H374" i="1"/>
  <c r="F375" i="1"/>
  <c r="G375" i="1"/>
  <c r="H375" i="1"/>
  <c r="F376" i="1"/>
  <c r="G376" i="1"/>
  <c r="H376" i="1"/>
  <c r="F377" i="1"/>
  <c r="G377" i="1"/>
  <c r="H377" i="1"/>
  <c r="F378" i="1"/>
  <c r="G378" i="1"/>
  <c r="H378" i="1"/>
  <c r="F379" i="1"/>
  <c r="G379" i="1"/>
  <c r="H379" i="1"/>
  <c r="F380" i="1"/>
  <c r="G380" i="1"/>
  <c r="H380" i="1"/>
  <c r="F381" i="1"/>
  <c r="G381" i="1"/>
  <c r="H381" i="1"/>
  <c r="F382" i="1"/>
  <c r="G382" i="1"/>
  <c r="H382" i="1"/>
  <c r="F383" i="1"/>
  <c r="G383" i="1"/>
  <c r="H383" i="1"/>
  <c r="F384" i="1"/>
  <c r="G384" i="1"/>
  <c r="H384" i="1"/>
  <c r="F385" i="1"/>
  <c r="G385" i="1"/>
  <c r="H385" i="1"/>
  <c r="F386" i="1"/>
  <c r="G386" i="1"/>
  <c r="H386" i="1"/>
  <c r="F387" i="1"/>
  <c r="G387" i="1"/>
  <c r="H387" i="1"/>
  <c r="F388" i="1"/>
  <c r="G388" i="1"/>
  <c r="H388" i="1"/>
  <c r="F389" i="1"/>
  <c r="G389" i="1"/>
  <c r="H389" i="1"/>
  <c r="F390" i="1"/>
  <c r="G390" i="1"/>
  <c r="H390" i="1"/>
  <c r="F391" i="1"/>
  <c r="G391" i="1"/>
  <c r="H391" i="1"/>
  <c r="F392" i="1"/>
  <c r="G392" i="1"/>
  <c r="H392" i="1"/>
  <c r="F393" i="1"/>
  <c r="G393" i="1"/>
  <c r="H393" i="1"/>
  <c r="F394" i="1"/>
  <c r="G394" i="1"/>
  <c r="H394" i="1"/>
  <c r="F395" i="1"/>
  <c r="G395" i="1"/>
  <c r="H395" i="1"/>
  <c r="F396" i="1"/>
  <c r="G396" i="1"/>
  <c r="H396" i="1"/>
  <c r="F397" i="1"/>
  <c r="G397" i="1"/>
  <c r="H397" i="1"/>
  <c r="F398" i="1"/>
  <c r="G398" i="1"/>
  <c r="H398" i="1"/>
  <c r="F399" i="1"/>
  <c r="G399" i="1"/>
  <c r="H399" i="1"/>
  <c r="F400" i="1"/>
  <c r="G400" i="1"/>
  <c r="H400" i="1"/>
  <c r="F401" i="1"/>
  <c r="G401" i="1"/>
  <c r="H401" i="1"/>
  <c r="F402" i="1"/>
  <c r="G402" i="1"/>
  <c r="H402" i="1"/>
  <c r="F403" i="1"/>
  <c r="G403" i="1"/>
  <c r="H403" i="1"/>
  <c r="F404" i="1"/>
  <c r="G404" i="1"/>
  <c r="H404" i="1"/>
  <c r="F405" i="1"/>
  <c r="G405" i="1"/>
  <c r="H405" i="1"/>
  <c r="F406" i="1"/>
  <c r="G406" i="1"/>
  <c r="H406" i="1"/>
  <c r="F407" i="1"/>
  <c r="G407" i="1"/>
  <c r="H407" i="1"/>
  <c r="F408" i="1"/>
  <c r="G408" i="1"/>
  <c r="H408" i="1"/>
  <c r="F409" i="1"/>
  <c r="G409" i="1"/>
  <c r="H409" i="1"/>
  <c r="F410" i="1"/>
  <c r="G410" i="1"/>
  <c r="H410" i="1"/>
  <c r="F411" i="1"/>
  <c r="G411" i="1"/>
  <c r="H411" i="1"/>
  <c r="F412" i="1"/>
  <c r="G412" i="1"/>
  <c r="H412" i="1"/>
  <c r="F413" i="1"/>
  <c r="G413" i="1"/>
  <c r="H413" i="1"/>
  <c r="F414" i="1"/>
  <c r="G414" i="1"/>
  <c r="H414" i="1"/>
  <c r="F415" i="1"/>
  <c r="G415" i="1"/>
  <c r="H415" i="1"/>
  <c r="F416" i="1"/>
  <c r="G416" i="1"/>
  <c r="H416" i="1"/>
  <c r="F417" i="1"/>
  <c r="G417" i="1"/>
  <c r="H417" i="1"/>
  <c r="F418" i="1"/>
  <c r="G418" i="1"/>
  <c r="H418" i="1"/>
  <c r="F419" i="1"/>
  <c r="G419" i="1"/>
  <c r="H419" i="1"/>
  <c r="F420" i="1"/>
  <c r="G420" i="1"/>
  <c r="H420" i="1"/>
  <c r="F421" i="1"/>
  <c r="G421" i="1"/>
  <c r="H421" i="1"/>
  <c r="F422" i="1"/>
  <c r="G422" i="1"/>
  <c r="H422" i="1"/>
  <c r="F423" i="1"/>
  <c r="G423" i="1"/>
  <c r="H423" i="1"/>
  <c r="F424" i="1"/>
  <c r="G424" i="1"/>
  <c r="H424" i="1"/>
  <c r="F425" i="1"/>
  <c r="G425" i="1"/>
  <c r="H425" i="1"/>
  <c r="F426" i="1"/>
  <c r="G426" i="1"/>
  <c r="H426" i="1"/>
  <c r="F427" i="1"/>
  <c r="G427" i="1"/>
  <c r="H427" i="1"/>
  <c r="F428" i="1"/>
  <c r="G428" i="1"/>
  <c r="H428" i="1"/>
  <c r="F429" i="1"/>
  <c r="G429" i="1"/>
  <c r="H429" i="1"/>
  <c r="F430" i="1"/>
  <c r="G430" i="1"/>
  <c r="H430" i="1"/>
  <c r="F431" i="1"/>
  <c r="G431" i="1"/>
  <c r="H431" i="1"/>
  <c r="F432" i="1"/>
  <c r="G432" i="1"/>
  <c r="H432" i="1"/>
  <c r="F433" i="1"/>
  <c r="G433" i="1"/>
  <c r="H433" i="1"/>
  <c r="F434" i="1"/>
  <c r="G434" i="1"/>
  <c r="H434" i="1"/>
  <c r="F435" i="1"/>
  <c r="G435" i="1"/>
  <c r="H435" i="1"/>
  <c r="F436" i="1"/>
  <c r="G436" i="1"/>
  <c r="H436" i="1"/>
  <c r="F437" i="1"/>
  <c r="G437" i="1"/>
  <c r="H437" i="1"/>
  <c r="F438" i="1"/>
  <c r="G438" i="1"/>
  <c r="H438" i="1"/>
  <c r="F439" i="1"/>
  <c r="G439" i="1"/>
  <c r="H439" i="1"/>
  <c r="F440" i="1"/>
  <c r="G440" i="1"/>
  <c r="H440" i="1"/>
  <c r="F441" i="1"/>
  <c r="G441" i="1"/>
  <c r="H441" i="1"/>
  <c r="F442" i="1"/>
  <c r="G442" i="1"/>
  <c r="H442" i="1"/>
  <c r="F443" i="1"/>
  <c r="G443" i="1"/>
  <c r="H443" i="1"/>
  <c r="F444" i="1"/>
  <c r="G444" i="1"/>
  <c r="H444" i="1"/>
  <c r="F445" i="1"/>
  <c r="G445" i="1"/>
  <c r="H445" i="1"/>
  <c r="F446" i="1"/>
  <c r="G446" i="1"/>
  <c r="H446" i="1"/>
  <c r="F447" i="1"/>
  <c r="G447" i="1"/>
  <c r="H447" i="1"/>
  <c r="F448" i="1"/>
  <c r="G448" i="1"/>
  <c r="H448" i="1"/>
  <c r="F449" i="1"/>
  <c r="G449" i="1"/>
  <c r="H449" i="1"/>
  <c r="F450" i="1"/>
  <c r="G450" i="1"/>
  <c r="H450" i="1"/>
  <c r="F451" i="1"/>
  <c r="G451" i="1"/>
  <c r="H451" i="1"/>
  <c r="F452" i="1"/>
  <c r="G452" i="1"/>
  <c r="H452" i="1"/>
  <c r="F453" i="1"/>
  <c r="G453" i="1"/>
  <c r="H453" i="1"/>
  <c r="F454" i="1"/>
  <c r="G454" i="1"/>
  <c r="H454" i="1"/>
  <c r="F455" i="1"/>
  <c r="G455" i="1"/>
  <c r="H455" i="1"/>
  <c r="F456" i="1"/>
  <c r="G456" i="1"/>
  <c r="H456" i="1"/>
  <c r="F457" i="1"/>
  <c r="G457" i="1"/>
  <c r="H457" i="1"/>
  <c r="F458" i="1"/>
  <c r="G458" i="1"/>
  <c r="H458" i="1"/>
  <c r="F459" i="1"/>
  <c r="G459" i="1"/>
  <c r="H459" i="1"/>
  <c r="F460" i="1"/>
  <c r="G460" i="1"/>
  <c r="H460" i="1"/>
  <c r="F461" i="1"/>
  <c r="G461" i="1"/>
  <c r="H461" i="1"/>
  <c r="F462" i="1"/>
  <c r="G462" i="1"/>
  <c r="H462" i="1"/>
  <c r="F463" i="1"/>
  <c r="G463" i="1"/>
  <c r="H463" i="1"/>
  <c r="F464" i="1"/>
  <c r="G464" i="1"/>
  <c r="H464" i="1"/>
  <c r="F465" i="1"/>
  <c r="G465" i="1"/>
  <c r="H465" i="1"/>
  <c r="F466" i="1"/>
  <c r="G466" i="1"/>
  <c r="H466" i="1"/>
  <c r="F467" i="1"/>
  <c r="G467" i="1"/>
  <c r="H467" i="1"/>
  <c r="F468" i="1"/>
  <c r="G468" i="1"/>
  <c r="H468" i="1"/>
  <c r="F469" i="1"/>
  <c r="G469" i="1"/>
  <c r="H469" i="1"/>
  <c r="F470" i="1"/>
  <c r="G470" i="1"/>
  <c r="H470" i="1"/>
  <c r="F471" i="1"/>
  <c r="G471" i="1"/>
  <c r="H471" i="1"/>
  <c r="F472" i="1"/>
  <c r="G472" i="1"/>
  <c r="H472" i="1"/>
  <c r="F473" i="1"/>
  <c r="G473" i="1"/>
  <c r="H473" i="1"/>
  <c r="F474" i="1"/>
  <c r="G474" i="1"/>
  <c r="H474" i="1"/>
  <c r="F475" i="1"/>
  <c r="G475" i="1"/>
  <c r="H475" i="1"/>
  <c r="F476" i="1"/>
  <c r="G476" i="1"/>
  <c r="H476" i="1"/>
  <c r="F477" i="1"/>
  <c r="G477" i="1"/>
  <c r="H477" i="1"/>
  <c r="F478" i="1"/>
  <c r="G478" i="1"/>
  <c r="H478" i="1"/>
  <c r="F479" i="1"/>
  <c r="G479" i="1"/>
  <c r="H479" i="1"/>
  <c r="F480" i="1"/>
  <c r="G480" i="1"/>
  <c r="H480" i="1"/>
  <c r="F481" i="1"/>
  <c r="G481" i="1"/>
  <c r="H481" i="1"/>
  <c r="F482" i="1"/>
  <c r="G482" i="1"/>
  <c r="H482" i="1"/>
  <c r="F483" i="1"/>
  <c r="G483" i="1"/>
  <c r="H483" i="1"/>
  <c r="F484" i="1"/>
  <c r="G484" i="1"/>
  <c r="H484" i="1"/>
  <c r="F485" i="1"/>
  <c r="G485" i="1"/>
  <c r="H485" i="1"/>
  <c r="F486" i="1"/>
  <c r="G486" i="1"/>
  <c r="H486" i="1"/>
  <c r="F487" i="1"/>
  <c r="G487" i="1"/>
  <c r="H487" i="1"/>
  <c r="F488" i="1"/>
  <c r="G488" i="1"/>
  <c r="H488" i="1"/>
  <c r="F489" i="1"/>
  <c r="G489" i="1"/>
  <c r="H489" i="1"/>
  <c r="F490" i="1"/>
  <c r="G490" i="1"/>
  <c r="H490" i="1"/>
  <c r="F491" i="1"/>
  <c r="G491" i="1"/>
  <c r="H491" i="1"/>
  <c r="F492" i="1"/>
  <c r="G492" i="1"/>
  <c r="H492" i="1"/>
  <c r="F493" i="1"/>
  <c r="G493" i="1"/>
  <c r="H493" i="1"/>
  <c r="F494" i="1"/>
  <c r="G494" i="1"/>
  <c r="H494" i="1"/>
  <c r="F495" i="1"/>
  <c r="G495" i="1"/>
  <c r="H495" i="1"/>
  <c r="F496" i="1"/>
  <c r="G496" i="1"/>
  <c r="H496" i="1"/>
  <c r="F497" i="1"/>
  <c r="G497" i="1"/>
  <c r="H497" i="1"/>
  <c r="F498" i="1"/>
  <c r="G498" i="1"/>
  <c r="H498" i="1"/>
  <c r="F499" i="1"/>
  <c r="G499" i="1"/>
  <c r="H499" i="1"/>
  <c r="F500" i="1"/>
  <c r="G500" i="1"/>
  <c r="H500" i="1"/>
  <c r="F501" i="1"/>
  <c r="G501" i="1"/>
  <c r="H501" i="1"/>
  <c r="F502" i="1"/>
  <c r="G502" i="1"/>
  <c r="H502" i="1"/>
  <c r="F503" i="1"/>
  <c r="G503" i="1"/>
  <c r="H503" i="1"/>
  <c r="F504" i="1"/>
  <c r="G504" i="1"/>
  <c r="H504" i="1"/>
  <c r="F505" i="1"/>
  <c r="G505" i="1"/>
  <c r="H505" i="1"/>
  <c r="F506" i="1"/>
  <c r="G506" i="1"/>
  <c r="H506" i="1"/>
  <c r="F507" i="1"/>
  <c r="G507" i="1"/>
  <c r="H507" i="1"/>
  <c r="F508" i="1"/>
  <c r="G508" i="1"/>
  <c r="H508" i="1"/>
  <c r="F509" i="1"/>
  <c r="G509" i="1"/>
  <c r="H509" i="1"/>
  <c r="F510" i="1"/>
  <c r="G510" i="1"/>
  <c r="H510" i="1"/>
  <c r="F511" i="1"/>
  <c r="G511" i="1"/>
  <c r="H511" i="1"/>
  <c r="F512" i="1"/>
  <c r="G512" i="1"/>
  <c r="H512" i="1"/>
  <c r="G5" i="1"/>
  <c r="H5" i="1"/>
  <c r="H4" i="1"/>
  <c r="G4" i="1"/>
  <c r="F4" i="1"/>
</calcChain>
</file>

<file path=xl/sharedStrings.xml><?xml version="1.0" encoding="utf-8"?>
<sst xmlns="http://schemas.openxmlformats.org/spreadsheetml/2006/main" count="35" uniqueCount="34">
  <si>
    <t>mise à jour  10/01/2020</t>
  </si>
  <si>
    <t>Suivi réétiquetage</t>
  </si>
  <si>
    <t>Produit</t>
  </si>
  <si>
    <t>client</t>
  </si>
  <si>
    <t>Nombre d'étiquettes demandées</t>
  </si>
  <si>
    <t>nom du contact</t>
  </si>
  <si>
    <t>Adresse e-mail du contcat</t>
  </si>
  <si>
    <t>Nom du contact</t>
  </si>
  <si>
    <t xml:space="preserve">Adresse d'envoi des étiquettes </t>
  </si>
  <si>
    <t>Date d'envoi e-mail à Approservice</t>
  </si>
  <si>
    <t>Date d'envoi e-mail au client</t>
  </si>
  <si>
    <t>Date de renvoi de la fiche de mise en conformité par le client (avec les quantités)</t>
  </si>
  <si>
    <t xml:space="preserve"> États </t>
  </si>
  <si>
    <t>Commentaires</t>
  </si>
  <si>
    <t xml:space="preserve">  États des étiquettes </t>
  </si>
  <si>
    <t>produit</t>
  </si>
  <si>
    <t>e-mail</t>
  </si>
  <si>
    <t>adresse de livraison</t>
  </si>
  <si>
    <t xml:space="preserve"> </t>
  </si>
  <si>
    <t>référence</t>
  </si>
  <si>
    <t>états (en livraison, en stock, en prévision)</t>
  </si>
  <si>
    <t>2D (oui/non)</t>
  </si>
  <si>
    <t xml:space="preserve">Type d'étiquttes </t>
  </si>
  <si>
    <t>commentaires</t>
  </si>
  <si>
    <t>Monitor</t>
  </si>
  <si>
    <t xml:space="preserve"> Clients</t>
  </si>
  <si>
    <t>La recherv prend en compte le premier, si plusieur résultat</t>
  </si>
  <si>
    <t>Date d'envoie e-mail Information n°2</t>
  </si>
  <si>
    <t>Date d'envoi e-mail Information n°1</t>
  </si>
  <si>
    <t>"=si(I5&lt;&gt;" ";"Envoie e-mail Information n°1 a réaliser"; si(J5&lt;&gt;""; "Envoie e-mail Information n°2 a réaliser", si(k5&lt;&gt;"","Envoie e-mail Approservice a réaliser"; si(L5&lt;&gt;""; "Envoie e-mail au client a réaliser", si(M5&lt;&gt;""; ""; "Récépissé mise conformité reçus")))))"</t>
  </si>
  <si>
    <t>tulipe</t>
  </si>
  <si>
    <t>pacrette</t>
  </si>
  <si>
    <t>qsddqs@gmail.com</t>
  </si>
  <si>
    <t>6 rue de coquelicot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</si>
</sst>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3" borderId="0" xfId="0" applyFont="1" applyFill="1"/>
    <xf numFmtId="0" fontId="0" fillId="0" borderId="0" xfId="0" applyBorder="1"/>
    <xf numFmtId="0" fontId="2" fillId="0" borderId="0" xfId="1" applyBorder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7">
          <cell r="D7" t="str">
            <v>Camille MARTIN</v>
          </cell>
          <cell r="E7" t="str">
            <v>camille.martin@uapl.fr</v>
          </cell>
          <cell r="F7" t="str">
            <v>CAPL - UAPL - Mme MARTIN - ZA du Milon - Lieu Dit La Grande Casse D748 - Chavagnes - 49380 TERRANJOU</v>
          </cell>
        </row>
        <row r="8">
          <cell r="D8" t="str">
            <v>Sophie ARSLAN</v>
          </cell>
          <cell r="E8" t="str">
            <v>sarslan.perret@groupeperret.fr</v>
          </cell>
          <cell r="F8" t="str">
            <v>PERRET S.A. - M. TIAR - Chemin de Limites - 30330 TRESQUES</v>
          </cell>
        </row>
        <row r="9">
          <cell r="D9" t="str">
            <v>Pierre-Alexis TIJOU</v>
          </cell>
          <cell r="E9" t="str">
            <v>pa.tijou@peris.fr</v>
          </cell>
          <cell r="F9" t="str">
            <v>PERIS - M. TIJOU - Dépôt Vigneronne - Ancienne Route de Bédarieux - 34500 BEZIERS</v>
          </cell>
        </row>
        <row r="10">
          <cell r="D10" t="str">
            <v>Sandrine HARAMBILLET</v>
          </cell>
          <cell r="E10" t="str">
            <v>commercial@laperigourdine.com</v>
          </cell>
          <cell r="F10" t="str">
            <v>LA PERIGOURDINE - Mme HARAMBILLET - 35 Avenue Benoît Frachon - ZI Boulazac - 24759 TRELISSAC Cedex</v>
          </cell>
        </row>
        <row r="12">
          <cell r="D12" t="str">
            <v>Sarah ORTS</v>
          </cell>
          <cell r="E12" t="str">
            <v>servicecommercial@copal-lunel.com</v>
          </cell>
          <cell r="F12" t="str">
            <v>COPAL - Mme ORTS - 800 ZI des Fournels - 34400 LUNEL</v>
          </cell>
        </row>
        <row r="13">
          <cell r="D13" t="str">
            <v>Xavier CHIGHINI</v>
          </cell>
          <cell r="E13" t="str">
            <v>xc@gps.coop</v>
          </cell>
          <cell r="F13" t="str">
            <v>Groupe Provence Services - M. CHIGHINI - 29 Quartier de l'Infernet - 04700 ORAISON</v>
          </cell>
        </row>
        <row r="14">
          <cell r="D14" t="str">
            <v>Noémie THIBERT</v>
          </cell>
          <cell r="E14" t="str">
            <v>n.thibert@c-i-c.fr</v>
          </cell>
          <cell r="F14" t="str">
            <v>C.I.C. - Mme THIBERT - 126A route de Canteloup - 33750 BEYCHAC ET CAILLAU</v>
          </cell>
        </row>
        <row r="15">
          <cell r="D15" t="str">
            <v>Mathilde NGUYEN</v>
          </cell>
          <cell r="E15" t="str">
            <v>m.nguyen@jmontblanc.fr</v>
          </cell>
          <cell r="F15" t="str">
            <v>Coopérative Jura Mont-Blanc - Mme NGUYEN - 69 route des Agriculteurs - BP 7 - 74580 VIRY</v>
          </cell>
        </row>
        <row r="16">
          <cell r="D16" t="str">
            <v>Karine GUIRAUD</v>
          </cell>
          <cell r="E16" t="str">
            <v>k.guiraud@agrojeem.com</v>
          </cell>
          <cell r="F16" t="str">
            <v>JEEM - Mme GUIRAUD - 3 Chemin des Prés - 30840 MEYNES</v>
          </cell>
        </row>
        <row r="18">
          <cell r="D18" t="str">
            <v>Nathalie QUILLATEAU</v>
          </cell>
          <cell r="E18" t="str">
            <v>nathalie.quillateau@alcor-sa.fr</v>
          </cell>
          <cell r="F18" t="str">
            <v>DE SANGOSSE SA - M. BARRIEU - BP n°5 - 47480 PONT DU CASSE</v>
          </cell>
        </row>
        <row r="19">
          <cell r="D19" t="str">
            <v>Angélique DESEILLE</v>
          </cell>
          <cell r="E19" t="str">
            <v>a.deseille@magnesa.com</v>
          </cell>
          <cell r="F19" t="str">
            <v>MAGNE S.A. - Mme DESEILLE - Route de Pomerols - 34510 FLORENSAC</v>
          </cell>
        </row>
        <row r="20">
          <cell r="D20" t="str">
            <v>Olivier DECELLE</v>
          </cell>
          <cell r="E20" t="str">
            <v>appro.com@groupecapl.fr</v>
          </cell>
          <cell r="F20" t="str">
            <v>Groupe CAPL - M. DECELLE - 92 rue Joseph Vernet - BP 346 - 84025 AVIGNON CEDEX 1</v>
          </cell>
        </row>
        <row r="21">
          <cell r="D21" t="str">
            <v>Nathalie PEREZ</v>
          </cell>
          <cell r="E21" t="str">
            <v>achats@calvetagro.fr</v>
          </cell>
          <cell r="F21" t="str">
            <v>CALVET AGRO - Mme PEREZ - Route de Marsillargues - 30470 AIMARGUES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qsddq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B177-A424-44A8-96A3-B426FC08DDA4}">
  <dimension ref="A1:N512"/>
  <sheetViews>
    <sheetView tabSelected="1" zoomScale="74" zoomScaleNormal="74" workbookViewId="0">
      <selection activeCell="E5" sqref="E5"/>
    </sheetView>
  </sheetViews>
  <sheetFormatPr baseColWidth="10" defaultRowHeight="14.5" x14ac:dyDescent="0.35"/>
  <cols>
    <col min="1" max="1" width="16.6328125" style="1" bestFit="1" customWidth="1"/>
    <col min="2" max="2" width="12.90625" style="1" bestFit="1" customWidth="1"/>
    <col min="3" max="3" width="19.08984375" style="1" bestFit="1" customWidth="1"/>
    <col min="4" max="4" width="29.453125" style="1" bestFit="1" customWidth="1"/>
    <col min="5" max="5" width="19.08984375" style="1" bestFit="1" customWidth="1"/>
    <col min="6" max="6" width="14.1796875" style="1" bestFit="1" customWidth="1"/>
    <col min="7" max="7" width="30.36328125" style="1" bestFit="1" customWidth="1"/>
    <col min="8" max="8" width="72.6328125" style="1" bestFit="1" customWidth="1"/>
    <col min="9" max="9" width="28.36328125" style="1" bestFit="1" customWidth="1"/>
    <col min="10" max="10" width="28.36328125" style="1" customWidth="1"/>
    <col min="11" max="11" width="30.90625" style="1" bestFit="1" customWidth="1"/>
    <col min="12" max="12" width="25.453125" style="1" bestFit="1" customWidth="1"/>
    <col min="13" max="13" width="32.7265625" style="1" bestFit="1" customWidth="1"/>
    <col min="14" max="14" width="13.36328125" style="1" bestFit="1" customWidth="1"/>
    <col min="15" max="16384" width="10.90625" style="1"/>
  </cols>
  <sheetData>
    <row r="1" spans="1:14" ht="16.5" customHeight="1" x14ac:dyDescent="0.35">
      <c r="A1" s="8" t="s">
        <v>0</v>
      </c>
      <c r="B1" s="8"/>
    </row>
    <row r="2" spans="1:14" x14ac:dyDescent="0.35">
      <c r="A2" s="1" t="s">
        <v>1</v>
      </c>
    </row>
    <row r="3" spans="1:14" ht="43.5" x14ac:dyDescent="0.35">
      <c r="A3" s="3" t="s">
        <v>12</v>
      </c>
      <c r="B3" s="1" t="s">
        <v>2</v>
      </c>
      <c r="C3" s="1" t="s">
        <v>14</v>
      </c>
      <c r="D3" s="1" t="s">
        <v>4</v>
      </c>
      <c r="E3" s="3" t="s">
        <v>25</v>
      </c>
      <c r="F3" s="1" t="s">
        <v>7</v>
      </c>
      <c r="G3" s="1" t="s">
        <v>6</v>
      </c>
      <c r="H3" s="1" t="s">
        <v>8</v>
      </c>
      <c r="I3" s="7" t="s">
        <v>28</v>
      </c>
      <c r="J3" s="7" t="s">
        <v>27</v>
      </c>
      <c r="K3" s="1" t="s">
        <v>9</v>
      </c>
      <c r="L3" s="1" t="s">
        <v>10</v>
      </c>
      <c r="M3" s="2" t="s">
        <v>11</v>
      </c>
      <c r="N3" s="1" t="s">
        <v>13</v>
      </c>
    </row>
    <row r="4" spans="1:14" ht="23.5" customHeight="1" x14ac:dyDescent="0.35">
      <c r="E4" s="1" t="s">
        <v>30</v>
      </c>
      <c r="F4" s="1" t="str">
        <f>VLOOKUP(E4,'base information contact'!A1:D567,2,FALSE)</f>
        <v>pacrette</v>
      </c>
      <c r="G4" s="1" t="str">
        <f>VLOOKUP(E4,'base information contact'!A1:D567,3,FALSE)</f>
        <v>qsddqs@gmail.com</v>
      </c>
      <c r="H4" s="1" t="str">
        <f>VLOOKUP(E4,'base information contact'!A1:D567,4,FALSE)</f>
        <v>6 rue de coquelicot</v>
      </c>
    </row>
    <row r="5" spans="1:14" x14ac:dyDescent="0.35">
      <c r="A5" s="1" t="s">
        <v>29</v>
      </c>
      <c r="F5" s="1" t="e">
        <f>VLOOKUP(E5,'base information contact'!A2:D568,2,FALSE)</f>
        <v>#N/A</v>
      </c>
      <c r="G5" s="1" t="e">
        <f>VLOOKUP(E5,'base information contact'!A2:D568,3,FALSE)</f>
        <v>#N/A</v>
      </c>
      <c r="H5" s="1" t="e">
        <f>VLOOKUP(E5,'base information contact'!A2:D568,4,FALSE)</f>
        <v>#N/A</v>
      </c>
    </row>
    <row r="6" spans="1:14" x14ac:dyDescent="0.35">
      <c r="C6" s="1" t="s">
        <v>18</v>
      </c>
      <c r="F6" s="1" t="e">
        <f>VLOOKUP(E6,'base information contact'!A19:D569,2,FALSE)</f>
        <v>#N/A</v>
      </c>
      <c r="G6" s="1" t="e">
        <f>VLOOKUP(E6,'base information contact'!A19:D569,3,FALSE)</f>
        <v>#N/A</v>
      </c>
      <c r="H6" s="1" t="e">
        <f>VLOOKUP(E6,'base information contact'!A19:D569,4,FALSE)</f>
        <v>#N/A</v>
      </c>
    </row>
    <row r="7" spans="1:14" x14ac:dyDescent="0.35">
      <c r="F7" s="1" t="e">
        <f>VLOOKUP(E7,'base information contact'!A19:D570,2,FALSE)</f>
        <v>#N/A</v>
      </c>
      <c r="G7" s="1" t="e">
        <f>VLOOKUP(E7,'base information contact'!A19:D570,3,FALSE)</f>
        <v>#N/A</v>
      </c>
      <c r="H7" s="1" t="e">
        <f>VLOOKUP(E7,'base information contact'!A19:D570,4,FALSE)</f>
        <v>#N/A</v>
      </c>
    </row>
    <row r="8" spans="1:14" x14ac:dyDescent="0.35">
      <c r="F8" s="1" t="e">
        <f>VLOOKUP(E8,'base information contact'!A19:D571,2,FALSE)</f>
        <v>#N/A</v>
      </c>
      <c r="G8" s="1" t="e">
        <f>VLOOKUP(E8,'base information contact'!A19:D571,3,FALSE)</f>
        <v>#N/A</v>
      </c>
      <c r="H8" s="1" t="e">
        <f>VLOOKUP(E8,'base information contact'!A19:D571,4,FALSE)</f>
        <v>#N/A</v>
      </c>
    </row>
    <row r="9" spans="1:14" x14ac:dyDescent="0.35">
      <c r="F9" s="1" t="e">
        <f>VLOOKUP(E9,'base information contact'!A19:D572,2,FALSE)</f>
        <v>#N/A</v>
      </c>
      <c r="G9" s="1" t="e">
        <f>VLOOKUP(E9,'base information contact'!A19:D572,3,FALSE)</f>
        <v>#N/A</v>
      </c>
      <c r="H9" s="1" t="e">
        <f>VLOOKUP(E9,'base information contact'!A19:D572,4,FALSE)</f>
        <v>#N/A</v>
      </c>
    </row>
    <row r="10" spans="1:14" x14ac:dyDescent="0.35">
      <c r="F10" s="1" t="e">
        <f>VLOOKUP(E10,'base information contact'!A19:D573,2,FALSE)</f>
        <v>#N/A</v>
      </c>
      <c r="G10" s="1" t="e">
        <f>VLOOKUP(E10,'base information contact'!A19:D573,3,FALSE)</f>
        <v>#N/A</v>
      </c>
      <c r="H10" s="1" t="e">
        <f>VLOOKUP(E10,'base information contact'!A19:D573,4,FALSE)</f>
        <v>#N/A</v>
      </c>
    </row>
    <row r="11" spans="1:14" x14ac:dyDescent="0.35">
      <c r="F11" s="1" t="e">
        <f>VLOOKUP(E11,'base information contact'!A19:D574,2,FALSE)</f>
        <v>#N/A</v>
      </c>
      <c r="G11" s="1" t="e">
        <f>VLOOKUP(E11,'base information contact'!A19:D574,3,FALSE)</f>
        <v>#N/A</v>
      </c>
      <c r="H11" s="1" t="e">
        <f>VLOOKUP(E11,'base information contact'!A19:D574,4,FALSE)</f>
        <v>#N/A</v>
      </c>
    </row>
    <row r="12" spans="1:14" x14ac:dyDescent="0.35">
      <c r="F12" s="1" t="e">
        <f>VLOOKUP(E12,'base information contact'!A19:D575,2,FALSE)</f>
        <v>#N/A</v>
      </c>
      <c r="G12" s="1" t="e">
        <f>VLOOKUP(E12,'base information contact'!A19:D575,3,FALSE)</f>
        <v>#N/A</v>
      </c>
      <c r="H12" s="1" t="e">
        <f>VLOOKUP(E12,'base information contact'!A19:D575,4,FALSE)</f>
        <v>#N/A</v>
      </c>
    </row>
    <row r="13" spans="1:14" x14ac:dyDescent="0.35">
      <c r="F13" s="1" t="e">
        <f>VLOOKUP(E13,'base information contact'!A19:D576,2,FALSE)</f>
        <v>#N/A</v>
      </c>
      <c r="G13" s="1" t="e">
        <f>VLOOKUP(E13,'base information contact'!A19:D576,3,FALSE)</f>
        <v>#N/A</v>
      </c>
      <c r="H13" s="1" t="e">
        <f>VLOOKUP(E13,'base information contact'!A19:D576,4,FALSE)</f>
        <v>#N/A</v>
      </c>
    </row>
    <row r="14" spans="1:14" x14ac:dyDescent="0.35">
      <c r="F14" s="1" t="e">
        <f>VLOOKUP(E14,'base information contact'!A19:D577,2,FALSE)</f>
        <v>#N/A</v>
      </c>
      <c r="G14" s="1" t="e">
        <f>VLOOKUP(E14,'base information contact'!A19:D577,3,FALSE)</f>
        <v>#N/A</v>
      </c>
      <c r="H14" s="1" t="e">
        <f>VLOOKUP(E14,'base information contact'!A19:D577,4,FALSE)</f>
        <v>#N/A</v>
      </c>
    </row>
    <row r="15" spans="1:14" x14ac:dyDescent="0.35">
      <c r="F15" s="1" t="e">
        <f>VLOOKUP(E15,'base information contact'!A19:D578,2,FALSE)</f>
        <v>#N/A</v>
      </c>
      <c r="G15" s="1" t="e">
        <f>VLOOKUP(E15,'base information contact'!A19:D578,3,FALSE)</f>
        <v>#N/A</v>
      </c>
      <c r="H15" s="1" t="e">
        <f>VLOOKUP(E15,'base information contact'!A19:D578,4,FALSE)</f>
        <v>#N/A</v>
      </c>
    </row>
    <row r="16" spans="1:14" x14ac:dyDescent="0.35">
      <c r="F16" s="1" t="e">
        <f>VLOOKUP(E16,'base information contact'!A19:D579,2,FALSE)</f>
        <v>#N/A</v>
      </c>
      <c r="G16" s="1" t="e">
        <f>VLOOKUP(E16,'base information contact'!A19:D579,3,FALSE)</f>
        <v>#N/A</v>
      </c>
      <c r="H16" s="1" t="e">
        <f>VLOOKUP(E16,'base information contact'!A19:D579,4,FALSE)</f>
        <v>#N/A</v>
      </c>
    </row>
    <row r="17" spans="6:8" x14ac:dyDescent="0.35">
      <c r="F17" s="1" t="e">
        <f>VLOOKUP(E17,'base information contact'!A19:D580,2,FALSE)</f>
        <v>#N/A</v>
      </c>
      <c r="G17" s="1" t="e">
        <f>VLOOKUP(E17,'base information contact'!A19:D580,3,FALSE)</f>
        <v>#N/A</v>
      </c>
      <c r="H17" s="1" t="e">
        <f>VLOOKUP(E17,'base information contact'!A19:D580,4,FALSE)</f>
        <v>#N/A</v>
      </c>
    </row>
    <row r="18" spans="6:8" x14ac:dyDescent="0.35">
      <c r="F18" s="1" t="e">
        <f>VLOOKUP(E18,'base information contact'!A19:D581,2,FALSE)</f>
        <v>#N/A</v>
      </c>
      <c r="G18" s="1" t="e">
        <f>VLOOKUP(E18,'base information contact'!A19:D581,3,FALSE)</f>
        <v>#N/A</v>
      </c>
      <c r="H18" s="1" t="e">
        <f>VLOOKUP(E18,'base information contact'!A19:D581,4,FALSE)</f>
        <v>#N/A</v>
      </c>
    </row>
    <row r="19" spans="6:8" x14ac:dyDescent="0.35">
      <c r="F19" s="1" t="e">
        <f>VLOOKUP(E19,'base information contact'!A19:D582,2,FALSE)</f>
        <v>#N/A</v>
      </c>
      <c r="G19" s="1" t="e">
        <f>VLOOKUP(E19,'base information contact'!A19:D582,3,FALSE)</f>
        <v>#N/A</v>
      </c>
      <c r="H19" s="1" t="e">
        <f>VLOOKUP(E19,'base information contact'!A19:D582,4,FALSE)</f>
        <v>#N/A</v>
      </c>
    </row>
    <row r="20" spans="6:8" x14ac:dyDescent="0.35">
      <c r="F20" s="1" t="e">
        <f>VLOOKUP(E20,'base information contact'!A19:D583,2,FALSE)</f>
        <v>#N/A</v>
      </c>
      <c r="G20" s="1" t="e">
        <f>VLOOKUP(E20,'base information contact'!A19:D583,3,FALSE)</f>
        <v>#N/A</v>
      </c>
      <c r="H20" s="1" t="e">
        <f>VLOOKUP(E20,'base information contact'!A19:D583,4,FALSE)</f>
        <v>#N/A</v>
      </c>
    </row>
    <row r="21" spans="6:8" x14ac:dyDescent="0.35">
      <c r="F21" s="1" t="e">
        <f>VLOOKUP(E21,'base information contact'!A19:D584,2,FALSE)</f>
        <v>#N/A</v>
      </c>
      <c r="G21" s="1" t="e">
        <f>VLOOKUP(E21,'base information contact'!A19:D584,3,FALSE)</f>
        <v>#N/A</v>
      </c>
      <c r="H21" s="1" t="e">
        <f>VLOOKUP(E21,'base information contact'!A19:D584,4,FALSE)</f>
        <v>#N/A</v>
      </c>
    </row>
    <row r="22" spans="6:8" x14ac:dyDescent="0.35">
      <c r="F22" s="1" t="e">
        <f>VLOOKUP(E22,'base information contact'!A19:D585,2,FALSE)</f>
        <v>#N/A</v>
      </c>
      <c r="G22" s="1" t="e">
        <f>VLOOKUP(E22,'base information contact'!A19:D585,3,FALSE)</f>
        <v>#N/A</v>
      </c>
      <c r="H22" s="1" t="e">
        <f>VLOOKUP(E22,'base information contact'!A19:D585,4,FALSE)</f>
        <v>#N/A</v>
      </c>
    </row>
    <row r="23" spans="6:8" x14ac:dyDescent="0.35">
      <c r="F23" s="1" t="e">
        <f>VLOOKUP(E23,'base information contact'!A20:D586,2,FALSE)</f>
        <v>#N/A</v>
      </c>
      <c r="G23" s="1" t="e">
        <f>VLOOKUP(E23,'base information contact'!A20:D586,3,FALSE)</f>
        <v>#N/A</v>
      </c>
      <c r="H23" s="1" t="e">
        <f>VLOOKUP(E23,'base information contact'!A20:D586,4,FALSE)</f>
        <v>#N/A</v>
      </c>
    </row>
    <row r="24" spans="6:8" x14ac:dyDescent="0.35">
      <c r="F24" s="1" t="e">
        <f>VLOOKUP(E24,'base information contact'!A21:D587,2,FALSE)</f>
        <v>#N/A</v>
      </c>
      <c r="G24" s="1" t="e">
        <f>VLOOKUP(E24,'base information contact'!A21:D587,3,FALSE)</f>
        <v>#N/A</v>
      </c>
      <c r="H24" s="1" t="e">
        <f>VLOOKUP(E24,'base information contact'!A21:D587,4,FALSE)</f>
        <v>#N/A</v>
      </c>
    </row>
    <row r="25" spans="6:8" x14ac:dyDescent="0.35">
      <c r="F25" s="1" t="e">
        <f>VLOOKUP(E25,'base information contact'!A22:D588,2,FALSE)</f>
        <v>#N/A</v>
      </c>
      <c r="G25" s="1" t="e">
        <f>VLOOKUP(E25,'base information contact'!A22:D588,3,FALSE)</f>
        <v>#N/A</v>
      </c>
      <c r="H25" s="1" t="e">
        <f>VLOOKUP(E25,'base information contact'!A22:D588,4,FALSE)</f>
        <v>#N/A</v>
      </c>
    </row>
    <row r="26" spans="6:8" x14ac:dyDescent="0.35">
      <c r="F26" s="1" t="e">
        <f>VLOOKUP(E26,'base information contact'!A23:D589,2,FALSE)</f>
        <v>#N/A</v>
      </c>
      <c r="G26" s="1" t="e">
        <f>VLOOKUP(E26,'base information contact'!A23:D589,3,FALSE)</f>
        <v>#N/A</v>
      </c>
      <c r="H26" s="1" t="e">
        <f>VLOOKUP(E26,'base information contact'!A23:D589,4,FALSE)</f>
        <v>#N/A</v>
      </c>
    </row>
    <row r="27" spans="6:8" x14ac:dyDescent="0.35">
      <c r="F27" s="1" t="e">
        <f>VLOOKUP(E27,'base information contact'!A24:D590,2,FALSE)</f>
        <v>#N/A</v>
      </c>
      <c r="G27" s="1" t="e">
        <f>VLOOKUP(E27,'base information contact'!A24:D590,3,FALSE)</f>
        <v>#N/A</v>
      </c>
      <c r="H27" s="1" t="e">
        <f>VLOOKUP(E27,'base information contact'!A24:D590,4,FALSE)</f>
        <v>#N/A</v>
      </c>
    </row>
    <row r="28" spans="6:8" x14ac:dyDescent="0.35">
      <c r="F28" s="1" t="e">
        <f>VLOOKUP(E28,'base information contact'!A25:D591,2,FALSE)</f>
        <v>#N/A</v>
      </c>
      <c r="G28" s="1" t="e">
        <f>VLOOKUP(E28,'base information contact'!A25:D591,3,FALSE)</f>
        <v>#N/A</v>
      </c>
      <c r="H28" s="1" t="e">
        <f>VLOOKUP(E28,'base information contact'!A25:D591,4,FALSE)</f>
        <v>#N/A</v>
      </c>
    </row>
    <row r="29" spans="6:8" x14ac:dyDescent="0.35">
      <c r="F29" s="1" t="e">
        <f>VLOOKUP(E29,'base information contact'!A26:D592,2,FALSE)</f>
        <v>#N/A</v>
      </c>
      <c r="G29" s="1" t="e">
        <f>VLOOKUP(E29,'base information contact'!A26:D592,3,FALSE)</f>
        <v>#N/A</v>
      </c>
      <c r="H29" s="1" t="e">
        <f>VLOOKUP(E29,'base information contact'!A26:D592,4,FALSE)</f>
        <v>#N/A</v>
      </c>
    </row>
    <row r="30" spans="6:8" x14ac:dyDescent="0.35">
      <c r="F30" s="1" t="e">
        <f>VLOOKUP(E30,'base information contact'!A27:D593,2,FALSE)</f>
        <v>#N/A</v>
      </c>
      <c r="G30" s="1" t="e">
        <f>VLOOKUP(E30,'base information contact'!A27:D593,3,FALSE)</f>
        <v>#N/A</v>
      </c>
      <c r="H30" s="1" t="e">
        <f>VLOOKUP(E30,'base information contact'!A27:D593,4,FALSE)</f>
        <v>#N/A</v>
      </c>
    </row>
    <row r="31" spans="6:8" x14ac:dyDescent="0.35">
      <c r="F31" s="1" t="e">
        <f>VLOOKUP(E31,'base information contact'!A28:D594,2,FALSE)</f>
        <v>#N/A</v>
      </c>
      <c r="G31" s="1" t="e">
        <f>VLOOKUP(E31,'base information contact'!A28:D594,3,FALSE)</f>
        <v>#N/A</v>
      </c>
      <c r="H31" s="1" t="e">
        <f>VLOOKUP(E31,'base information contact'!A28:D594,4,FALSE)</f>
        <v>#N/A</v>
      </c>
    </row>
    <row r="32" spans="6:8" x14ac:dyDescent="0.35">
      <c r="F32" s="1" t="e">
        <f>VLOOKUP(E32,'base information contact'!A29:D595,2,FALSE)</f>
        <v>#N/A</v>
      </c>
      <c r="G32" s="1" t="e">
        <f>VLOOKUP(E32,'base information contact'!A29:D595,3,FALSE)</f>
        <v>#N/A</v>
      </c>
      <c r="H32" s="1" t="e">
        <f>VLOOKUP(E32,'base information contact'!A29:D595,4,FALSE)</f>
        <v>#N/A</v>
      </c>
    </row>
    <row r="33" spans="6:8" x14ac:dyDescent="0.35">
      <c r="F33" s="1" t="e">
        <f>VLOOKUP(E33,'base information contact'!A30:D596,2,FALSE)</f>
        <v>#N/A</v>
      </c>
      <c r="G33" s="1" t="e">
        <f>VLOOKUP(E33,'base information contact'!A30:D596,3,FALSE)</f>
        <v>#N/A</v>
      </c>
      <c r="H33" s="1" t="e">
        <f>VLOOKUP(E33,'base information contact'!A30:D596,4,FALSE)</f>
        <v>#N/A</v>
      </c>
    </row>
    <row r="34" spans="6:8" x14ac:dyDescent="0.35">
      <c r="F34" s="1" t="e">
        <f>VLOOKUP(E34,'base information contact'!A31:D597,2,FALSE)</f>
        <v>#N/A</v>
      </c>
      <c r="G34" s="1" t="e">
        <f>VLOOKUP(E34,'base information contact'!A31:D597,3,FALSE)</f>
        <v>#N/A</v>
      </c>
      <c r="H34" s="1" t="e">
        <f>VLOOKUP(E34,'base information contact'!A31:D597,4,FALSE)</f>
        <v>#N/A</v>
      </c>
    </row>
    <row r="35" spans="6:8" x14ac:dyDescent="0.35">
      <c r="F35" s="1" t="e">
        <f>VLOOKUP(E35,'base information contact'!A32:D598,2,FALSE)</f>
        <v>#N/A</v>
      </c>
      <c r="G35" s="1" t="e">
        <f>VLOOKUP(E35,'base information contact'!A32:D598,3,FALSE)</f>
        <v>#N/A</v>
      </c>
      <c r="H35" s="1" t="e">
        <f>VLOOKUP(E35,'base information contact'!A32:D598,4,FALSE)</f>
        <v>#N/A</v>
      </c>
    </row>
    <row r="36" spans="6:8" x14ac:dyDescent="0.35">
      <c r="F36" s="1" t="e">
        <f>VLOOKUP(E36,'base information contact'!A33:D599,2,FALSE)</f>
        <v>#N/A</v>
      </c>
      <c r="G36" s="1" t="e">
        <f>VLOOKUP(E36,'base information contact'!A33:D599,3,FALSE)</f>
        <v>#N/A</v>
      </c>
      <c r="H36" s="1" t="e">
        <f>VLOOKUP(E36,'base information contact'!A33:D599,4,FALSE)</f>
        <v>#N/A</v>
      </c>
    </row>
    <row r="37" spans="6:8" x14ac:dyDescent="0.35">
      <c r="F37" s="1" t="e">
        <f>VLOOKUP(E37,'base information contact'!A34:D600,2,FALSE)</f>
        <v>#N/A</v>
      </c>
      <c r="G37" s="1" t="e">
        <f>VLOOKUP(E37,'base information contact'!A34:D600,3,FALSE)</f>
        <v>#N/A</v>
      </c>
      <c r="H37" s="1" t="e">
        <f>VLOOKUP(E37,'base information contact'!A34:D600,4,FALSE)</f>
        <v>#N/A</v>
      </c>
    </row>
    <row r="38" spans="6:8" x14ac:dyDescent="0.35">
      <c r="F38" s="1" t="e">
        <f>VLOOKUP(E38,'base information contact'!A35:D601,2,FALSE)</f>
        <v>#N/A</v>
      </c>
      <c r="G38" s="1" t="e">
        <f>VLOOKUP(E38,'base information contact'!A35:D601,3,FALSE)</f>
        <v>#N/A</v>
      </c>
      <c r="H38" s="1" t="e">
        <f>VLOOKUP(E38,'base information contact'!A35:D601,4,FALSE)</f>
        <v>#N/A</v>
      </c>
    </row>
    <row r="39" spans="6:8" x14ac:dyDescent="0.35">
      <c r="F39" s="1" t="e">
        <f>VLOOKUP(E39,'base information contact'!A36:D602,2,FALSE)</f>
        <v>#N/A</v>
      </c>
      <c r="G39" s="1" t="e">
        <f>VLOOKUP(E39,'base information contact'!A36:D602,3,FALSE)</f>
        <v>#N/A</v>
      </c>
      <c r="H39" s="1" t="e">
        <f>VLOOKUP(E39,'base information contact'!A36:D602,4,FALSE)</f>
        <v>#N/A</v>
      </c>
    </row>
    <row r="40" spans="6:8" x14ac:dyDescent="0.35">
      <c r="F40" s="1" t="e">
        <f>VLOOKUP(E40,'base information contact'!A37:D603,2,FALSE)</f>
        <v>#N/A</v>
      </c>
      <c r="G40" s="1" t="e">
        <f>VLOOKUP(E40,'base information contact'!A37:D603,3,FALSE)</f>
        <v>#N/A</v>
      </c>
      <c r="H40" s="1" t="e">
        <f>VLOOKUP(E40,'base information contact'!A37:D603,4,FALSE)</f>
        <v>#N/A</v>
      </c>
    </row>
    <row r="41" spans="6:8" x14ac:dyDescent="0.35">
      <c r="F41" s="1" t="e">
        <f>VLOOKUP(E41,'base information contact'!A38:D604,2,FALSE)</f>
        <v>#N/A</v>
      </c>
      <c r="G41" s="1" t="e">
        <f>VLOOKUP(E41,'base information contact'!A38:D604,3,FALSE)</f>
        <v>#N/A</v>
      </c>
      <c r="H41" s="1" t="e">
        <f>VLOOKUP(E41,'base information contact'!A38:D604,4,FALSE)</f>
        <v>#N/A</v>
      </c>
    </row>
    <row r="42" spans="6:8" x14ac:dyDescent="0.35">
      <c r="F42" s="1" t="e">
        <f>VLOOKUP(E42,'base information contact'!A39:D605,2,FALSE)</f>
        <v>#N/A</v>
      </c>
      <c r="G42" s="1" t="e">
        <f>VLOOKUP(E42,'base information contact'!A39:D605,3,FALSE)</f>
        <v>#N/A</v>
      </c>
      <c r="H42" s="1" t="e">
        <f>VLOOKUP(E42,'base information contact'!A39:D605,4,FALSE)</f>
        <v>#N/A</v>
      </c>
    </row>
    <row r="43" spans="6:8" x14ac:dyDescent="0.35">
      <c r="F43" s="1" t="e">
        <f>VLOOKUP(E43,'base information contact'!A40:D606,2,FALSE)</f>
        <v>#N/A</v>
      </c>
      <c r="G43" s="1" t="e">
        <f>VLOOKUP(E43,'base information contact'!A40:D606,3,FALSE)</f>
        <v>#N/A</v>
      </c>
      <c r="H43" s="1" t="e">
        <f>VLOOKUP(E43,'base information contact'!A40:D606,4,FALSE)</f>
        <v>#N/A</v>
      </c>
    </row>
    <row r="44" spans="6:8" x14ac:dyDescent="0.35">
      <c r="F44" s="1" t="e">
        <f>VLOOKUP(E44,'base information contact'!A41:D607,2,FALSE)</f>
        <v>#N/A</v>
      </c>
      <c r="G44" s="1" t="e">
        <f>VLOOKUP(E44,'base information contact'!A41:D607,3,FALSE)</f>
        <v>#N/A</v>
      </c>
      <c r="H44" s="1" t="e">
        <f>VLOOKUP(E44,'base information contact'!A41:D607,4,FALSE)</f>
        <v>#N/A</v>
      </c>
    </row>
    <row r="45" spans="6:8" x14ac:dyDescent="0.35">
      <c r="F45" s="1" t="e">
        <f>VLOOKUP(E45,'base information contact'!A42:D608,2,FALSE)</f>
        <v>#N/A</v>
      </c>
      <c r="G45" s="1" t="e">
        <f>VLOOKUP(E45,'base information contact'!A42:D608,3,FALSE)</f>
        <v>#N/A</v>
      </c>
      <c r="H45" s="1" t="e">
        <f>VLOOKUP(E45,'base information contact'!A42:D608,4,FALSE)</f>
        <v>#N/A</v>
      </c>
    </row>
    <row r="46" spans="6:8" x14ac:dyDescent="0.35">
      <c r="F46" s="1" t="e">
        <f>VLOOKUP(E46,'base information contact'!A43:D609,2,FALSE)</f>
        <v>#N/A</v>
      </c>
      <c r="G46" s="1" t="e">
        <f>VLOOKUP(E46,'base information contact'!A43:D609,3,FALSE)</f>
        <v>#N/A</v>
      </c>
      <c r="H46" s="1" t="e">
        <f>VLOOKUP(E46,'base information contact'!A43:D609,4,FALSE)</f>
        <v>#N/A</v>
      </c>
    </row>
    <row r="47" spans="6:8" x14ac:dyDescent="0.35">
      <c r="F47" s="1" t="e">
        <f>VLOOKUP(E47,'base information contact'!A44:D610,2,FALSE)</f>
        <v>#N/A</v>
      </c>
      <c r="G47" s="1" t="e">
        <f>VLOOKUP(E47,'base information contact'!A44:D610,3,FALSE)</f>
        <v>#N/A</v>
      </c>
      <c r="H47" s="1" t="e">
        <f>VLOOKUP(E47,'base information contact'!A44:D610,4,FALSE)</f>
        <v>#N/A</v>
      </c>
    </row>
    <row r="48" spans="6:8" x14ac:dyDescent="0.35">
      <c r="F48" s="1" t="e">
        <f>VLOOKUP(E48,'base information contact'!A45:D611,2,FALSE)</f>
        <v>#N/A</v>
      </c>
      <c r="G48" s="1" t="e">
        <f>VLOOKUP(E48,'base information contact'!A45:D611,3,FALSE)</f>
        <v>#N/A</v>
      </c>
      <c r="H48" s="1" t="e">
        <f>VLOOKUP(E48,'base information contact'!A45:D611,4,FALSE)</f>
        <v>#N/A</v>
      </c>
    </row>
    <row r="49" spans="6:8" x14ac:dyDescent="0.35">
      <c r="F49" s="1" t="e">
        <f>VLOOKUP(E49,'base information contact'!A46:D612,2,FALSE)</f>
        <v>#N/A</v>
      </c>
      <c r="G49" s="1" t="e">
        <f>VLOOKUP(E49,'base information contact'!A46:D612,3,FALSE)</f>
        <v>#N/A</v>
      </c>
      <c r="H49" s="1" t="e">
        <f>VLOOKUP(E49,'base information contact'!A46:D612,4,FALSE)</f>
        <v>#N/A</v>
      </c>
    </row>
    <row r="50" spans="6:8" x14ac:dyDescent="0.35">
      <c r="F50" s="1" t="e">
        <f>VLOOKUP(E50,'base information contact'!A47:D613,2,FALSE)</f>
        <v>#N/A</v>
      </c>
      <c r="G50" s="1" t="e">
        <f>VLOOKUP(E50,'base information contact'!A47:D613,3,FALSE)</f>
        <v>#N/A</v>
      </c>
      <c r="H50" s="1" t="e">
        <f>VLOOKUP(E50,'base information contact'!A47:D613,4,FALSE)</f>
        <v>#N/A</v>
      </c>
    </row>
    <row r="51" spans="6:8" x14ac:dyDescent="0.35">
      <c r="F51" s="1" t="e">
        <f>VLOOKUP(E51,'base information contact'!A48:D614,2,FALSE)</f>
        <v>#N/A</v>
      </c>
      <c r="G51" s="1" t="e">
        <f>VLOOKUP(E51,'base information contact'!A48:D614,3,FALSE)</f>
        <v>#N/A</v>
      </c>
      <c r="H51" s="1" t="e">
        <f>VLOOKUP(E51,'base information contact'!A48:D614,4,FALSE)</f>
        <v>#N/A</v>
      </c>
    </row>
    <row r="52" spans="6:8" x14ac:dyDescent="0.35">
      <c r="F52" s="1" t="e">
        <f>VLOOKUP(E52,'base information contact'!A49:D615,2,FALSE)</f>
        <v>#N/A</v>
      </c>
      <c r="G52" s="1" t="e">
        <f>VLOOKUP(E52,'base information contact'!A49:D615,3,FALSE)</f>
        <v>#N/A</v>
      </c>
      <c r="H52" s="1" t="e">
        <f>VLOOKUP(E52,'base information contact'!A49:D615,4,FALSE)</f>
        <v>#N/A</v>
      </c>
    </row>
    <row r="53" spans="6:8" x14ac:dyDescent="0.35">
      <c r="F53" s="1" t="e">
        <f>VLOOKUP(E53,'base information contact'!A50:D616,2,FALSE)</f>
        <v>#N/A</v>
      </c>
      <c r="G53" s="1" t="e">
        <f>VLOOKUP(E53,'base information contact'!A50:D616,3,FALSE)</f>
        <v>#N/A</v>
      </c>
      <c r="H53" s="1" t="e">
        <f>VLOOKUP(E53,'base information contact'!A50:D616,4,FALSE)</f>
        <v>#N/A</v>
      </c>
    </row>
    <row r="54" spans="6:8" x14ac:dyDescent="0.35">
      <c r="F54" s="1" t="e">
        <f>VLOOKUP(E54,'base information contact'!A51:D617,2,FALSE)</f>
        <v>#N/A</v>
      </c>
      <c r="G54" s="1" t="e">
        <f>VLOOKUP(E54,'base information contact'!A51:D617,3,FALSE)</f>
        <v>#N/A</v>
      </c>
      <c r="H54" s="1" t="e">
        <f>VLOOKUP(E54,'base information contact'!A51:D617,4,FALSE)</f>
        <v>#N/A</v>
      </c>
    </row>
    <row r="55" spans="6:8" x14ac:dyDescent="0.35">
      <c r="F55" s="1" t="e">
        <f>VLOOKUP(E55,'base information contact'!A52:D618,2,FALSE)</f>
        <v>#N/A</v>
      </c>
      <c r="G55" s="1" t="e">
        <f>VLOOKUP(E55,'base information contact'!A52:D618,3,FALSE)</f>
        <v>#N/A</v>
      </c>
      <c r="H55" s="1" t="e">
        <f>VLOOKUP(E55,'base information contact'!A52:D618,4,FALSE)</f>
        <v>#N/A</v>
      </c>
    </row>
    <row r="56" spans="6:8" x14ac:dyDescent="0.35">
      <c r="F56" s="1" t="e">
        <f>VLOOKUP(E56,'base information contact'!A53:D619,2,FALSE)</f>
        <v>#N/A</v>
      </c>
      <c r="G56" s="1" t="e">
        <f>VLOOKUP(E56,'base information contact'!A53:D619,3,FALSE)</f>
        <v>#N/A</v>
      </c>
      <c r="H56" s="1" t="e">
        <f>VLOOKUP(E56,'base information contact'!A53:D619,4,FALSE)</f>
        <v>#N/A</v>
      </c>
    </row>
    <row r="57" spans="6:8" x14ac:dyDescent="0.35">
      <c r="F57" s="1" t="e">
        <f>VLOOKUP(E57,'base information contact'!A54:D620,2,FALSE)</f>
        <v>#N/A</v>
      </c>
      <c r="G57" s="1" t="e">
        <f>VLOOKUP(E57,'base information contact'!A54:D620,3,FALSE)</f>
        <v>#N/A</v>
      </c>
      <c r="H57" s="1" t="e">
        <f>VLOOKUP(E57,'base information contact'!A54:D620,4,FALSE)</f>
        <v>#N/A</v>
      </c>
    </row>
    <row r="58" spans="6:8" x14ac:dyDescent="0.35">
      <c r="F58" s="1" t="e">
        <f>VLOOKUP(E58,'base information contact'!A55:D621,2,FALSE)</f>
        <v>#N/A</v>
      </c>
      <c r="G58" s="1" t="e">
        <f>VLOOKUP(E58,'base information contact'!A55:D621,3,FALSE)</f>
        <v>#N/A</v>
      </c>
      <c r="H58" s="1" t="e">
        <f>VLOOKUP(E58,'base information contact'!A55:D621,4,FALSE)</f>
        <v>#N/A</v>
      </c>
    </row>
    <row r="59" spans="6:8" x14ac:dyDescent="0.35">
      <c r="F59" s="1" t="e">
        <f>VLOOKUP(E59,'base information contact'!A56:D622,2,FALSE)</f>
        <v>#N/A</v>
      </c>
      <c r="G59" s="1" t="e">
        <f>VLOOKUP(E59,'base information contact'!A56:D622,3,FALSE)</f>
        <v>#N/A</v>
      </c>
      <c r="H59" s="1" t="e">
        <f>VLOOKUP(E59,'base information contact'!A56:D622,4,FALSE)</f>
        <v>#N/A</v>
      </c>
    </row>
    <row r="60" spans="6:8" x14ac:dyDescent="0.35">
      <c r="F60" s="1" t="e">
        <f>VLOOKUP(E60,'base information contact'!A57:D623,2,FALSE)</f>
        <v>#N/A</v>
      </c>
      <c r="G60" s="1" t="e">
        <f>VLOOKUP(E60,'base information contact'!A57:D623,3,FALSE)</f>
        <v>#N/A</v>
      </c>
      <c r="H60" s="1" t="e">
        <f>VLOOKUP(E60,'base information contact'!A57:D623,4,FALSE)</f>
        <v>#N/A</v>
      </c>
    </row>
    <row r="61" spans="6:8" x14ac:dyDescent="0.35">
      <c r="F61" s="1" t="e">
        <f>VLOOKUP(E61,'base information contact'!A58:D624,2,FALSE)</f>
        <v>#N/A</v>
      </c>
      <c r="G61" s="1" t="e">
        <f>VLOOKUP(E61,'base information contact'!A58:D624,3,FALSE)</f>
        <v>#N/A</v>
      </c>
      <c r="H61" s="1" t="e">
        <f>VLOOKUP(E61,'base information contact'!A58:D624,4,FALSE)</f>
        <v>#N/A</v>
      </c>
    </row>
    <row r="62" spans="6:8" x14ac:dyDescent="0.35">
      <c r="F62" s="1" t="e">
        <f>VLOOKUP(E62,'base information contact'!A59:D625,2,FALSE)</f>
        <v>#N/A</v>
      </c>
      <c r="G62" s="1" t="e">
        <f>VLOOKUP(E62,'base information contact'!A59:D625,3,FALSE)</f>
        <v>#N/A</v>
      </c>
      <c r="H62" s="1" t="e">
        <f>VLOOKUP(E62,'base information contact'!A59:D625,4,FALSE)</f>
        <v>#N/A</v>
      </c>
    </row>
    <row r="63" spans="6:8" x14ac:dyDescent="0.35">
      <c r="F63" s="1" t="e">
        <f>VLOOKUP(E63,'base information contact'!A60:D626,2,FALSE)</f>
        <v>#N/A</v>
      </c>
      <c r="G63" s="1" t="e">
        <f>VLOOKUP(E63,'base information contact'!A60:D626,3,FALSE)</f>
        <v>#N/A</v>
      </c>
      <c r="H63" s="1" t="e">
        <f>VLOOKUP(E63,'base information contact'!A60:D626,4,FALSE)</f>
        <v>#N/A</v>
      </c>
    </row>
    <row r="64" spans="6:8" x14ac:dyDescent="0.35">
      <c r="F64" s="1" t="e">
        <f>VLOOKUP(E64,'base information contact'!A61:D627,2,FALSE)</f>
        <v>#N/A</v>
      </c>
      <c r="G64" s="1" t="e">
        <f>VLOOKUP(E64,'base information contact'!A61:D627,3,FALSE)</f>
        <v>#N/A</v>
      </c>
      <c r="H64" s="1" t="e">
        <f>VLOOKUP(E64,'base information contact'!A61:D627,4,FALSE)</f>
        <v>#N/A</v>
      </c>
    </row>
    <row r="65" spans="6:8" x14ac:dyDescent="0.35">
      <c r="F65" s="1" t="e">
        <f>VLOOKUP(E65,'base information contact'!A62:D628,2,FALSE)</f>
        <v>#N/A</v>
      </c>
      <c r="G65" s="1" t="e">
        <f>VLOOKUP(E65,'base information contact'!A62:D628,3,FALSE)</f>
        <v>#N/A</v>
      </c>
      <c r="H65" s="1" t="e">
        <f>VLOOKUP(E65,'base information contact'!A62:D628,4,FALSE)</f>
        <v>#N/A</v>
      </c>
    </row>
    <row r="66" spans="6:8" x14ac:dyDescent="0.35">
      <c r="F66" s="1" t="e">
        <f>VLOOKUP(E66,'base information contact'!A63:D629,2,FALSE)</f>
        <v>#N/A</v>
      </c>
      <c r="G66" s="1" t="e">
        <f>VLOOKUP(E66,'base information contact'!A63:D629,3,FALSE)</f>
        <v>#N/A</v>
      </c>
      <c r="H66" s="1" t="e">
        <f>VLOOKUP(E66,'base information contact'!A63:D629,4,FALSE)</f>
        <v>#N/A</v>
      </c>
    </row>
    <row r="67" spans="6:8" x14ac:dyDescent="0.35">
      <c r="F67" s="1" t="e">
        <f>VLOOKUP(E67,'base information contact'!A64:D630,2,FALSE)</f>
        <v>#N/A</v>
      </c>
      <c r="G67" s="1" t="e">
        <f>VLOOKUP(E67,'base information contact'!A64:D630,3,FALSE)</f>
        <v>#N/A</v>
      </c>
      <c r="H67" s="1" t="e">
        <f>VLOOKUP(E67,'base information contact'!A64:D630,4,FALSE)</f>
        <v>#N/A</v>
      </c>
    </row>
    <row r="68" spans="6:8" x14ac:dyDescent="0.35">
      <c r="F68" s="1" t="e">
        <f>VLOOKUP(E68,'base information contact'!A65:D631,2,FALSE)</f>
        <v>#N/A</v>
      </c>
      <c r="G68" s="1" t="e">
        <f>VLOOKUP(E68,'base information contact'!A65:D631,3,FALSE)</f>
        <v>#N/A</v>
      </c>
      <c r="H68" s="1" t="e">
        <f>VLOOKUP(E68,'base information contact'!A65:D631,4,FALSE)</f>
        <v>#N/A</v>
      </c>
    </row>
    <row r="69" spans="6:8" x14ac:dyDescent="0.35">
      <c r="F69" s="1" t="e">
        <f>VLOOKUP(E69,'base information contact'!A66:D632,2,FALSE)</f>
        <v>#N/A</v>
      </c>
      <c r="G69" s="1" t="e">
        <f>VLOOKUP(E69,'base information contact'!A66:D632,3,FALSE)</f>
        <v>#N/A</v>
      </c>
      <c r="H69" s="1" t="e">
        <f>VLOOKUP(E69,'base information contact'!A66:D632,4,FALSE)</f>
        <v>#N/A</v>
      </c>
    </row>
    <row r="70" spans="6:8" x14ac:dyDescent="0.35">
      <c r="F70" s="1" t="e">
        <f>VLOOKUP(E70,'base information contact'!A67:D633,2,FALSE)</f>
        <v>#N/A</v>
      </c>
      <c r="G70" s="1" t="e">
        <f>VLOOKUP(E70,'base information contact'!A67:D633,3,FALSE)</f>
        <v>#N/A</v>
      </c>
      <c r="H70" s="1" t="e">
        <f>VLOOKUP(E70,'base information contact'!A67:D633,4,FALSE)</f>
        <v>#N/A</v>
      </c>
    </row>
    <row r="71" spans="6:8" x14ac:dyDescent="0.35">
      <c r="F71" s="1" t="e">
        <f>VLOOKUP(E71,'base information contact'!A68:D634,2,FALSE)</f>
        <v>#N/A</v>
      </c>
      <c r="G71" s="1" t="e">
        <f>VLOOKUP(E71,'base information contact'!A68:D634,3,FALSE)</f>
        <v>#N/A</v>
      </c>
      <c r="H71" s="1" t="e">
        <f>VLOOKUP(E71,'base information contact'!A68:D634,4,FALSE)</f>
        <v>#N/A</v>
      </c>
    </row>
    <row r="72" spans="6:8" x14ac:dyDescent="0.35">
      <c r="F72" s="1" t="e">
        <f>VLOOKUP(E72,'base information contact'!A69:D635,2,FALSE)</f>
        <v>#N/A</v>
      </c>
      <c r="G72" s="1" t="e">
        <f>VLOOKUP(E72,'base information contact'!A69:D635,3,FALSE)</f>
        <v>#N/A</v>
      </c>
      <c r="H72" s="1" t="e">
        <f>VLOOKUP(E72,'base information contact'!A69:D635,4,FALSE)</f>
        <v>#N/A</v>
      </c>
    </row>
    <row r="73" spans="6:8" x14ac:dyDescent="0.35">
      <c r="F73" s="1" t="e">
        <f>VLOOKUP(E73,'base information contact'!A70:D636,2,FALSE)</f>
        <v>#N/A</v>
      </c>
      <c r="G73" s="1" t="e">
        <f>VLOOKUP(E73,'base information contact'!A70:D636,3,FALSE)</f>
        <v>#N/A</v>
      </c>
      <c r="H73" s="1" t="e">
        <f>VLOOKUP(E73,'base information contact'!A70:D636,4,FALSE)</f>
        <v>#N/A</v>
      </c>
    </row>
    <row r="74" spans="6:8" x14ac:dyDescent="0.35">
      <c r="F74" s="1" t="e">
        <f>VLOOKUP(E74,'base information contact'!A71:D637,2,FALSE)</f>
        <v>#N/A</v>
      </c>
      <c r="G74" s="1" t="e">
        <f>VLOOKUP(E74,'base information contact'!A71:D637,3,FALSE)</f>
        <v>#N/A</v>
      </c>
      <c r="H74" s="1" t="e">
        <f>VLOOKUP(E74,'base information contact'!A71:D637,4,FALSE)</f>
        <v>#N/A</v>
      </c>
    </row>
    <row r="75" spans="6:8" x14ac:dyDescent="0.35">
      <c r="F75" s="1" t="e">
        <f>VLOOKUP(E75,'base information contact'!A72:D638,2,FALSE)</f>
        <v>#N/A</v>
      </c>
      <c r="G75" s="1" t="e">
        <f>VLOOKUP(E75,'base information contact'!A72:D638,3,FALSE)</f>
        <v>#N/A</v>
      </c>
      <c r="H75" s="1" t="e">
        <f>VLOOKUP(E75,'base information contact'!A72:D638,4,FALSE)</f>
        <v>#N/A</v>
      </c>
    </row>
    <row r="76" spans="6:8" x14ac:dyDescent="0.35">
      <c r="F76" s="1" t="e">
        <f>VLOOKUP(E76,'base information contact'!A73:D639,2,FALSE)</f>
        <v>#N/A</v>
      </c>
      <c r="G76" s="1" t="e">
        <f>VLOOKUP(E76,'base information contact'!A73:D639,3,FALSE)</f>
        <v>#N/A</v>
      </c>
      <c r="H76" s="1" t="e">
        <f>VLOOKUP(E76,'base information contact'!A73:D639,4,FALSE)</f>
        <v>#N/A</v>
      </c>
    </row>
    <row r="77" spans="6:8" x14ac:dyDescent="0.35">
      <c r="F77" s="1" t="e">
        <f>VLOOKUP(E77,'base information contact'!A74:D640,2,FALSE)</f>
        <v>#N/A</v>
      </c>
      <c r="G77" s="1" t="e">
        <f>VLOOKUP(E77,'base information contact'!A74:D640,3,FALSE)</f>
        <v>#N/A</v>
      </c>
      <c r="H77" s="1" t="e">
        <f>VLOOKUP(E77,'base information contact'!A74:D640,4,FALSE)</f>
        <v>#N/A</v>
      </c>
    </row>
    <row r="78" spans="6:8" x14ac:dyDescent="0.35">
      <c r="F78" s="1" t="e">
        <f>VLOOKUP(E78,'base information contact'!A75:D641,2,FALSE)</f>
        <v>#N/A</v>
      </c>
      <c r="G78" s="1" t="e">
        <f>VLOOKUP(E78,'base information contact'!A75:D641,3,FALSE)</f>
        <v>#N/A</v>
      </c>
      <c r="H78" s="1" t="e">
        <f>VLOOKUP(E78,'base information contact'!A75:D641,4,FALSE)</f>
        <v>#N/A</v>
      </c>
    </row>
    <row r="79" spans="6:8" x14ac:dyDescent="0.35">
      <c r="F79" s="1" t="e">
        <f>VLOOKUP(E79,'base information contact'!A76:D642,2,FALSE)</f>
        <v>#N/A</v>
      </c>
      <c r="G79" s="1" t="e">
        <f>VLOOKUP(E79,'base information contact'!A76:D642,3,FALSE)</f>
        <v>#N/A</v>
      </c>
      <c r="H79" s="1" t="e">
        <f>VLOOKUP(E79,'base information contact'!A76:D642,4,FALSE)</f>
        <v>#N/A</v>
      </c>
    </row>
    <row r="80" spans="6:8" x14ac:dyDescent="0.35">
      <c r="F80" s="1" t="e">
        <f>VLOOKUP(E80,'base information contact'!A77:D643,2,FALSE)</f>
        <v>#N/A</v>
      </c>
      <c r="G80" s="1" t="e">
        <f>VLOOKUP(E80,'base information contact'!A77:D643,3,FALSE)</f>
        <v>#N/A</v>
      </c>
      <c r="H80" s="1" t="e">
        <f>VLOOKUP(E80,'base information contact'!A77:D643,4,FALSE)</f>
        <v>#N/A</v>
      </c>
    </row>
    <row r="81" spans="6:8" x14ac:dyDescent="0.35">
      <c r="F81" s="1" t="e">
        <f>VLOOKUP(E81,'base information contact'!A78:D644,2,FALSE)</f>
        <v>#N/A</v>
      </c>
      <c r="G81" s="1" t="e">
        <f>VLOOKUP(E81,'base information contact'!A78:D644,3,FALSE)</f>
        <v>#N/A</v>
      </c>
      <c r="H81" s="1" t="e">
        <f>VLOOKUP(E81,'base information contact'!A78:D644,4,FALSE)</f>
        <v>#N/A</v>
      </c>
    </row>
    <row r="82" spans="6:8" x14ac:dyDescent="0.35">
      <c r="F82" s="1" t="e">
        <f>VLOOKUP(E82,'base information contact'!A79:D645,2,FALSE)</f>
        <v>#N/A</v>
      </c>
      <c r="G82" s="1" t="e">
        <f>VLOOKUP(E82,'base information contact'!A79:D645,3,FALSE)</f>
        <v>#N/A</v>
      </c>
      <c r="H82" s="1" t="e">
        <f>VLOOKUP(E82,'base information contact'!A79:D645,4,FALSE)</f>
        <v>#N/A</v>
      </c>
    </row>
    <row r="83" spans="6:8" x14ac:dyDescent="0.35">
      <c r="F83" s="1" t="e">
        <f>VLOOKUP(E83,'base information contact'!A80:D646,2,FALSE)</f>
        <v>#N/A</v>
      </c>
      <c r="G83" s="1" t="e">
        <f>VLOOKUP(E83,'base information contact'!A80:D646,3,FALSE)</f>
        <v>#N/A</v>
      </c>
      <c r="H83" s="1" t="e">
        <f>VLOOKUP(E83,'base information contact'!A80:D646,4,FALSE)</f>
        <v>#N/A</v>
      </c>
    </row>
    <row r="84" spans="6:8" x14ac:dyDescent="0.35">
      <c r="F84" s="1" t="e">
        <f>VLOOKUP(E84,'base information contact'!A81:D647,2,FALSE)</f>
        <v>#N/A</v>
      </c>
      <c r="G84" s="1" t="e">
        <f>VLOOKUP(E84,'base information contact'!A81:D647,3,FALSE)</f>
        <v>#N/A</v>
      </c>
      <c r="H84" s="1" t="e">
        <f>VLOOKUP(E84,'base information contact'!A81:D647,4,FALSE)</f>
        <v>#N/A</v>
      </c>
    </row>
    <row r="85" spans="6:8" x14ac:dyDescent="0.35">
      <c r="F85" s="1" t="e">
        <f>VLOOKUP(E85,'base information contact'!A82:D648,2,FALSE)</f>
        <v>#N/A</v>
      </c>
      <c r="G85" s="1" t="e">
        <f>VLOOKUP(E85,'base information contact'!A82:D648,3,FALSE)</f>
        <v>#N/A</v>
      </c>
      <c r="H85" s="1" t="e">
        <f>VLOOKUP(E85,'base information contact'!A82:D648,4,FALSE)</f>
        <v>#N/A</v>
      </c>
    </row>
    <row r="86" spans="6:8" x14ac:dyDescent="0.35">
      <c r="F86" s="1" t="e">
        <f>VLOOKUP(E86,'base information contact'!A83:D649,2,FALSE)</f>
        <v>#N/A</v>
      </c>
      <c r="G86" s="1" t="e">
        <f>VLOOKUP(E86,'base information contact'!A83:D649,3,FALSE)</f>
        <v>#N/A</v>
      </c>
      <c r="H86" s="1" t="e">
        <f>VLOOKUP(E86,'base information contact'!A83:D649,4,FALSE)</f>
        <v>#N/A</v>
      </c>
    </row>
    <row r="87" spans="6:8" x14ac:dyDescent="0.35">
      <c r="F87" s="1" t="e">
        <f>VLOOKUP(E87,'base information contact'!A84:D650,2,FALSE)</f>
        <v>#N/A</v>
      </c>
      <c r="G87" s="1" t="e">
        <f>VLOOKUP(E87,'base information contact'!A84:D650,3,FALSE)</f>
        <v>#N/A</v>
      </c>
      <c r="H87" s="1" t="e">
        <f>VLOOKUP(E87,'base information contact'!A84:D650,4,FALSE)</f>
        <v>#N/A</v>
      </c>
    </row>
    <row r="88" spans="6:8" x14ac:dyDescent="0.35">
      <c r="F88" s="1" t="e">
        <f>VLOOKUP(E88,'base information contact'!A85:D651,2,FALSE)</f>
        <v>#N/A</v>
      </c>
      <c r="G88" s="1" t="e">
        <f>VLOOKUP(E88,'base information contact'!A85:D651,3,FALSE)</f>
        <v>#N/A</v>
      </c>
      <c r="H88" s="1" t="e">
        <f>VLOOKUP(E88,'base information contact'!A85:D651,4,FALSE)</f>
        <v>#N/A</v>
      </c>
    </row>
    <row r="89" spans="6:8" x14ac:dyDescent="0.35">
      <c r="F89" s="1" t="e">
        <f>VLOOKUP(E89,'base information contact'!A86:D652,2,FALSE)</f>
        <v>#N/A</v>
      </c>
      <c r="G89" s="1" t="e">
        <f>VLOOKUP(E89,'base information contact'!A86:D652,3,FALSE)</f>
        <v>#N/A</v>
      </c>
      <c r="H89" s="1" t="e">
        <f>VLOOKUP(E89,'base information contact'!A86:D652,4,FALSE)</f>
        <v>#N/A</v>
      </c>
    </row>
    <row r="90" spans="6:8" x14ac:dyDescent="0.35">
      <c r="F90" s="1" t="e">
        <f>VLOOKUP(E90,'base information contact'!A87:D653,2,FALSE)</f>
        <v>#N/A</v>
      </c>
      <c r="G90" s="1" t="e">
        <f>VLOOKUP(E90,'base information contact'!A87:D653,3,FALSE)</f>
        <v>#N/A</v>
      </c>
      <c r="H90" s="1" t="e">
        <f>VLOOKUP(E90,'base information contact'!A87:D653,4,FALSE)</f>
        <v>#N/A</v>
      </c>
    </row>
    <row r="91" spans="6:8" x14ac:dyDescent="0.35">
      <c r="F91" s="1" t="e">
        <f>VLOOKUP(E91,'base information contact'!A88:D654,2,FALSE)</f>
        <v>#N/A</v>
      </c>
      <c r="G91" s="1" t="e">
        <f>VLOOKUP(E91,'base information contact'!A88:D654,3,FALSE)</f>
        <v>#N/A</v>
      </c>
      <c r="H91" s="1" t="e">
        <f>VLOOKUP(E91,'base information contact'!A88:D654,4,FALSE)</f>
        <v>#N/A</v>
      </c>
    </row>
    <row r="92" spans="6:8" x14ac:dyDescent="0.35">
      <c r="F92" s="1" t="e">
        <f>VLOOKUP(E92,'base information contact'!A89:D655,2,FALSE)</f>
        <v>#N/A</v>
      </c>
      <c r="G92" s="1" t="e">
        <f>VLOOKUP(E92,'base information contact'!A89:D655,3,FALSE)</f>
        <v>#N/A</v>
      </c>
      <c r="H92" s="1" t="e">
        <f>VLOOKUP(E92,'base information contact'!A89:D655,4,FALSE)</f>
        <v>#N/A</v>
      </c>
    </row>
    <row r="93" spans="6:8" x14ac:dyDescent="0.35">
      <c r="F93" s="1" t="e">
        <f>VLOOKUP(E93,'base information contact'!A90:D656,2,FALSE)</f>
        <v>#N/A</v>
      </c>
      <c r="G93" s="1" t="e">
        <f>VLOOKUP(E93,'base information contact'!A90:D656,3,FALSE)</f>
        <v>#N/A</v>
      </c>
      <c r="H93" s="1" t="e">
        <f>VLOOKUP(E93,'base information contact'!A90:D656,4,FALSE)</f>
        <v>#N/A</v>
      </c>
    </row>
    <row r="94" spans="6:8" x14ac:dyDescent="0.35">
      <c r="F94" s="1" t="e">
        <f>VLOOKUP(E94,'base information contact'!A91:D657,2,FALSE)</f>
        <v>#N/A</v>
      </c>
      <c r="G94" s="1" t="e">
        <f>VLOOKUP(E94,'base information contact'!A91:D657,3,FALSE)</f>
        <v>#N/A</v>
      </c>
      <c r="H94" s="1" t="e">
        <f>VLOOKUP(E94,'base information contact'!A91:D657,4,FALSE)</f>
        <v>#N/A</v>
      </c>
    </row>
    <row r="95" spans="6:8" x14ac:dyDescent="0.35">
      <c r="F95" s="1" t="e">
        <f>VLOOKUP(E95,'base information contact'!A92:D658,2,FALSE)</f>
        <v>#N/A</v>
      </c>
      <c r="G95" s="1" t="e">
        <f>VLOOKUP(E95,'base information contact'!A92:D658,3,FALSE)</f>
        <v>#N/A</v>
      </c>
      <c r="H95" s="1" t="e">
        <f>VLOOKUP(E95,'base information contact'!A92:D658,4,FALSE)</f>
        <v>#N/A</v>
      </c>
    </row>
    <row r="96" spans="6:8" x14ac:dyDescent="0.35">
      <c r="F96" s="1" t="e">
        <f>VLOOKUP(E96,'base information contact'!A93:D659,2,FALSE)</f>
        <v>#N/A</v>
      </c>
      <c r="G96" s="1" t="e">
        <f>VLOOKUP(E96,'base information contact'!A93:D659,3,FALSE)</f>
        <v>#N/A</v>
      </c>
      <c r="H96" s="1" t="e">
        <f>VLOOKUP(E96,'base information contact'!A93:D659,4,FALSE)</f>
        <v>#N/A</v>
      </c>
    </row>
    <row r="97" spans="6:8" x14ac:dyDescent="0.35">
      <c r="F97" s="1" t="e">
        <f>VLOOKUP(E97,'base information contact'!A94:D660,2,FALSE)</f>
        <v>#N/A</v>
      </c>
      <c r="G97" s="1" t="e">
        <f>VLOOKUP(E97,'base information contact'!A94:D660,3,FALSE)</f>
        <v>#N/A</v>
      </c>
      <c r="H97" s="1" t="e">
        <f>VLOOKUP(E97,'base information contact'!A94:D660,4,FALSE)</f>
        <v>#N/A</v>
      </c>
    </row>
    <row r="98" spans="6:8" x14ac:dyDescent="0.35">
      <c r="F98" s="1" t="e">
        <f>VLOOKUP(E98,'base information contact'!A95:D661,2,FALSE)</f>
        <v>#N/A</v>
      </c>
      <c r="G98" s="1" t="e">
        <f>VLOOKUP(E98,'base information contact'!A95:D661,3,FALSE)</f>
        <v>#N/A</v>
      </c>
      <c r="H98" s="1" t="e">
        <f>VLOOKUP(E98,'base information contact'!A95:D661,4,FALSE)</f>
        <v>#N/A</v>
      </c>
    </row>
    <row r="99" spans="6:8" x14ac:dyDescent="0.35">
      <c r="F99" s="1" t="e">
        <f>VLOOKUP(E99,'base information contact'!A96:D662,2,FALSE)</f>
        <v>#N/A</v>
      </c>
      <c r="G99" s="1" t="e">
        <f>VLOOKUP(E99,'base information contact'!A96:D662,3,FALSE)</f>
        <v>#N/A</v>
      </c>
      <c r="H99" s="1" t="e">
        <f>VLOOKUP(E99,'base information contact'!A96:D662,4,FALSE)</f>
        <v>#N/A</v>
      </c>
    </row>
    <row r="100" spans="6:8" x14ac:dyDescent="0.35">
      <c r="F100" s="1" t="e">
        <f>VLOOKUP(E100,'base information contact'!A97:D663,2,FALSE)</f>
        <v>#N/A</v>
      </c>
      <c r="G100" s="1" t="e">
        <f>VLOOKUP(E100,'base information contact'!A97:D663,3,FALSE)</f>
        <v>#N/A</v>
      </c>
      <c r="H100" s="1" t="e">
        <f>VLOOKUP(E100,'base information contact'!A97:D663,4,FALSE)</f>
        <v>#N/A</v>
      </c>
    </row>
    <row r="101" spans="6:8" x14ac:dyDescent="0.35">
      <c r="F101" s="1" t="e">
        <f>VLOOKUP(E101,'base information contact'!A98:D664,2,FALSE)</f>
        <v>#N/A</v>
      </c>
      <c r="G101" s="1" t="e">
        <f>VLOOKUP(E101,'base information contact'!A98:D664,3,FALSE)</f>
        <v>#N/A</v>
      </c>
      <c r="H101" s="1" t="e">
        <f>VLOOKUP(E101,'base information contact'!A98:D664,4,FALSE)</f>
        <v>#N/A</v>
      </c>
    </row>
    <row r="102" spans="6:8" x14ac:dyDescent="0.35">
      <c r="F102" s="1" t="e">
        <f>VLOOKUP(E102,'base information contact'!A99:D665,2,FALSE)</f>
        <v>#N/A</v>
      </c>
      <c r="G102" s="1" t="e">
        <f>VLOOKUP(E102,'base information contact'!A99:D665,3,FALSE)</f>
        <v>#N/A</v>
      </c>
      <c r="H102" s="1" t="e">
        <f>VLOOKUP(E102,'base information contact'!A99:D665,4,FALSE)</f>
        <v>#N/A</v>
      </c>
    </row>
    <row r="103" spans="6:8" x14ac:dyDescent="0.35">
      <c r="F103" s="1" t="e">
        <f>VLOOKUP(E103,'base information contact'!A100:D666,2,FALSE)</f>
        <v>#N/A</v>
      </c>
      <c r="G103" s="1" t="e">
        <f>VLOOKUP(E103,'base information contact'!A100:D666,3,FALSE)</f>
        <v>#N/A</v>
      </c>
      <c r="H103" s="1" t="e">
        <f>VLOOKUP(E103,'base information contact'!A100:D666,4,FALSE)</f>
        <v>#N/A</v>
      </c>
    </row>
    <row r="104" spans="6:8" x14ac:dyDescent="0.35">
      <c r="F104" s="1" t="e">
        <f>VLOOKUP(E104,'base information contact'!A101:D667,2,FALSE)</f>
        <v>#N/A</v>
      </c>
      <c r="G104" s="1" t="e">
        <f>VLOOKUP(E104,'base information contact'!A101:D667,3,FALSE)</f>
        <v>#N/A</v>
      </c>
      <c r="H104" s="1" t="e">
        <f>VLOOKUP(E104,'base information contact'!A101:D667,4,FALSE)</f>
        <v>#N/A</v>
      </c>
    </row>
    <row r="105" spans="6:8" x14ac:dyDescent="0.35">
      <c r="F105" s="1" t="e">
        <f>VLOOKUP(E105,'base information contact'!A102:D668,2,FALSE)</f>
        <v>#N/A</v>
      </c>
      <c r="G105" s="1" t="e">
        <f>VLOOKUP(E105,'base information contact'!A102:D668,3,FALSE)</f>
        <v>#N/A</v>
      </c>
      <c r="H105" s="1" t="e">
        <f>VLOOKUP(E105,'base information contact'!A102:D668,4,FALSE)</f>
        <v>#N/A</v>
      </c>
    </row>
    <row r="106" spans="6:8" x14ac:dyDescent="0.35">
      <c r="F106" s="1" t="e">
        <f>VLOOKUP(E106,'base information contact'!A103:D669,2,FALSE)</f>
        <v>#N/A</v>
      </c>
      <c r="G106" s="1" t="e">
        <f>VLOOKUP(E106,'base information contact'!A103:D669,3,FALSE)</f>
        <v>#N/A</v>
      </c>
      <c r="H106" s="1" t="e">
        <f>VLOOKUP(E106,'base information contact'!A103:D669,4,FALSE)</f>
        <v>#N/A</v>
      </c>
    </row>
    <row r="107" spans="6:8" x14ac:dyDescent="0.35">
      <c r="F107" s="1" t="e">
        <f>VLOOKUP(E107,'base information contact'!A104:D670,2,FALSE)</f>
        <v>#N/A</v>
      </c>
      <c r="G107" s="1" t="e">
        <f>VLOOKUP(E107,'base information contact'!A104:D670,3,FALSE)</f>
        <v>#N/A</v>
      </c>
      <c r="H107" s="1" t="e">
        <f>VLOOKUP(E107,'base information contact'!A104:D670,4,FALSE)</f>
        <v>#N/A</v>
      </c>
    </row>
    <row r="108" spans="6:8" x14ac:dyDescent="0.35">
      <c r="F108" s="1" t="e">
        <f>VLOOKUP(E108,'base information contact'!A105:D671,2,FALSE)</f>
        <v>#N/A</v>
      </c>
      <c r="G108" s="1" t="e">
        <f>VLOOKUP(E108,'base information contact'!A105:D671,3,FALSE)</f>
        <v>#N/A</v>
      </c>
      <c r="H108" s="1" t="e">
        <f>VLOOKUP(E108,'base information contact'!A105:D671,4,FALSE)</f>
        <v>#N/A</v>
      </c>
    </row>
    <row r="109" spans="6:8" x14ac:dyDescent="0.35">
      <c r="F109" s="1" t="e">
        <f>VLOOKUP(E109,'base information contact'!A106:D672,2,FALSE)</f>
        <v>#N/A</v>
      </c>
      <c r="G109" s="1" t="e">
        <f>VLOOKUP(E109,'base information contact'!A106:D672,3,FALSE)</f>
        <v>#N/A</v>
      </c>
      <c r="H109" s="1" t="e">
        <f>VLOOKUP(E109,'base information contact'!A106:D672,4,FALSE)</f>
        <v>#N/A</v>
      </c>
    </row>
    <row r="110" spans="6:8" x14ac:dyDescent="0.35">
      <c r="F110" s="1" t="e">
        <f>VLOOKUP(E110,'base information contact'!A107:D673,2,FALSE)</f>
        <v>#N/A</v>
      </c>
      <c r="G110" s="1" t="e">
        <f>VLOOKUP(E110,'base information contact'!A107:D673,3,FALSE)</f>
        <v>#N/A</v>
      </c>
      <c r="H110" s="1" t="e">
        <f>VLOOKUP(E110,'base information contact'!A107:D673,4,FALSE)</f>
        <v>#N/A</v>
      </c>
    </row>
    <row r="111" spans="6:8" x14ac:dyDescent="0.35">
      <c r="F111" s="1" t="e">
        <f>VLOOKUP(E111,'base information contact'!A108:D674,2,FALSE)</f>
        <v>#N/A</v>
      </c>
      <c r="G111" s="1" t="e">
        <f>VLOOKUP(E111,'base information contact'!A108:D674,3,FALSE)</f>
        <v>#N/A</v>
      </c>
      <c r="H111" s="1" t="e">
        <f>VLOOKUP(E111,'base information contact'!A108:D674,4,FALSE)</f>
        <v>#N/A</v>
      </c>
    </row>
    <row r="112" spans="6:8" x14ac:dyDescent="0.35">
      <c r="F112" s="1" t="e">
        <f>VLOOKUP(E112,'base information contact'!A109:D675,2,FALSE)</f>
        <v>#N/A</v>
      </c>
      <c r="G112" s="1" t="e">
        <f>VLOOKUP(E112,'base information contact'!A109:D675,3,FALSE)</f>
        <v>#N/A</v>
      </c>
      <c r="H112" s="1" t="e">
        <f>VLOOKUP(E112,'base information contact'!A109:D675,4,FALSE)</f>
        <v>#N/A</v>
      </c>
    </row>
    <row r="113" spans="6:8" x14ac:dyDescent="0.35">
      <c r="F113" s="1" t="e">
        <f>VLOOKUP(E113,'base information contact'!A110:D676,2,FALSE)</f>
        <v>#N/A</v>
      </c>
      <c r="G113" s="1" t="e">
        <f>VLOOKUP(E113,'base information contact'!A110:D676,3,FALSE)</f>
        <v>#N/A</v>
      </c>
      <c r="H113" s="1" t="e">
        <f>VLOOKUP(E113,'base information contact'!A110:D676,4,FALSE)</f>
        <v>#N/A</v>
      </c>
    </row>
    <row r="114" spans="6:8" x14ac:dyDescent="0.35">
      <c r="F114" s="1" t="e">
        <f>VLOOKUP(E114,'base information contact'!A111:D677,2,FALSE)</f>
        <v>#N/A</v>
      </c>
      <c r="G114" s="1" t="e">
        <f>VLOOKUP(E114,'base information contact'!A111:D677,3,FALSE)</f>
        <v>#N/A</v>
      </c>
      <c r="H114" s="1" t="e">
        <f>VLOOKUP(E114,'base information contact'!A111:D677,4,FALSE)</f>
        <v>#N/A</v>
      </c>
    </row>
    <row r="115" spans="6:8" x14ac:dyDescent="0.35">
      <c r="F115" s="1" t="e">
        <f>VLOOKUP(E115,'base information contact'!A112:D678,2,FALSE)</f>
        <v>#N/A</v>
      </c>
      <c r="G115" s="1" t="e">
        <f>VLOOKUP(E115,'base information contact'!A112:D678,3,FALSE)</f>
        <v>#N/A</v>
      </c>
      <c r="H115" s="1" t="e">
        <f>VLOOKUP(E115,'base information contact'!A112:D678,4,FALSE)</f>
        <v>#N/A</v>
      </c>
    </row>
    <row r="116" spans="6:8" x14ac:dyDescent="0.35">
      <c r="F116" s="1" t="e">
        <f>VLOOKUP(E116,'base information contact'!A113:D679,2,FALSE)</f>
        <v>#N/A</v>
      </c>
      <c r="G116" s="1" t="e">
        <f>VLOOKUP(E116,'base information contact'!A113:D679,3,FALSE)</f>
        <v>#N/A</v>
      </c>
      <c r="H116" s="1" t="e">
        <f>VLOOKUP(E116,'base information contact'!A113:D679,4,FALSE)</f>
        <v>#N/A</v>
      </c>
    </row>
    <row r="117" spans="6:8" x14ac:dyDescent="0.35">
      <c r="F117" s="1" t="e">
        <f>VLOOKUP(E117,'base information contact'!A114:D680,2,FALSE)</f>
        <v>#N/A</v>
      </c>
      <c r="G117" s="1" t="e">
        <f>VLOOKUP(E117,'base information contact'!A114:D680,3,FALSE)</f>
        <v>#N/A</v>
      </c>
      <c r="H117" s="1" t="e">
        <f>VLOOKUP(E117,'base information contact'!A114:D680,4,FALSE)</f>
        <v>#N/A</v>
      </c>
    </row>
    <row r="118" spans="6:8" x14ac:dyDescent="0.35">
      <c r="F118" s="1" t="e">
        <f>VLOOKUP(E118,'base information contact'!A115:D681,2,FALSE)</f>
        <v>#N/A</v>
      </c>
      <c r="G118" s="1" t="e">
        <f>VLOOKUP(E118,'base information contact'!A115:D681,3,FALSE)</f>
        <v>#N/A</v>
      </c>
      <c r="H118" s="1" t="e">
        <f>VLOOKUP(E118,'base information contact'!A115:D681,4,FALSE)</f>
        <v>#N/A</v>
      </c>
    </row>
    <row r="119" spans="6:8" x14ac:dyDescent="0.35">
      <c r="F119" s="1" t="e">
        <f>VLOOKUP(E119,'base information contact'!A116:D682,2,FALSE)</f>
        <v>#N/A</v>
      </c>
      <c r="G119" s="1" t="e">
        <f>VLOOKUP(E119,'base information contact'!A116:D682,3,FALSE)</f>
        <v>#N/A</v>
      </c>
      <c r="H119" s="1" t="e">
        <f>VLOOKUP(E119,'base information contact'!A116:D682,4,FALSE)</f>
        <v>#N/A</v>
      </c>
    </row>
    <row r="120" spans="6:8" x14ac:dyDescent="0.35">
      <c r="F120" s="1" t="e">
        <f>VLOOKUP(E120,'base information contact'!A117:D683,2,FALSE)</f>
        <v>#N/A</v>
      </c>
      <c r="G120" s="1" t="e">
        <f>VLOOKUP(E120,'base information contact'!A117:D683,3,FALSE)</f>
        <v>#N/A</v>
      </c>
      <c r="H120" s="1" t="e">
        <f>VLOOKUP(E120,'base information contact'!A117:D683,4,FALSE)</f>
        <v>#N/A</v>
      </c>
    </row>
    <row r="121" spans="6:8" x14ac:dyDescent="0.35">
      <c r="F121" s="1" t="e">
        <f>VLOOKUP(E121,'base information contact'!A118:D684,2,FALSE)</f>
        <v>#N/A</v>
      </c>
      <c r="G121" s="1" t="e">
        <f>VLOOKUP(E121,'base information contact'!A118:D684,3,FALSE)</f>
        <v>#N/A</v>
      </c>
      <c r="H121" s="1" t="e">
        <f>VLOOKUP(E121,'base information contact'!A118:D684,4,FALSE)</f>
        <v>#N/A</v>
      </c>
    </row>
    <row r="122" spans="6:8" x14ac:dyDescent="0.35">
      <c r="F122" s="1" t="e">
        <f>VLOOKUP(E122,'base information contact'!A119:D685,2,FALSE)</f>
        <v>#N/A</v>
      </c>
      <c r="G122" s="1" t="e">
        <f>VLOOKUP(E122,'base information contact'!A119:D685,3,FALSE)</f>
        <v>#N/A</v>
      </c>
      <c r="H122" s="1" t="e">
        <f>VLOOKUP(E122,'base information contact'!A119:D685,4,FALSE)</f>
        <v>#N/A</v>
      </c>
    </row>
    <row r="123" spans="6:8" x14ac:dyDescent="0.35">
      <c r="F123" s="1" t="e">
        <f>VLOOKUP(E123,'base information contact'!A120:D686,2,FALSE)</f>
        <v>#N/A</v>
      </c>
      <c r="G123" s="1" t="e">
        <f>VLOOKUP(E123,'base information contact'!A120:D686,3,FALSE)</f>
        <v>#N/A</v>
      </c>
      <c r="H123" s="1" t="e">
        <f>VLOOKUP(E123,'base information contact'!A120:D686,4,FALSE)</f>
        <v>#N/A</v>
      </c>
    </row>
    <row r="124" spans="6:8" x14ac:dyDescent="0.35">
      <c r="F124" s="1" t="e">
        <f>VLOOKUP(E124,'base information contact'!A121:D687,2,FALSE)</f>
        <v>#N/A</v>
      </c>
      <c r="G124" s="1" t="e">
        <f>VLOOKUP(E124,'base information contact'!A121:D687,3,FALSE)</f>
        <v>#N/A</v>
      </c>
      <c r="H124" s="1" t="e">
        <f>VLOOKUP(E124,'base information contact'!A121:D687,4,FALSE)</f>
        <v>#N/A</v>
      </c>
    </row>
    <row r="125" spans="6:8" x14ac:dyDescent="0.35">
      <c r="F125" s="1" t="e">
        <f>VLOOKUP(E125,'base information contact'!A122:D688,2,FALSE)</f>
        <v>#N/A</v>
      </c>
      <c r="G125" s="1" t="e">
        <f>VLOOKUP(E125,'base information contact'!A122:D688,3,FALSE)</f>
        <v>#N/A</v>
      </c>
      <c r="H125" s="1" t="e">
        <f>VLOOKUP(E125,'base information contact'!A122:D688,4,FALSE)</f>
        <v>#N/A</v>
      </c>
    </row>
    <row r="126" spans="6:8" x14ac:dyDescent="0.35">
      <c r="F126" s="1" t="e">
        <f>VLOOKUP(E126,'base information contact'!A123:D689,2,FALSE)</f>
        <v>#N/A</v>
      </c>
      <c r="G126" s="1" t="e">
        <f>VLOOKUP(E126,'base information contact'!A123:D689,3,FALSE)</f>
        <v>#N/A</v>
      </c>
      <c r="H126" s="1" t="e">
        <f>VLOOKUP(E126,'base information contact'!A123:D689,4,FALSE)</f>
        <v>#N/A</v>
      </c>
    </row>
    <row r="127" spans="6:8" x14ac:dyDescent="0.35">
      <c r="F127" s="1" t="e">
        <f>VLOOKUP(E127,'base information contact'!A124:D690,2,FALSE)</f>
        <v>#N/A</v>
      </c>
      <c r="G127" s="1" t="e">
        <f>VLOOKUP(E127,'base information contact'!A124:D690,3,FALSE)</f>
        <v>#N/A</v>
      </c>
      <c r="H127" s="1" t="e">
        <f>VLOOKUP(E127,'base information contact'!A124:D690,4,FALSE)</f>
        <v>#N/A</v>
      </c>
    </row>
    <row r="128" spans="6:8" x14ac:dyDescent="0.35">
      <c r="F128" s="1" t="e">
        <f>VLOOKUP(E128,'base information contact'!A125:D691,2,FALSE)</f>
        <v>#N/A</v>
      </c>
      <c r="G128" s="1" t="e">
        <f>VLOOKUP(E128,'base information contact'!A125:D691,3,FALSE)</f>
        <v>#N/A</v>
      </c>
      <c r="H128" s="1" t="e">
        <f>VLOOKUP(E128,'base information contact'!A125:D691,4,FALSE)</f>
        <v>#N/A</v>
      </c>
    </row>
    <row r="129" spans="6:8" x14ac:dyDescent="0.35">
      <c r="F129" s="1" t="e">
        <f>VLOOKUP(E129,'base information contact'!A126:D692,2,FALSE)</f>
        <v>#N/A</v>
      </c>
      <c r="G129" s="1" t="e">
        <f>VLOOKUP(E129,'base information contact'!A126:D692,3,FALSE)</f>
        <v>#N/A</v>
      </c>
      <c r="H129" s="1" t="e">
        <f>VLOOKUP(E129,'base information contact'!A126:D692,4,FALSE)</f>
        <v>#N/A</v>
      </c>
    </row>
    <row r="130" spans="6:8" x14ac:dyDescent="0.35">
      <c r="F130" s="1" t="e">
        <f>VLOOKUP(E130,'base information contact'!A127:D693,2,FALSE)</f>
        <v>#N/A</v>
      </c>
      <c r="G130" s="1" t="e">
        <f>VLOOKUP(E130,'base information contact'!A127:D693,3,FALSE)</f>
        <v>#N/A</v>
      </c>
      <c r="H130" s="1" t="e">
        <f>VLOOKUP(E130,'base information contact'!A127:D693,4,FALSE)</f>
        <v>#N/A</v>
      </c>
    </row>
    <row r="131" spans="6:8" x14ac:dyDescent="0.35">
      <c r="F131" s="1" t="e">
        <f>VLOOKUP(E131,'base information contact'!A128:D694,2,FALSE)</f>
        <v>#N/A</v>
      </c>
      <c r="G131" s="1" t="e">
        <f>VLOOKUP(E131,'base information contact'!A128:D694,3,FALSE)</f>
        <v>#N/A</v>
      </c>
      <c r="H131" s="1" t="e">
        <f>VLOOKUP(E131,'base information contact'!A128:D694,4,FALSE)</f>
        <v>#N/A</v>
      </c>
    </row>
    <row r="132" spans="6:8" x14ac:dyDescent="0.35">
      <c r="F132" s="1" t="e">
        <f>VLOOKUP(E132,'base information contact'!A129:D695,2,FALSE)</f>
        <v>#N/A</v>
      </c>
      <c r="G132" s="1" t="e">
        <f>VLOOKUP(E132,'base information contact'!A129:D695,3,FALSE)</f>
        <v>#N/A</v>
      </c>
      <c r="H132" s="1" t="e">
        <f>VLOOKUP(E132,'base information contact'!A129:D695,4,FALSE)</f>
        <v>#N/A</v>
      </c>
    </row>
    <row r="133" spans="6:8" x14ac:dyDescent="0.35">
      <c r="F133" s="1" t="e">
        <f>VLOOKUP(E133,'base information contact'!A130:D696,2,FALSE)</f>
        <v>#N/A</v>
      </c>
      <c r="G133" s="1" t="e">
        <f>VLOOKUP(E133,'base information contact'!A130:D696,3,FALSE)</f>
        <v>#N/A</v>
      </c>
      <c r="H133" s="1" t="e">
        <f>VLOOKUP(E133,'base information contact'!A130:D696,4,FALSE)</f>
        <v>#N/A</v>
      </c>
    </row>
    <row r="134" spans="6:8" x14ac:dyDescent="0.35">
      <c r="F134" s="1" t="e">
        <f>VLOOKUP(E134,'base information contact'!A131:D697,2,FALSE)</f>
        <v>#N/A</v>
      </c>
      <c r="G134" s="1" t="e">
        <f>VLOOKUP(E134,'base information contact'!A131:D697,3,FALSE)</f>
        <v>#N/A</v>
      </c>
      <c r="H134" s="1" t="e">
        <f>VLOOKUP(E134,'base information contact'!A131:D697,4,FALSE)</f>
        <v>#N/A</v>
      </c>
    </row>
    <row r="135" spans="6:8" x14ac:dyDescent="0.35">
      <c r="F135" s="1" t="e">
        <f>VLOOKUP(E135,'base information contact'!A132:D698,2,FALSE)</f>
        <v>#N/A</v>
      </c>
      <c r="G135" s="1" t="e">
        <f>VLOOKUP(E135,'base information contact'!A132:D698,3,FALSE)</f>
        <v>#N/A</v>
      </c>
      <c r="H135" s="1" t="e">
        <f>VLOOKUP(E135,'base information contact'!A132:D698,4,FALSE)</f>
        <v>#N/A</v>
      </c>
    </row>
    <row r="136" spans="6:8" x14ac:dyDescent="0.35">
      <c r="F136" s="1" t="e">
        <f>VLOOKUP(E136,'base information contact'!A133:D699,2,FALSE)</f>
        <v>#N/A</v>
      </c>
      <c r="G136" s="1" t="e">
        <f>VLOOKUP(E136,'base information contact'!A133:D699,3,FALSE)</f>
        <v>#N/A</v>
      </c>
      <c r="H136" s="1" t="e">
        <f>VLOOKUP(E136,'base information contact'!A133:D699,4,FALSE)</f>
        <v>#N/A</v>
      </c>
    </row>
    <row r="137" spans="6:8" x14ac:dyDescent="0.35">
      <c r="F137" s="1" t="e">
        <f>VLOOKUP(E137,'base information contact'!A134:D700,2,FALSE)</f>
        <v>#N/A</v>
      </c>
      <c r="G137" s="1" t="e">
        <f>VLOOKUP(E137,'base information contact'!A134:D700,3,FALSE)</f>
        <v>#N/A</v>
      </c>
      <c r="H137" s="1" t="e">
        <f>VLOOKUP(E137,'base information contact'!A134:D700,4,FALSE)</f>
        <v>#N/A</v>
      </c>
    </row>
    <row r="138" spans="6:8" x14ac:dyDescent="0.35">
      <c r="F138" s="1" t="e">
        <f>VLOOKUP(E138,'base information contact'!A135:D701,2,FALSE)</f>
        <v>#N/A</v>
      </c>
      <c r="G138" s="1" t="e">
        <f>VLOOKUP(E138,'base information contact'!A135:D701,3,FALSE)</f>
        <v>#N/A</v>
      </c>
      <c r="H138" s="1" t="e">
        <f>VLOOKUP(E138,'base information contact'!A135:D701,4,FALSE)</f>
        <v>#N/A</v>
      </c>
    </row>
    <row r="139" spans="6:8" x14ac:dyDescent="0.35">
      <c r="F139" s="1" t="e">
        <f>VLOOKUP(E139,'base information contact'!A136:D702,2,FALSE)</f>
        <v>#N/A</v>
      </c>
      <c r="G139" s="1" t="e">
        <f>VLOOKUP(E139,'base information contact'!A136:D702,3,FALSE)</f>
        <v>#N/A</v>
      </c>
      <c r="H139" s="1" t="e">
        <f>VLOOKUP(E139,'base information contact'!A136:D702,4,FALSE)</f>
        <v>#N/A</v>
      </c>
    </row>
    <row r="140" spans="6:8" x14ac:dyDescent="0.35">
      <c r="F140" s="1" t="e">
        <f>VLOOKUP(E140,'base information contact'!A137:D703,2,FALSE)</f>
        <v>#N/A</v>
      </c>
      <c r="G140" s="1" t="e">
        <f>VLOOKUP(E140,'base information contact'!A137:D703,3,FALSE)</f>
        <v>#N/A</v>
      </c>
      <c r="H140" s="1" t="e">
        <f>VLOOKUP(E140,'base information contact'!A137:D703,4,FALSE)</f>
        <v>#N/A</v>
      </c>
    </row>
    <row r="141" spans="6:8" x14ac:dyDescent="0.35">
      <c r="F141" s="1" t="e">
        <f>VLOOKUP(E141,'base information contact'!A138:D704,2,FALSE)</f>
        <v>#N/A</v>
      </c>
      <c r="G141" s="1" t="e">
        <f>VLOOKUP(E141,'base information contact'!A138:D704,3,FALSE)</f>
        <v>#N/A</v>
      </c>
      <c r="H141" s="1" t="e">
        <f>VLOOKUP(E141,'base information contact'!A138:D704,4,FALSE)</f>
        <v>#N/A</v>
      </c>
    </row>
    <row r="142" spans="6:8" x14ac:dyDescent="0.35">
      <c r="F142" s="1" t="e">
        <f>VLOOKUP(E142,'base information contact'!A139:D705,2,FALSE)</f>
        <v>#N/A</v>
      </c>
      <c r="G142" s="1" t="e">
        <f>VLOOKUP(E142,'base information contact'!A139:D705,3,FALSE)</f>
        <v>#N/A</v>
      </c>
      <c r="H142" s="1" t="e">
        <f>VLOOKUP(E142,'base information contact'!A139:D705,4,FALSE)</f>
        <v>#N/A</v>
      </c>
    </row>
    <row r="143" spans="6:8" x14ac:dyDescent="0.35">
      <c r="F143" s="1" t="e">
        <f>VLOOKUP(E143,'base information contact'!A140:D706,2,FALSE)</f>
        <v>#N/A</v>
      </c>
      <c r="G143" s="1" t="e">
        <f>VLOOKUP(E143,'base information contact'!A140:D706,3,FALSE)</f>
        <v>#N/A</v>
      </c>
      <c r="H143" s="1" t="e">
        <f>VLOOKUP(E143,'base information contact'!A140:D706,4,FALSE)</f>
        <v>#N/A</v>
      </c>
    </row>
    <row r="144" spans="6:8" x14ac:dyDescent="0.35">
      <c r="F144" s="1" t="e">
        <f>VLOOKUP(E144,'base information contact'!A141:D707,2,FALSE)</f>
        <v>#N/A</v>
      </c>
      <c r="G144" s="1" t="e">
        <f>VLOOKUP(E144,'base information contact'!A141:D707,3,FALSE)</f>
        <v>#N/A</v>
      </c>
      <c r="H144" s="1" t="e">
        <f>VLOOKUP(E144,'base information contact'!A141:D707,4,FALSE)</f>
        <v>#N/A</v>
      </c>
    </row>
    <row r="145" spans="6:8" x14ac:dyDescent="0.35">
      <c r="F145" s="1" t="e">
        <f>VLOOKUP(E145,'base information contact'!A142:D708,2,FALSE)</f>
        <v>#N/A</v>
      </c>
      <c r="G145" s="1" t="e">
        <f>VLOOKUP(E145,'base information contact'!A142:D708,3,FALSE)</f>
        <v>#N/A</v>
      </c>
      <c r="H145" s="1" t="e">
        <f>VLOOKUP(E145,'base information contact'!A142:D708,4,FALSE)</f>
        <v>#N/A</v>
      </c>
    </row>
    <row r="146" spans="6:8" x14ac:dyDescent="0.35">
      <c r="F146" s="1" t="e">
        <f>VLOOKUP(E146,'base information contact'!A143:D709,2,FALSE)</f>
        <v>#N/A</v>
      </c>
      <c r="G146" s="1" t="e">
        <f>VLOOKUP(E146,'base information contact'!A143:D709,3,FALSE)</f>
        <v>#N/A</v>
      </c>
      <c r="H146" s="1" t="e">
        <f>VLOOKUP(E146,'base information contact'!A143:D709,4,FALSE)</f>
        <v>#N/A</v>
      </c>
    </row>
    <row r="147" spans="6:8" x14ac:dyDescent="0.35">
      <c r="F147" s="1" t="e">
        <f>VLOOKUP(E147,'base information contact'!A144:D710,2,FALSE)</f>
        <v>#N/A</v>
      </c>
      <c r="G147" s="1" t="e">
        <f>VLOOKUP(E147,'base information contact'!A144:D710,3,FALSE)</f>
        <v>#N/A</v>
      </c>
      <c r="H147" s="1" t="e">
        <f>VLOOKUP(E147,'base information contact'!A144:D710,4,FALSE)</f>
        <v>#N/A</v>
      </c>
    </row>
    <row r="148" spans="6:8" x14ac:dyDescent="0.35">
      <c r="F148" s="1" t="e">
        <f>VLOOKUP(E148,'base information contact'!A145:D711,2,FALSE)</f>
        <v>#N/A</v>
      </c>
      <c r="G148" s="1" t="e">
        <f>VLOOKUP(E148,'base information contact'!A145:D711,3,FALSE)</f>
        <v>#N/A</v>
      </c>
      <c r="H148" s="1" t="e">
        <f>VLOOKUP(E148,'base information contact'!A145:D711,4,FALSE)</f>
        <v>#N/A</v>
      </c>
    </row>
    <row r="149" spans="6:8" x14ac:dyDescent="0.35">
      <c r="F149" s="1" t="e">
        <f>VLOOKUP(E149,'base information contact'!A146:D712,2,FALSE)</f>
        <v>#N/A</v>
      </c>
      <c r="G149" s="1" t="e">
        <f>VLOOKUP(E149,'base information contact'!A146:D712,3,FALSE)</f>
        <v>#N/A</v>
      </c>
      <c r="H149" s="1" t="e">
        <f>VLOOKUP(E149,'base information contact'!A146:D712,4,FALSE)</f>
        <v>#N/A</v>
      </c>
    </row>
    <row r="150" spans="6:8" x14ac:dyDescent="0.35">
      <c r="F150" s="1" t="e">
        <f>VLOOKUP(E150,'base information contact'!A147:D713,2,FALSE)</f>
        <v>#N/A</v>
      </c>
      <c r="G150" s="1" t="e">
        <f>VLOOKUP(E150,'base information contact'!A147:D713,3,FALSE)</f>
        <v>#N/A</v>
      </c>
      <c r="H150" s="1" t="e">
        <f>VLOOKUP(E150,'base information contact'!A147:D713,4,FALSE)</f>
        <v>#N/A</v>
      </c>
    </row>
    <row r="151" spans="6:8" x14ac:dyDescent="0.35">
      <c r="F151" s="1" t="e">
        <f>VLOOKUP(E151,'base information contact'!A148:D714,2,FALSE)</f>
        <v>#N/A</v>
      </c>
      <c r="G151" s="1" t="e">
        <f>VLOOKUP(E151,'base information contact'!A148:D714,3,FALSE)</f>
        <v>#N/A</v>
      </c>
      <c r="H151" s="1" t="e">
        <f>VLOOKUP(E151,'base information contact'!A148:D714,4,FALSE)</f>
        <v>#N/A</v>
      </c>
    </row>
    <row r="152" spans="6:8" x14ac:dyDescent="0.35">
      <c r="F152" s="1" t="e">
        <f>VLOOKUP(E152,'base information contact'!A149:D715,2,FALSE)</f>
        <v>#N/A</v>
      </c>
      <c r="G152" s="1" t="e">
        <f>VLOOKUP(E152,'base information contact'!A149:D715,3,FALSE)</f>
        <v>#N/A</v>
      </c>
      <c r="H152" s="1" t="e">
        <f>VLOOKUP(E152,'base information contact'!A149:D715,4,FALSE)</f>
        <v>#N/A</v>
      </c>
    </row>
    <row r="153" spans="6:8" x14ac:dyDescent="0.35">
      <c r="F153" s="1" t="e">
        <f>VLOOKUP(E153,'base information contact'!A150:D716,2,FALSE)</f>
        <v>#N/A</v>
      </c>
      <c r="G153" s="1" t="e">
        <f>VLOOKUP(E153,'base information contact'!A150:D716,3,FALSE)</f>
        <v>#N/A</v>
      </c>
      <c r="H153" s="1" t="e">
        <f>VLOOKUP(E153,'base information contact'!A150:D716,4,FALSE)</f>
        <v>#N/A</v>
      </c>
    </row>
    <row r="154" spans="6:8" x14ac:dyDescent="0.35">
      <c r="F154" s="1" t="e">
        <f>VLOOKUP(E154,'base information contact'!A151:D717,2,FALSE)</f>
        <v>#N/A</v>
      </c>
      <c r="G154" s="1" t="e">
        <f>VLOOKUP(E154,'base information contact'!A151:D717,3,FALSE)</f>
        <v>#N/A</v>
      </c>
      <c r="H154" s="1" t="e">
        <f>VLOOKUP(E154,'base information contact'!A151:D717,4,FALSE)</f>
        <v>#N/A</v>
      </c>
    </row>
    <row r="155" spans="6:8" x14ac:dyDescent="0.35">
      <c r="F155" s="1" t="e">
        <f>VLOOKUP(E155,'base information contact'!A152:D718,2,FALSE)</f>
        <v>#N/A</v>
      </c>
      <c r="G155" s="1" t="e">
        <f>VLOOKUP(E155,'base information contact'!A152:D718,3,FALSE)</f>
        <v>#N/A</v>
      </c>
      <c r="H155" s="1" t="e">
        <f>VLOOKUP(E155,'base information contact'!A152:D718,4,FALSE)</f>
        <v>#N/A</v>
      </c>
    </row>
    <row r="156" spans="6:8" x14ac:dyDescent="0.35">
      <c r="F156" s="1" t="e">
        <f>VLOOKUP(E156,'base information contact'!A153:D719,2,FALSE)</f>
        <v>#N/A</v>
      </c>
      <c r="G156" s="1" t="e">
        <f>VLOOKUP(E156,'base information contact'!A153:D719,3,FALSE)</f>
        <v>#N/A</v>
      </c>
      <c r="H156" s="1" t="e">
        <f>VLOOKUP(E156,'base information contact'!A153:D719,4,FALSE)</f>
        <v>#N/A</v>
      </c>
    </row>
    <row r="157" spans="6:8" x14ac:dyDescent="0.35">
      <c r="F157" s="1" t="e">
        <f>VLOOKUP(E157,'base information contact'!A154:D720,2,FALSE)</f>
        <v>#N/A</v>
      </c>
      <c r="G157" s="1" t="e">
        <f>VLOOKUP(E157,'base information contact'!A154:D720,3,FALSE)</f>
        <v>#N/A</v>
      </c>
      <c r="H157" s="1" t="e">
        <f>VLOOKUP(E157,'base information contact'!A154:D720,4,FALSE)</f>
        <v>#N/A</v>
      </c>
    </row>
    <row r="158" spans="6:8" x14ac:dyDescent="0.35">
      <c r="F158" s="1" t="e">
        <f>VLOOKUP(E158,'base information contact'!A155:D721,2,FALSE)</f>
        <v>#N/A</v>
      </c>
      <c r="G158" s="1" t="e">
        <f>VLOOKUP(E158,'base information contact'!A155:D721,3,FALSE)</f>
        <v>#N/A</v>
      </c>
      <c r="H158" s="1" t="e">
        <f>VLOOKUP(E158,'base information contact'!A155:D721,4,FALSE)</f>
        <v>#N/A</v>
      </c>
    </row>
    <row r="159" spans="6:8" x14ac:dyDescent="0.35">
      <c r="F159" s="1" t="e">
        <f>VLOOKUP(E159,'base information contact'!A156:D722,2,FALSE)</f>
        <v>#N/A</v>
      </c>
      <c r="G159" s="1" t="e">
        <f>VLOOKUP(E159,'base information contact'!A156:D722,3,FALSE)</f>
        <v>#N/A</v>
      </c>
      <c r="H159" s="1" t="e">
        <f>VLOOKUP(E159,'base information contact'!A156:D722,4,FALSE)</f>
        <v>#N/A</v>
      </c>
    </row>
    <row r="160" spans="6:8" x14ac:dyDescent="0.35">
      <c r="F160" s="1" t="e">
        <f>VLOOKUP(E160,'base information contact'!A157:D723,2,FALSE)</f>
        <v>#N/A</v>
      </c>
      <c r="G160" s="1" t="e">
        <f>VLOOKUP(E160,'base information contact'!A157:D723,3,FALSE)</f>
        <v>#N/A</v>
      </c>
      <c r="H160" s="1" t="e">
        <f>VLOOKUP(E160,'base information contact'!A157:D723,4,FALSE)</f>
        <v>#N/A</v>
      </c>
    </row>
    <row r="161" spans="6:8" x14ac:dyDescent="0.35">
      <c r="F161" s="1" t="e">
        <f>VLOOKUP(E161,'base information contact'!A158:D724,2,FALSE)</f>
        <v>#N/A</v>
      </c>
      <c r="G161" s="1" t="e">
        <f>VLOOKUP(E161,'base information contact'!A158:D724,3,FALSE)</f>
        <v>#N/A</v>
      </c>
      <c r="H161" s="1" t="e">
        <f>VLOOKUP(E161,'base information contact'!A158:D724,4,FALSE)</f>
        <v>#N/A</v>
      </c>
    </row>
    <row r="162" spans="6:8" x14ac:dyDescent="0.35">
      <c r="F162" s="1" t="e">
        <f>VLOOKUP(E162,'base information contact'!A159:D725,2,FALSE)</f>
        <v>#N/A</v>
      </c>
      <c r="G162" s="1" t="e">
        <f>VLOOKUP(E162,'base information contact'!A159:D725,3,FALSE)</f>
        <v>#N/A</v>
      </c>
      <c r="H162" s="1" t="e">
        <f>VLOOKUP(E162,'base information contact'!A159:D725,4,FALSE)</f>
        <v>#N/A</v>
      </c>
    </row>
    <row r="163" spans="6:8" x14ac:dyDescent="0.35">
      <c r="F163" s="1" t="e">
        <f>VLOOKUP(E163,'base information contact'!A160:D726,2,FALSE)</f>
        <v>#N/A</v>
      </c>
      <c r="G163" s="1" t="e">
        <f>VLOOKUP(E163,'base information contact'!A160:D726,3,FALSE)</f>
        <v>#N/A</v>
      </c>
      <c r="H163" s="1" t="e">
        <f>VLOOKUP(E163,'base information contact'!A160:D726,4,FALSE)</f>
        <v>#N/A</v>
      </c>
    </row>
    <row r="164" spans="6:8" x14ac:dyDescent="0.35">
      <c r="F164" s="1" t="e">
        <f>VLOOKUP(E164,'base information contact'!A161:D727,2,FALSE)</f>
        <v>#N/A</v>
      </c>
      <c r="G164" s="1" t="e">
        <f>VLOOKUP(E164,'base information contact'!A161:D727,3,FALSE)</f>
        <v>#N/A</v>
      </c>
      <c r="H164" s="1" t="e">
        <f>VLOOKUP(E164,'base information contact'!A161:D727,4,FALSE)</f>
        <v>#N/A</v>
      </c>
    </row>
    <row r="165" spans="6:8" x14ac:dyDescent="0.35">
      <c r="F165" s="1" t="e">
        <f>VLOOKUP(E165,'base information contact'!A162:D728,2,FALSE)</f>
        <v>#N/A</v>
      </c>
      <c r="G165" s="1" t="e">
        <f>VLOOKUP(E165,'base information contact'!A162:D728,3,FALSE)</f>
        <v>#N/A</v>
      </c>
      <c r="H165" s="1" t="e">
        <f>VLOOKUP(E165,'base information contact'!A162:D728,4,FALSE)</f>
        <v>#N/A</v>
      </c>
    </row>
    <row r="166" spans="6:8" x14ac:dyDescent="0.35">
      <c r="F166" s="1" t="e">
        <f>VLOOKUP(E166,'base information contact'!A163:D729,2,FALSE)</f>
        <v>#N/A</v>
      </c>
      <c r="G166" s="1" t="e">
        <f>VLOOKUP(E166,'base information contact'!A163:D729,3,FALSE)</f>
        <v>#N/A</v>
      </c>
      <c r="H166" s="1" t="e">
        <f>VLOOKUP(E166,'base information contact'!A163:D729,4,FALSE)</f>
        <v>#N/A</v>
      </c>
    </row>
    <row r="167" spans="6:8" x14ac:dyDescent="0.35">
      <c r="F167" s="1" t="e">
        <f>VLOOKUP(E167,'base information contact'!A164:D730,2,FALSE)</f>
        <v>#N/A</v>
      </c>
      <c r="G167" s="1" t="e">
        <f>VLOOKUP(E167,'base information contact'!A164:D730,3,FALSE)</f>
        <v>#N/A</v>
      </c>
      <c r="H167" s="1" t="e">
        <f>VLOOKUP(E167,'base information contact'!A164:D730,4,FALSE)</f>
        <v>#N/A</v>
      </c>
    </row>
    <row r="168" spans="6:8" x14ac:dyDescent="0.35">
      <c r="F168" s="1" t="e">
        <f>VLOOKUP(E168,'base information contact'!A165:D731,2,FALSE)</f>
        <v>#N/A</v>
      </c>
      <c r="G168" s="1" t="e">
        <f>VLOOKUP(E168,'base information contact'!A165:D731,3,FALSE)</f>
        <v>#N/A</v>
      </c>
      <c r="H168" s="1" t="e">
        <f>VLOOKUP(E168,'base information contact'!A165:D731,4,FALSE)</f>
        <v>#N/A</v>
      </c>
    </row>
    <row r="169" spans="6:8" x14ac:dyDescent="0.35">
      <c r="F169" s="1" t="e">
        <f>VLOOKUP(E169,'base information contact'!A166:D732,2,FALSE)</f>
        <v>#N/A</v>
      </c>
      <c r="G169" s="1" t="e">
        <f>VLOOKUP(E169,'base information contact'!A166:D732,3,FALSE)</f>
        <v>#N/A</v>
      </c>
      <c r="H169" s="1" t="e">
        <f>VLOOKUP(E169,'base information contact'!A166:D732,4,FALSE)</f>
        <v>#N/A</v>
      </c>
    </row>
    <row r="170" spans="6:8" x14ac:dyDescent="0.35">
      <c r="F170" s="1" t="e">
        <f>VLOOKUP(E170,'base information contact'!A167:D733,2,FALSE)</f>
        <v>#N/A</v>
      </c>
      <c r="G170" s="1" t="e">
        <f>VLOOKUP(E170,'base information contact'!A167:D733,3,FALSE)</f>
        <v>#N/A</v>
      </c>
      <c r="H170" s="1" t="e">
        <f>VLOOKUP(E170,'base information contact'!A167:D733,4,FALSE)</f>
        <v>#N/A</v>
      </c>
    </row>
    <row r="171" spans="6:8" x14ac:dyDescent="0.35">
      <c r="F171" s="1" t="e">
        <f>VLOOKUP(E171,'base information contact'!A168:D734,2,FALSE)</f>
        <v>#N/A</v>
      </c>
      <c r="G171" s="1" t="e">
        <f>VLOOKUP(E171,'base information contact'!A168:D734,3,FALSE)</f>
        <v>#N/A</v>
      </c>
      <c r="H171" s="1" t="e">
        <f>VLOOKUP(E171,'base information contact'!A168:D734,4,FALSE)</f>
        <v>#N/A</v>
      </c>
    </row>
    <row r="172" spans="6:8" x14ac:dyDescent="0.35">
      <c r="F172" s="1" t="e">
        <f>VLOOKUP(E172,'base information contact'!A169:D735,2,FALSE)</f>
        <v>#N/A</v>
      </c>
      <c r="G172" s="1" t="e">
        <f>VLOOKUP(E172,'base information contact'!A169:D735,3,FALSE)</f>
        <v>#N/A</v>
      </c>
      <c r="H172" s="1" t="e">
        <f>VLOOKUP(E172,'base information contact'!A169:D735,4,FALSE)</f>
        <v>#N/A</v>
      </c>
    </row>
    <row r="173" spans="6:8" x14ac:dyDescent="0.35">
      <c r="F173" s="1" t="e">
        <f>VLOOKUP(E173,'base information contact'!A170:D736,2,FALSE)</f>
        <v>#N/A</v>
      </c>
      <c r="G173" s="1" t="e">
        <f>VLOOKUP(E173,'base information contact'!A170:D736,3,FALSE)</f>
        <v>#N/A</v>
      </c>
      <c r="H173" s="1" t="e">
        <f>VLOOKUP(E173,'base information contact'!A170:D736,4,FALSE)</f>
        <v>#N/A</v>
      </c>
    </row>
    <row r="174" spans="6:8" x14ac:dyDescent="0.35">
      <c r="F174" s="1" t="e">
        <f>VLOOKUP(E174,'base information contact'!A171:D737,2,FALSE)</f>
        <v>#N/A</v>
      </c>
      <c r="G174" s="1" t="e">
        <f>VLOOKUP(E174,'base information contact'!A171:D737,3,FALSE)</f>
        <v>#N/A</v>
      </c>
      <c r="H174" s="1" t="e">
        <f>VLOOKUP(E174,'base information contact'!A171:D737,4,FALSE)</f>
        <v>#N/A</v>
      </c>
    </row>
    <row r="175" spans="6:8" x14ac:dyDescent="0.35">
      <c r="F175" s="1" t="e">
        <f>VLOOKUP(E175,'base information contact'!A172:D738,2,FALSE)</f>
        <v>#N/A</v>
      </c>
      <c r="G175" s="1" t="e">
        <f>VLOOKUP(E175,'base information contact'!A172:D738,3,FALSE)</f>
        <v>#N/A</v>
      </c>
      <c r="H175" s="1" t="e">
        <f>VLOOKUP(E175,'base information contact'!A172:D738,4,FALSE)</f>
        <v>#N/A</v>
      </c>
    </row>
    <row r="176" spans="6:8" x14ac:dyDescent="0.35">
      <c r="F176" s="1" t="e">
        <f>VLOOKUP(E176,'base information contact'!A173:D739,2,FALSE)</f>
        <v>#N/A</v>
      </c>
      <c r="G176" s="1" t="e">
        <f>VLOOKUP(E176,'base information contact'!A173:D739,3,FALSE)</f>
        <v>#N/A</v>
      </c>
      <c r="H176" s="1" t="e">
        <f>VLOOKUP(E176,'base information contact'!A173:D739,4,FALSE)</f>
        <v>#N/A</v>
      </c>
    </row>
    <row r="177" spans="6:8" x14ac:dyDescent="0.35">
      <c r="F177" s="1" t="e">
        <f>VLOOKUP(E177,'base information contact'!A174:D740,2,FALSE)</f>
        <v>#N/A</v>
      </c>
      <c r="G177" s="1" t="e">
        <f>VLOOKUP(E177,'base information contact'!A174:D740,3,FALSE)</f>
        <v>#N/A</v>
      </c>
      <c r="H177" s="1" t="e">
        <f>VLOOKUP(E177,'base information contact'!A174:D740,4,FALSE)</f>
        <v>#N/A</v>
      </c>
    </row>
    <row r="178" spans="6:8" x14ac:dyDescent="0.35">
      <c r="F178" s="1" t="e">
        <f>VLOOKUP(E178,'base information contact'!A175:D741,2,FALSE)</f>
        <v>#N/A</v>
      </c>
      <c r="G178" s="1" t="e">
        <f>VLOOKUP(E178,'base information contact'!A175:D741,3,FALSE)</f>
        <v>#N/A</v>
      </c>
      <c r="H178" s="1" t="e">
        <f>VLOOKUP(E178,'base information contact'!A175:D741,4,FALSE)</f>
        <v>#N/A</v>
      </c>
    </row>
    <row r="179" spans="6:8" x14ac:dyDescent="0.35">
      <c r="F179" s="1" t="e">
        <f>VLOOKUP(E179,'base information contact'!A176:D742,2,FALSE)</f>
        <v>#N/A</v>
      </c>
      <c r="G179" s="1" t="e">
        <f>VLOOKUP(E179,'base information contact'!A176:D742,3,FALSE)</f>
        <v>#N/A</v>
      </c>
      <c r="H179" s="1" t="e">
        <f>VLOOKUP(E179,'base information contact'!A176:D742,4,FALSE)</f>
        <v>#N/A</v>
      </c>
    </row>
    <row r="180" spans="6:8" x14ac:dyDescent="0.35">
      <c r="F180" s="1" t="e">
        <f>VLOOKUP(E180,'base information contact'!A177:D743,2,FALSE)</f>
        <v>#N/A</v>
      </c>
      <c r="G180" s="1" t="e">
        <f>VLOOKUP(E180,'base information contact'!A177:D743,3,FALSE)</f>
        <v>#N/A</v>
      </c>
      <c r="H180" s="1" t="e">
        <f>VLOOKUP(E180,'base information contact'!A177:D743,4,FALSE)</f>
        <v>#N/A</v>
      </c>
    </row>
    <row r="181" spans="6:8" x14ac:dyDescent="0.35">
      <c r="F181" s="1" t="e">
        <f>VLOOKUP(E181,'base information contact'!A178:D744,2,FALSE)</f>
        <v>#N/A</v>
      </c>
      <c r="G181" s="1" t="e">
        <f>VLOOKUP(E181,'base information contact'!A178:D744,3,FALSE)</f>
        <v>#N/A</v>
      </c>
      <c r="H181" s="1" t="e">
        <f>VLOOKUP(E181,'base information contact'!A178:D744,4,FALSE)</f>
        <v>#N/A</v>
      </c>
    </row>
    <row r="182" spans="6:8" x14ac:dyDescent="0.35">
      <c r="F182" s="1" t="e">
        <f>VLOOKUP(E182,'base information contact'!A179:D745,2,FALSE)</f>
        <v>#N/A</v>
      </c>
      <c r="G182" s="1" t="e">
        <f>VLOOKUP(E182,'base information contact'!A179:D745,3,FALSE)</f>
        <v>#N/A</v>
      </c>
      <c r="H182" s="1" t="e">
        <f>VLOOKUP(E182,'base information contact'!A179:D745,4,FALSE)</f>
        <v>#N/A</v>
      </c>
    </row>
    <row r="183" spans="6:8" x14ac:dyDescent="0.35">
      <c r="F183" s="1" t="e">
        <f>VLOOKUP(E183,'base information contact'!A180:D746,2,FALSE)</f>
        <v>#N/A</v>
      </c>
      <c r="G183" s="1" t="e">
        <f>VLOOKUP(E183,'base information contact'!A180:D746,3,FALSE)</f>
        <v>#N/A</v>
      </c>
      <c r="H183" s="1" t="e">
        <f>VLOOKUP(E183,'base information contact'!A180:D746,4,FALSE)</f>
        <v>#N/A</v>
      </c>
    </row>
    <row r="184" spans="6:8" x14ac:dyDescent="0.35">
      <c r="F184" s="1" t="e">
        <f>VLOOKUP(E184,'base information contact'!A181:D747,2,FALSE)</f>
        <v>#N/A</v>
      </c>
      <c r="G184" s="1" t="e">
        <f>VLOOKUP(E184,'base information contact'!A181:D747,3,FALSE)</f>
        <v>#N/A</v>
      </c>
      <c r="H184" s="1" t="e">
        <f>VLOOKUP(E184,'base information contact'!A181:D747,4,FALSE)</f>
        <v>#N/A</v>
      </c>
    </row>
    <row r="185" spans="6:8" x14ac:dyDescent="0.35">
      <c r="F185" s="1" t="e">
        <f>VLOOKUP(E185,'base information contact'!A182:D748,2,FALSE)</f>
        <v>#N/A</v>
      </c>
      <c r="G185" s="1" t="e">
        <f>VLOOKUP(E185,'base information contact'!A182:D748,3,FALSE)</f>
        <v>#N/A</v>
      </c>
      <c r="H185" s="1" t="e">
        <f>VLOOKUP(E185,'base information contact'!A182:D748,4,FALSE)</f>
        <v>#N/A</v>
      </c>
    </row>
    <row r="186" spans="6:8" x14ac:dyDescent="0.35">
      <c r="F186" s="1" t="e">
        <f>VLOOKUP(E186,'base information contact'!A183:D749,2,FALSE)</f>
        <v>#N/A</v>
      </c>
      <c r="G186" s="1" t="e">
        <f>VLOOKUP(E186,'base information contact'!A183:D749,3,FALSE)</f>
        <v>#N/A</v>
      </c>
      <c r="H186" s="1" t="e">
        <f>VLOOKUP(E186,'base information contact'!A183:D749,4,FALSE)</f>
        <v>#N/A</v>
      </c>
    </row>
    <row r="187" spans="6:8" x14ac:dyDescent="0.35">
      <c r="F187" s="1" t="e">
        <f>VLOOKUP(E187,'base information contact'!A184:D750,2,FALSE)</f>
        <v>#N/A</v>
      </c>
      <c r="G187" s="1" t="e">
        <f>VLOOKUP(E187,'base information contact'!A184:D750,3,FALSE)</f>
        <v>#N/A</v>
      </c>
      <c r="H187" s="1" t="e">
        <f>VLOOKUP(E187,'base information contact'!A184:D750,4,FALSE)</f>
        <v>#N/A</v>
      </c>
    </row>
    <row r="188" spans="6:8" x14ac:dyDescent="0.35">
      <c r="F188" s="1" t="e">
        <f>VLOOKUP(E188,'base information contact'!A185:D751,2,FALSE)</f>
        <v>#N/A</v>
      </c>
      <c r="G188" s="1" t="e">
        <f>VLOOKUP(E188,'base information contact'!A185:D751,3,FALSE)</f>
        <v>#N/A</v>
      </c>
      <c r="H188" s="1" t="e">
        <f>VLOOKUP(E188,'base information contact'!A185:D751,4,FALSE)</f>
        <v>#N/A</v>
      </c>
    </row>
    <row r="189" spans="6:8" x14ac:dyDescent="0.35">
      <c r="F189" s="1" t="e">
        <f>VLOOKUP(E189,'base information contact'!A186:D752,2,FALSE)</f>
        <v>#N/A</v>
      </c>
      <c r="G189" s="1" t="e">
        <f>VLOOKUP(E189,'base information contact'!A186:D752,3,FALSE)</f>
        <v>#N/A</v>
      </c>
      <c r="H189" s="1" t="e">
        <f>VLOOKUP(E189,'base information contact'!A186:D752,4,FALSE)</f>
        <v>#N/A</v>
      </c>
    </row>
    <row r="190" spans="6:8" x14ac:dyDescent="0.35">
      <c r="F190" s="1" t="e">
        <f>VLOOKUP(E190,'base information contact'!A187:D753,2,FALSE)</f>
        <v>#N/A</v>
      </c>
      <c r="G190" s="1" t="e">
        <f>VLOOKUP(E190,'base information contact'!A187:D753,3,FALSE)</f>
        <v>#N/A</v>
      </c>
      <c r="H190" s="1" t="e">
        <f>VLOOKUP(E190,'base information contact'!A187:D753,4,FALSE)</f>
        <v>#N/A</v>
      </c>
    </row>
    <row r="191" spans="6:8" x14ac:dyDescent="0.35">
      <c r="F191" s="1" t="e">
        <f>VLOOKUP(E191,'base information contact'!A188:D754,2,FALSE)</f>
        <v>#N/A</v>
      </c>
      <c r="G191" s="1" t="e">
        <f>VLOOKUP(E191,'base information contact'!A188:D754,3,FALSE)</f>
        <v>#N/A</v>
      </c>
      <c r="H191" s="1" t="e">
        <f>VLOOKUP(E191,'base information contact'!A188:D754,4,FALSE)</f>
        <v>#N/A</v>
      </c>
    </row>
    <row r="192" spans="6:8" x14ac:dyDescent="0.35">
      <c r="F192" s="1" t="e">
        <f>VLOOKUP(E192,'base information contact'!A189:D755,2,FALSE)</f>
        <v>#N/A</v>
      </c>
      <c r="G192" s="1" t="e">
        <f>VLOOKUP(E192,'base information contact'!A189:D755,3,FALSE)</f>
        <v>#N/A</v>
      </c>
      <c r="H192" s="1" t="e">
        <f>VLOOKUP(E192,'base information contact'!A189:D755,4,FALSE)</f>
        <v>#N/A</v>
      </c>
    </row>
    <row r="193" spans="6:8" x14ac:dyDescent="0.35">
      <c r="F193" s="1" t="e">
        <f>VLOOKUP(E193,'base information contact'!A190:D756,2,FALSE)</f>
        <v>#N/A</v>
      </c>
      <c r="G193" s="1" t="e">
        <f>VLOOKUP(E193,'base information contact'!A190:D756,3,FALSE)</f>
        <v>#N/A</v>
      </c>
      <c r="H193" s="1" t="e">
        <f>VLOOKUP(E193,'base information contact'!A190:D756,4,FALSE)</f>
        <v>#N/A</v>
      </c>
    </row>
    <row r="194" spans="6:8" x14ac:dyDescent="0.35">
      <c r="F194" s="1" t="e">
        <f>VLOOKUP(E194,'base information contact'!A191:D757,2,FALSE)</f>
        <v>#N/A</v>
      </c>
      <c r="G194" s="1" t="e">
        <f>VLOOKUP(E194,'base information contact'!A191:D757,3,FALSE)</f>
        <v>#N/A</v>
      </c>
      <c r="H194" s="1" t="e">
        <f>VLOOKUP(E194,'base information contact'!A191:D757,4,FALSE)</f>
        <v>#N/A</v>
      </c>
    </row>
    <row r="195" spans="6:8" x14ac:dyDescent="0.35">
      <c r="F195" s="1" t="e">
        <f>VLOOKUP(E195,'base information contact'!A192:D758,2,FALSE)</f>
        <v>#N/A</v>
      </c>
      <c r="G195" s="1" t="e">
        <f>VLOOKUP(E195,'base information contact'!A192:D758,3,FALSE)</f>
        <v>#N/A</v>
      </c>
      <c r="H195" s="1" t="e">
        <f>VLOOKUP(E195,'base information contact'!A192:D758,4,FALSE)</f>
        <v>#N/A</v>
      </c>
    </row>
    <row r="196" spans="6:8" x14ac:dyDescent="0.35">
      <c r="F196" s="1" t="e">
        <f>VLOOKUP(E196,'base information contact'!A193:D759,2,FALSE)</f>
        <v>#N/A</v>
      </c>
      <c r="G196" s="1" t="e">
        <f>VLOOKUP(E196,'base information contact'!A193:D759,3,FALSE)</f>
        <v>#N/A</v>
      </c>
      <c r="H196" s="1" t="e">
        <f>VLOOKUP(E196,'base information contact'!A193:D759,4,FALSE)</f>
        <v>#N/A</v>
      </c>
    </row>
    <row r="197" spans="6:8" x14ac:dyDescent="0.35">
      <c r="F197" s="1" t="e">
        <f>VLOOKUP(E197,'base information contact'!A194:D760,2,FALSE)</f>
        <v>#N/A</v>
      </c>
      <c r="G197" s="1" t="e">
        <f>VLOOKUP(E197,'base information contact'!A194:D760,3,FALSE)</f>
        <v>#N/A</v>
      </c>
      <c r="H197" s="1" t="e">
        <f>VLOOKUP(E197,'base information contact'!A194:D760,4,FALSE)</f>
        <v>#N/A</v>
      </c>
    </row>
    <row r="198" spans="6:8" x14ac:dyDescent="0.35">
      <c r="F198" s="1" t="e">
        <f>VLOOKUP(E198,'base information contact'!A195:D761,2,FALSE)</f>
        <v>#N/A</v>
      </c>
      <c r="G198" s="1" t="e">
        <f>VLOOKUP(E198,'base information contact'!A195:D761,3,FALSE)</f>
        <v>#N/A</v>
      </c>
      <c r="H198" s="1" t="e">
        <f>VLOOKUP(E198,'base information contact'!A195:D761,4,FALSE)</f>
        <v>#N/A</v>
      </c>
    </row>
    <row r="199" spans="6:8" x14ac:dyDescent="0.35">
      <c r="F199" s="1" t="e">
        <f>VLOOKUP(E199,'base information contact'!A196:D762,2,FALSE)</f>
        <v>#N/A</v>
      </c>
      <c r="G199" s="1" t="e">
        <f>VLOOKUP(E199,'base information contact'!A196:D762,3,FALSE)</f>
        <v>#N/A</v>
      </c>
      <c r="H199" s="1" t="e">
        <f>VLOOKUP(E199,'base information contact'!A196:D762,4,FALSE)</f>
        <v>#N/A</v>
      </c>
    </row>
    <row r="200" spans="6:8" x14ac:dyDescent="0.35">
      <c r="F200" s="1" t="e">
        <f>VLOOKUP(E200,'base information contact'!A197:D763,2,FALSE)</f>
        <v>#N/A</v>
      </c>
      <c r="G200" s="1" t="e">
        <f>VLOOKUP(E200,'base information contact'!A197:D763,3,FALSE)</f>
        <v>#N/A</v>
      </c>
      <c r="H200" s="1" t="e">
        <f>VLOOKUP(E200,'base information contact'!A197:D763,4,FALSE)</f>
        <v>#N/A</v>
      </c>
    </row>
    <row r="201" spans="6:8" x14ac:dyDescent="0.35">
      <c r="F201" s="1" t="e">
        <f>VLOOKUP(E201,'base information contact'!A198:D764,2,FALSE)</f>
        <v>#N/A</v>
      </c>
      <c r="G201" s="1" t="e">
        <f>VLOOKUP(E201,'base information contact'!A198:D764,3,FALSE)</f>
        <v>#N/A</v>
      </c>
      <c r="H201" s="1" t="e">
        <f>VLOOKUP(E201,'base information contact'!A198:D764,4,FALSE)</f>
        <v>#N/A</v>
      </c>
    </row>
    <row r="202" spans="6:8" x14ac:dyDescent="0.35">
      <c r="F202" s="1" t="e">
        <f>VLOOKUP(E202,'base information contact'!A199:D765,2,FALSE)</f>
        <v>#N/A</v>
      </c>
      <c r="G202" s="1" t="e">
        <f>VLOOKUP(E202,'base information contact'!A199:D765,3,FALSE)</f>
        <v>#N/A</v>
      </c>
      <c r="H202" s="1" t="e">
        <f>VLOOKUP(E202,'base information contact'!A199:D765,4,FALSE)</f>
        <v>#N/A</v>
      </c>
    </row>
    <row r="203" spans="6:8" x14ac:dyDescent="0.35">
      <c r="F203" s="1" t="e">
        <f>VLOOKUP(E203,'base information contact'!A200:D766,2,FALSE)</f>
        <v>#N/A</v>
      </c>
      <c r="G203" s="1" t="e">
        <f>VLOOKUP(E203,'base information contact'!A200:D766,3,FALSE)</f>
        <v>#N/A</v>
      </c>
      <c r="H203" s="1" t="e">
        <f>VLOOKUP(E203,'base information contact'!A200:D766,4,FALSE)</f>
        <v>#N/A</v>
      </c>
    </row>
    <row r="204" spans="6:8" x14ac:dyDescent="0.35">
      <c r="F204" s="1" t="e">
        <f>VLOOKUP(E204,'base information contact'!A201:D767,2,FALSE)</f>
        <v>#N/A</v>
      </c>
      <c r="G204" s="1" t="e">
        <f>VLOOKUP(E204,'base information contact'!A201:D767,3,FALSE)</f>
        <v>#N/A</v>
      </c>
      <c r="H204" s="1" t="e">
        <f>VLOOKUP(E204,'base information contact'!A201:D767,4,FALSE)</f>
        <v>#N/A</v>
      </c>
    </row>
    <row r="205" spans="6:8" x14ac:dyDescent="0.35">
      <c r="F205" s="1" t="e">
        <f>VLOOKUP(E205,'base information contact'!A202:D768,2,FALSE)</f>
        <v>#N/A</v>
      </c>
      <c r="G205" s="1" t="e">
        <f>VLOOKUP(E205,'base information contact'!A202:D768,3,FALSE)</f>
        <v>#N/A</v>
      </c>
      <c r="H205" s="1" t="e">
        <f>VLOOKUP(E205,'base information contact'!A202:D768,4,FALSE)</f>
        <v>#N/A</v>
      </c>
    </row>
    <row r="206" spans="6:8" x14ac:dyDescent="0.35">
      <c r="F206" s="1" t="e">
        <f>VLOOKUP(E206,'base information contact'!A203:D769,2,FALSE)</f>
        <v>#N/A</v>
      </c>
      <c r="G206" s="1" t="e">
        <f>VLOOKUP(E206,'base information contact'!A203:D769,3,FALSE)</f>
        <v>#N/A</v>
      </c>
      <c r="H206" s="1" t="e">
        <f>VLOOKUP(E206,'base information contact'!A203:D769,4,FALSE)</f>
        <v>#N/A</v>
      </c>
    </row>
    <row r="207" spans="6:8" x14ac:dyDescent="0.35">
      <c r="F207" s="1" t="e">
        <f>VLOOKUP(E207,'base information contact'!A204:D770,2,FALSE)</f>
        <v>#N/A</v>
      </c>
      <c r="G207" s="1" t="e">
        <f>VLOOKUP(E207,'base information contact'!A204:D770,3,FALSE)</f>
        <v>#N/A</v>
      </c>
      <c r="H207" s="1" t="e">
        <f>VLOOKUP(E207,'base information contact'!A204:D770,4,FALSE)</f>
        <v>#N/A</v>
      </c>
    </row>
    <row r="208" spans="6:8" x14ac:dyDescent="0.35">
      <c r="F208" s="1" t="e">
        <f>VLOOKUP(E208,'base information contact'!A205:D771,2,FALSE)</f>
        <v>#N/A</v>
      </c>
      <c r="G208" s="1" t="e">
        <f>VLOOKUP(E208,'base information contact'!A205:D771,3,FALSE)</f>
        <v>#N/A</v>
      </c>
      <c r="H208" s="1" t="e">
        <f>VLOOKUP(E208,'base information contact'!A205:D771,4,FALSE)</f>
        <v>#N/A</v>
      </c>
    </row>
    <row r="209" spans="6:8" x14ac:dyDescent="0.35">
      <c r="F209" s="1" t="e">
        <f>VLOOKUP(E209,'base information contact'!A206:D772,2,FALSE)</f>
        <v>#N/A</v>
      </c>
      <c r="G209" s="1" t="e">
        <f>VLOOKUP(E209,'base information contact'!A206:D772,3,FALSE)</f>
        <v>#N/A</v>
      </c>
      <c r="H209" s="1" t="e">
        <f>VLOOKUP(E209,'base information contact'!A206:D772,4,FALSE)</f>
        <v>#N/A</v>
      </c>
    </row>
    <row r="210" spans="6:8" x14ac:dyDescent="0.35">
      <c r="F210" s="1" t="e">
        <f>VLOOKUP(E210,'base information contact'!A207:D773,2,FALSE)</f>
        <v>#N/A</v>
      </c>
      <c r="G210" s="1" t="e">
        <f>VLOOKUP(E210,'base information contact'!A207:D773,3,FALSE)</f>
        <v>#N/A</v>
      </c>
      <c r="H210" s="1" t="e">
        <f>VLOOKUP(E210,'base information contact'!A207:D773,4,FALSE)</f>
        <v>#N/A</v>
      </c>
    </row>
    <row r="211" spans="6:8" x14ac:dyDescent="0.35">
      <c r="F211" s="1" t="e">
        <f>VLOOKUP(E211,'base information contact'!A208:D774,2,FALSE)</f>
        <v>#N/A</v>
      </c>
      <c r="G211" s="1" t="e">
        <f>VLOOKUP(E211,'base information contact'!A208:D774,3,FALSE)</f>
        <v>#N/A</v>
      </c>
      <c r="H211" s="1" t="e">
        <f>VLOOKUP(E211,'base information contact'!A208:D774,4,FALSE)</f>
        <v>#N/A</v>
      </c>
    </row>
    <row r="212" spans="6:8" x14ac:dyDescent="0.35">
      <c r="F212" s="1" t="e">
        <f>VLOOKUP(E212,'base information contact'!A209:D775,2,FALSE)</f>
        <v>#N/A</v>
      </c>
      <c r="G212" s="1" t="e">
        <f>VLOOKUP(E212,'base information contact'!A209:D775,3,FALSE)</f>
        <v>#N/A</v>
      </c>
      <c r="H212" s="1" t="e">
        <f>VLOOKUP(E212,'base information contact'!A209:D775,4,FALSE)</f>
        <v>#N/A</v>
      </c>
    </row>
    <row r="213" spans="6:8" x14ac:dyDescent="0.35">
      <c r="F213" s="1" t="e">
        <f>VLOOKUP(E213,'base information contact'!A210:D776,2,FALSE)</f>
        <v>#N/A</v>
      </c>
      <c r="G213" s="1" t="e">
        <f>VLOOKUP(E213,'base information contact'!A210:D776,3,FALSE)</f>
        <v>#N/A</v>
      </c>
      <c r="H213" s="1" t="e">
        <f>VLOOKUP(E213,'base information contact'!A210:D776,4,FALSE)</f>
        <v>#N/A</v>
      </c>
    </row>
    <row r="214" spans="6:8" x14ac:dyDescent="0.35">
      <c r="F214" s="1" t="e">
        <f>VLOOKUP(E214,'base information contact'!A211:D777,2,FALSE)</f>
        <v>#N/A</v>
      </c>
      <c r="G214" s="1" t="e">
        <f>VLOOKUP(E214,'base information contact'!A211:D777,3,FALSE)</f>
        <v>#N/A</v>
      </c>
      <c r="H214" s="1" t="e">
        <f>VLOOKUP(E214,'base information contact'!A211:D777,4,FALSE)</f>
        <v>#N/A</v>
      </c>
    </row>
    <row r="215" spans="6:8" x14ac:dyDescent="0.35">
      <c r="F215" s="1" t="e">
        <f>VLOOKUP(E215,'base information contact'!A212:D778,2,FALSE)</f>
        <v>#N/A</v>
      </c>
      <c r="G215" s="1" t="e">
        <f>VLOOKUP(E215,'base information contact'!A212:D778,3,FALSE)</f>
        <v>#N/A</v>
      </c>
      <c r="H215" s="1" t="e">
        <f>VLOOKUP(E215,'base information contact'!A212:D778,4,FALSE)</f>
        <v>#N/A</v>
      </c>
    </row>
    <row r="216" spans="6:8" x14ac:dyDescent="0.35">
      <c r="F216" s="1" t="e">
        <f>VLOOKUP(E216,'base information contact'!A213:D779,2,FALSE)</f>
        <v>#N/A</v>
      </c>
      <c r="G216" s="1" t="e">
        <f>VLOOKUP(E216,'base information contact'!A213:D779,3,FALSE)</f>
        <v>#N/A</v>
      </c>
      <c r="H216" s="1" t="e">
        <f>VLOOKUP(E216,'base information contact'!A213:D779,4,FALSE)</f>
        <v>#N/A</v>
      </c>
    </row>
    <row r="217" spans="6:8" x14ac:dyDescent="0.35">
      <c r="F217" s="1" t="e">
        <f>VLOOKUP(E217,'base information contact'!A214:D780,2,FALSE)</f>
        <v>#N/A</v>
      </c>
      <c r="G217" s="1" t="e">
        <f>VLOOKUP(E217,'base information contact'!A214:D780,3,FALSE)</f>
        <v>#N/A</v>
      </c>
      <c r="H217" s="1" t="e">
        <f>VLOOKUP(E217,'base information contact'!A214:D780,4,FALSE)</f>
        <v>#N/A</v>
      </c>
    </row>
    <row r="218" spans="6:8" x14ac:dyDescent="0.35">
      <c r="F218" s="1" t="e">
        <f>VLOOKUP(E218,'base information contact'!A215:D781,2,FALSE)</f>
        <v>#N/A</v>
      </c>
      <c r="G218" s="1" t="e">
        <f>VLOOKUP(E218,'base information contact'!A215:D781,3,FALSE)</f>
        <v>#N/A</v>
      </c>
      <c r="H218" s="1" t="e">
        <f>VLOOKUP(E218,'base information contact'!A215:D781,4,FALSE)</f>
        <v>#N/A</v>
      </c>
    </row>
    <row r="219" spans="6:8" x14ac:dyDescent="0.35">
      <c r="F219" s="1" t="e">
        <f>VLOOKUP(E219,'base information contact'!A216:D782,2,FALSE)</f>
        <v>#N/A</v>
      </c>
      <c r="G219" s="1" t="e">
        <f>VLOOKUP(E219,'base information contact'!A216:D782,3,FALSE)</f>
        <v>#N/A</v>
      </c>
      <c r="H219" s="1" t="e">
        <f>VLOOKUP(E219,'base information contact'!A216:D782,4,FALSE)</f>
        <v>#N/A</v>
      </c>
    </row>
    <row r="220" spans="6:8" x14ac:dyDescent="0.35">
      <c r="F220" s="1" t="e">
        <f>VLOOKUP(E220,'base information contact'!A217:D783,2,FALSE)</f>
        <v>#N/A</v>
      </c>
      <c r="G220" s="1" t="e">
        <f>VLOOKUP(E220,'base information contact'!A217:D783,3,FALSE)</f>
        <v>#N/A</v>
      </c>
      <c r="H220" s="1" t="e">
        <f>VLOOKUP(E220,'base information contact'!A217:D783,4,FALSE)</f>
        <v>#N/A</v>
      </c>
    </row>
    <row r="221" spans="6:8" x14ac:dyDescent="0.35">
      <c r="F221" s="1" t="e">
        <f>VLOOKUP(E221,'base information contact'!A218:D784,2,FALSE)</f>
        <v>#N/A</v>
      </c>
      <c r="G221" s="1" t="e">
        <f>VLOOKUP(E221,'base information contact'!A218:D784,3,FALSE)</f>
        <v>#N/A</v>
      </c>
      <c r="H221" s="1" t="e">
        <f>VLOOKUP(E221,'base information contact'!A218:D784,4,FALSE)</f>
        <v>#N/A</v>
      </c>
    </row>
    <row r="222" spans="6:8" x14ac:dyDescent="0.35">
      <c r="F222" s="1" t="e">
        <f>VLOOKUP(E222,'base information contact'!A219:D785,2,FALSE)</f>
        <v>#N/A</v>
      </c>
      <c r="G222" s="1" t="e">
        <f>VLOOKUP(E222,'base information contact'!A219:D785,3,FALSE)</f>
        <v>#N/A</v>
      </c>
      <c r="H222" s="1" t="e">
        <f>VLOOKUP(E222,'base information contact'!A219:D785,4,FALSE)</f>
        <v>#N/A</v>
      </c>
    </row>
    <row r="223" spans="6:8" x14ac:dyDescent="0.35">
      <c r="F223" s="1" t="e">
        <f>VLOOKUP(E223,'base information contact'!A220:D786,2,FALSE)</f>
        <v>#N/A</v>
      </c>
      <c r="G223" s="1" t="e">
        <f>VLOOKUP(E223,'base information contact'!A220:D786,3,FALSE)</f>
        <v>#N/A</v>
      </c>
      <c r="H223" s="1" t="e">
        <f>VLOOKUP(E223,'base information contact'!A220:D786,4,FALSE)</f>
        <v>#N/A</v>
      </c>
    </row>
    <row r="224" spans="6:8" x14ac:dyDescent="0.35">
      <c r="F224" s="1" t="e">
        <f>VLOOKUP(E224,'base information contact'!A221:D787,2,FALSE)</f>
        <v>#N/A</v>
      </c>
      <c r="G224" s="1" t="e">
        <f>VLOOKUP(E224,'base information contact'!A221:D787,3,FALSE)</f>
        <v>#N/A</v>
      </c>
      <c r="H224" s="1" t="e">
        <f>VLOOKUP(E224,'base information contact'!A221:D787,4,FALSE)</f>
        <v>#N/A</v>
      </c>
    </row>
    <row r="225" spans="6:8" x14ac:dyDescent="0.35">
      <c r="F225" s="1" t="e">
        <f>VLOOKUP(E225,'base information contact'!A222:D788,2,FALSE)</f>
        <v>#N/A</v>
      </c>
      <c r="G225" s="1" t="e">
        <f>VLOOKUP(E225,'base information contact'!A222:D788,3,FALSE)</f>
        <v>#N/A</v>
      </c>
      <c r="H225" s="1" t="e">
        <f>VLOOKUP(E225,'base information contact'!A222:D788,4,FALSE)</f>
        <v>#N/A</v>
      </c>
    </row>
    <row r="226" spans="6:8" x14ac:dyDescent="0.35">
      <c r="F226" s="1" t="e">
        <f>VLOOKUP(E226,'base information contact'!A223:D789,2,FALSE)</f>
        <v>#N/A</v>
      </c>
      <c r="G226" s="1" t="e">
        <f>VLOOKUP(E226,'base information contact'!A223:D789,3,FALSE)</f>
        <v>#N/A</v>
      </c>
      <c r="H226" s="1" t="e">
        <f>VLOOKUP(E226,'base information contact'!A223:D789,4,FALSE)</f>
        <v>#N/A</v>
      </c>
    </row>
    <row r="227" spans="6:8" x14ac:dyDescent="0.35">
      <c r="F227" s="1" t="e">
        <f>VLOOKUP(E227,'base information contact'!A224:D790,2,FALSE)</f>
        <v>#N/A</v>
      </c>
      <c r="G227" s="1" t="e">
        <f>VLOOKUP(E227,'base information contact'!A224:D790,3,FALSE)</f>
        <v>#N/A</v>
      </c>
      <c r="H227" s="1" t="e">
        <f>VLOOKUP(E227,'base information contact'!A224:D790,4,FALSE)</f>
        <v>#N/A</v>
      </c>
    </row>
    <row r="228" spans="6:8" x14ac:dyDescent="0.35">
      <c r="F228" s="1" t="e">
        <f>VLOOKUP(E228,'base information contact'!A225:D791,2,FALSE)</f>
        <v>#N/A</v>
      </c>
      <c r="G228" s="1" t="e">
        <f>VLOOKUP(E228,'base information contact'!A225:D791,3,FALSE)</f>
        <v>#N/A</v>
      </c>
      <c r="H228" s="1" t="e">
        <f>VLOOKUP(E228,'base information contact'!A225:D791,4,FALSE)</f>
        <v>#N/A</v>
      </c>
    </row>
    <row r="229" spans="6:8" x14ac:dyDescent="0.35">
      <c r="F229" s="1" t="e">
        <f>VLOOKUP(E229,'base information contact'!A226:D792,2,FALSE)</f>
        <v>#N/A</v>
      </c>
      <c r="G229" s="1" t="e">
        <f>VLOOKUP(E229,'base information contact'!A226:D792,3,FALSE)</f>
        <v>#N/A</v>
      </c>
      <c r="H229" s="1" t="e">
        <f>VLOOKUP(E229,'base information contact'!A226:D792,4,FALSE)</f>
        <v>#N/A</v>
      </c>
    </row>
    <row r="230" spans="6:8" x14ac:dyDescent="0.35">
      <c r="F230" s="1" t="e">
        <f>VLOOKUP(E230,'base information contact'!A227:D793,2,FALSE)</f>
        <v>#N/A</v>
      </c>
      <c r="G230" s="1" t="e">
        <f>VLOOKUP(E230,'base information contact'!A227:D793,3,FALSE)</f>
        <v>#N/A</v>
      </c>
      <c r="H230" s="1" t="e">
        <f>VLOOKUP(E230,'base information contact'!A227:D793,4,FALSE)</f>
        <v>#N/A</v>
      </c>
    </row>
    <row r="231" spans="6:8" x14ac:dyDescent="0.35">
      <c r="F231" s="1" t="e">
        <f>VLOOKUP(E231,'base information contact'!A228:D794,2,FALSE)</f>
        <v>#N/A</v>
      </c>
      <c r="G231" s="1" t="e">
        <f>VLOOKUP(E231,'base information contact'!A228:D794,3,FALSE)</f>
        <v>#N/A</v>
      </c>
      <c r="H231" s="1" t="e">
        <f>VLOOKUP(E231,'base information contact'!A228:D794,4,FALSE)</f>
        <v>#N/A</v>
      </c>
    </row>
    <row r="232" spans="6:8" x14ac:dyDescent="0.35">
      <c r="F232" s="1" t="e">
        <f>VLOOKUP(E232,'base information contact'!A229:D795,2,FALSE)</f>
        <v>#N/A</v>
      </c>
      <c r="G232" s="1" t="e">
        <f>VLOOKUP(E232,'base information contact'!A229:D795,3,FALSE)</f>
        <v>#N/A</v>
      </c>
      <c r="H232" s="1" t="e">
        <f>VLOOKUP(E232,'base information contact'!A229:D795,4,FALSE)</f>
        <v>#N/A</v>
      </c>
    </row>
    <row r="233" spans="6:8" x14ac:dyDescent="0.35">
      <c r="F233" s="1" t="e">
        <f>VLOOKUP(E233,'base information contact'!A230:D796,2,FALSE)</f>
        <v>#N/A</v>
      </c>
      <c r="G233" s="1" t="e">
        <f>VLOOKUP(E233,'base information contact'!A230:D796,3,FALSE)</f>
        <v>#N/A</v>
      </c>
      <c r="H233" s="1" t="e">
        <f>VLOOKUP(E233,'base information contact'!A230:D796,4,FALSE)</f>
        <v>#N/A</v>
      </c>
    </row>
    <row r="234" spans="6:8" x14ac:dyDescent="0.35">
      <c r="F234" s="1" t="e">
        <f>VLOOKUP(E234,'base information contact'!A231:D797,2,FALSE)</f>
        <v>#N/A</v>
      </c>
      <c r="G234" s="1" t="e">
        <f>VLOOKUP(E234,'base information contact'!A231:D797,3,FALSE)</f>
        <v>#N/A</v>
      </c>
      <c r="H234" s="1" t="e">
        <f>VLOOKUP(E234,'base information contact'!A231:D797,4,FALSE)</f>
        <v>#N/A</v>
      </c>
    </row>
    <row r="235" spans="6:8" x14ac:dyDescent="0.35">
      <c r="F235" s="1" t="e">
        <f>VLOOKUP(E235,'base information contact'!A232:D798,2,FALSE)</f>
        <v>#N/A</v>
      </c>
      <c r="G235" s="1" t="e">
        <f>VLOOKUP(E235,'base information contact'!A232:D798,3,FALSE)</f>
        <v>#N/A</v>
      </c>
      <c r="H235" s="1" t="e">
        <f>VLOOKUP(E235,'base information contact'!A232:D798,4,FALSE)</f>
        <v>#N/A</v>
      </c>
    </row>
    <row r="236" spans="6:8" x14ac:dyDescent="0.35">
      <c r="F236" s="1" t="e">
        <f>VLOOKUP(E236,'base information contact'!A233:D799,2,FALSE)</f>
        <v>#N/A</v>
      </c>
      <c r="G236" s="1" t="e">
        <f>VLOOKUP(E236,'base information contact'!A233:D799,3,FALSE)</f>
        <v>#N/A</v>
      </c>
      <c r="H236" s="1" t="e">
        <f>VLOOKUP(E236,'base information contact'!A233:D799,4,FALSE)</f>
        <v>#N/A</v>
      </c>
    </row>
    <row r="237" spans="6:8" x14ac:dyDescent="0.35">
      <c r="F237" s="1" t="e">
        <f>VLOOKUP(E237,'base information contact'!A234:D800,2,FALSE)</f>
        <v>#N/A</v>
      </c>
      <c r="G237" s="1" t="e">
        <f>VLOOKUP(E237,'base information contact'!A234:D800,3,FALSE)</f>
        <v>#N/A</v>
      </c>
      <c r="H237" s="1" t="e">
        <f>VLOOKUP(E237,'base information contact'!A234:D800,4,FALSE)</f>
        <v>#N/A</v>
      </c>
    </row>
    <row r="238" spans="6:8" x14ac:dyDescent="0.35">
      <c r="F238" s="1" t="e">
        <f>VLOOKUP(E238,'base information contact'!A235:D801,2,FALSE)</f>
        <v>#N/A</v>
      </c>
      <c r="G238" s="1" t="e">
        <f>VLOOKUP(E238,'base information contact'!A235:D801,3,FALSE)</f>
        <v>#N/A</v>
      </c>
      <c r="H238" s="1" t="e">
        <f>VLOOKUP(E238,'base information contact'!A235:D801,4,FALSE)</f>
        <v>#N/A</v>
      </c>
    </row>
    <row r="239" spans="6:8" x14ac:dyDescent="0.35">
      <c r="F239" s="1" t="e">
        <f>VLOOKUP(E239,'base information contact'!A236:D802,2,FALSE)</f>
        <v>#N/A</v>
      </c>
      <c r="G239" s="1" t="e">
        <f>VLOOKUP(E239,'base information contact'!A236:D802,3,FALSE)</f>
        <v>#N/A</v>
      </c>
      <c r="H239" s="1" t="e">
        <f>VLOOKUP(E239,'base information contact'!A236:D802,4,FALSE)</f>
        <v>#N/A</v>
      </c>
    </row>
    <row r="240" spans="6:8" x14ac:dyDescent="0.35">
      <c r="F240" s="1" t="e">
        <f>VLOOKUP(E240,'base information contact'!A237:D803,2,FALSE)</f>
        <v>#N/A</v>
      </c>
      <c r="G240" s="1" t="e">
        <f>VLOOKUP(E240,'base information contact'!A237:D803,3,FALSE)</f>
        <v>#N/A</v>
      </c>
      <c r="H240" s="1" t="e">
        <f>VLOOKUP(E240,'base information contact'!A237:D803,4,FALSE)</f>
        <v>#N/A</v>
      </c>
    </row>
    <row r="241" spans="6:8" x14ac:dyDescent="0.35">
      <c r="F241" s="1" t="e">
        <f>VLOOKUP(E241,'base information contact'!A238:D804,2,FALSE)</f>
        <v>#N/A</v>
      </c>
      <c r="G241" s="1" t="e">
        <f>VLOOKUP(E241,'base information contact'!A238:D804,3,FALSE)</f>
        <v>#N/A</v>
      </c>
      <c r="H241" s="1" t="e">
        <f>VLOOKUP(E241,'base information contact'!A238:D804,4,FALSE)</f>
        <v>#N/A</v>
      </c>
    </row>
    <row r="242" spans="6:8" x14ac:dyDescent="0.35">
      <c r="F242" s="1" t="e">
        <f>VLOOKUP(E242,'base information contact'!A239:D805,2,FALSE)</f>
        <v>#N/A</v>
      </c>
      <c r="G242" s="1" t="e">
        <f>VLOOKUP(E242,'base information contact'!A239:D805,3,FALSE)</f>
        <v>#N/A</v>
      </c>
      <c r="H242" s="1" t="e">
        <f>VLOOKUP(E242,'base information contact'!A239:D805,4,FALSE)</f>
        <v>#N/A</v>
      </c>
    </row>
    <row r="243" spans="6:8" x14ac:dyDescent="0.35">
      <c r="F243" s="1" t="e">
        <f>VLOOKUP(E243,'base information contact'!A240:D806,2,FALSE)</f>
        <v>#N/A</v>
      </c>
      <c r="G243" s="1" t="e">
        <f>VLOOKUP(E243,'base information contact'!A240:D806,3,FALSE)</f>
        <v>#N/A</v>
      </c>
      <c r="H243" s="1" t="e">
        <f>VLOOKUP(E243,'base information contact'!A240:D806,4,FALSE)</f>
        <v>#N/A</v>
      </c>
    </row>
    <row r="244" spans="6:8" x14ac:dyDescent="0.35">
      <c r="F244" s="1" t="e">
        <f>VLOOKUP(E244,'base information contact'!A241:D807,2,FALSE)</f>
        <v>#N/A</v>
      </c>
      <c r="G244" s="1" t="e">
        <f>VLOOKUP(E244,'base information contact'!A241:D807,3,FALSE)</f>
        <v>#N/A</v>
      </c>
      <c r="H244" s="1" t="e">
        <f>VLOOKUP(E244,'base information contact'!A241:D807,4,FALSE)</f>
        <v>#N/A</v>
      </c>
    </row>
    <row r="245" spans="6:8" x14ac:dyDescent="0.35">
      <c r="F245" s="1" t="e">
        <f>VLOOKUP(E245,'base information contact'!A242:D808,2,FALSE)</f>
        <v>#N/A</v>
      </c>
      <c r="G245" s="1" t="e">
        <f>VLOOKUP(E245,'base information contact'!A242:D808,3,FALSE)</f>
        <v>#N/A</v>
      </c>
      <c r="H245" s="1" t="e">
        <f>VLOOKUP(E245,'base information contact'!A242:D808,4,FALSE)</f>
        <v>#N/A</v>
      </c>
    </row>
    <row r="246" spans="6:8" x14ac:dyDescent="0.35">
      <c r="F246" s="1" t="e">
        <f>VLOOKUP(E246,'base information contact'!A243:D809,2,FALSE)</f>
        <v>#N/A</v>
      </c>
      <c r="G246" s="1" t="e">
        <f>VLOOKUP(E246,'base information contact'!A243:D809,3,FALSE)</f>
        <v>#N/A</v>
      </c>
      <c r="H246" s="1" t="e">
        <f>VLOOKUP(E246,'base information contact'!A243:D809,4,FALSE)</f>
        <v>#N/A</v>
      </c>
    </row>
    <row r="247" spans="6:8" x14ac:dyDescent="0.35">
      <c r="F247" s="1" t="e">
        <f>VLOOKUP(E247,'base information contact'!A244:D810,2,FALSE)</f>
        <v>#N/A</v>
      </c>
      <c r="G247" s="1" t="e">
        <f>VLOOKUP(E247,'base information contact'!A244:D810,3,FALSE)</f>
        <v>#N/A</v>
      </c>
      <c r="H247" s="1" t="e">
        <f>VLOOKUP(E247,'base information contact'!A244:D810,4,FALSE)</f>
        <v>#N/A</v>
      </c>
    </row>
    <row r="248" spans="6:8" x14ac:dyDescent="0.35">
      <c r="F248" s="1" t="e">
        <f>VLOOKUP(E248,'base information contact'!A245:D811,2,FALSE)</f>
        <v>#N/A</v>
      </c>
      <c r="G248" s="1" t="e">
        <f>VLOOKUP(E248,'base information contact'!A245:D811,3,FALSE)</f>
        <v>#N/A</v>
      </c>
      <c r="H248" s="1" t="e">
        <f>VLOOKUP(E248,'base information contact'!A245:D811,4,FALSE)</f>
        <v>#N/A</v>
      </c>
    </row>
    <row r="249" spans="6:8" x14ac:dyDescent="0.35">
      <c r="F249" s="1" t="e">
        <f>VLOOKUP(E249,'base information contact'!A246:D812,2,FALSE)</f>
        <v>#N/A</v>
      </c>
      <c r="G249" s="1" t="e">
        <f>VLOOKUP(E249,'base information contact'!A246:D812,3,FALSE)</f>
        <v>#N/A</v>
      </c>
      <c r="H249" s="1" t="e">
        <f>VLOOKUP(E249,'base information contact'!A246:D812,4,FALSE)</f>
        <v>#N/A</v>
      </c>
    </row>
    <row r="250" spans="6:8" x14ac:dyDescent="0.35">
      <c r="F250" s="1" t="e">
        <f>VLOOKUP(E250,'base information contact'!A247:D813,2,FALSE)</f>
        <v>#N/A</v>
      </c>
      <c r="G250" s="1" t="e">
        <f>VLOOKUP(E250,'base information contact'!A247:D813,3,FALSE)</f>
        <v>#N/A</v>
      </c>
      <c r="H250" s="1" t="e">
        <f>VLOOKUP(E250,'base information contact'!A247:D813,4,FALSE)</f>
        <v>#N/A</v>
      </c>
    </row>
    <row r="251" spans="6:8" x14ac:dyDescent="0.35">
      <c r="F251" s="1" t="e">
        <f>VLOOKUP(E251,'base information contact'!A248:D814,2,FALSE)</f>
        <v>#N/A</v>
      </c>
      <c r="G251" s="1" t="e">
        <f>VLOOKUP(E251,'base information contact'!A248:D814,3,FALSE)</f>
        <v>#N/A</v>
      </c>
      <c r="H251" s="1" t="e">
        <f>VLOOKUP(E251,'base information contact'!A248:D814,4,FALSE)</f>
        <v>#N/A</v>
      </c>
    </row>
    <row r="252" spans="6:8" x14ac:dyDescent="0.35">
      <c r="F252" s="1" t="e">
        <f>VLOOKUP(E252,'base information contact'!A249:D815,2,FALSE)</f>
        <v>#N/A</v>
      </c>
      <c r="G252" s="1" t="e">
        <f>VLOOKUP(E252,'base information contact'!A249:D815,3,FALSE)</f>
        <v>#N/A</v>
      </c>
      <c r="H252" s="1" t="e">
        <f>VLOOKUP(E252,'base information contact'!A249:D815,4,FALSE)</f>
        <v>#N/A</v>
      </c>
    </row>
    <row r="253" spans="6:8" x14ac:dyDescent="0.35">
      <c r="F253" s="1" t="e">
        <f>VLOOKUP(E253,'base information contact'!A250:D816,2,FALSE)</f>
        <v>#N/A</v>
      </c>
      <c r="G253" s="1" t="e">
        <f>VLOOKUP(E253,'base information contact'!A250:D816,3,FALSE)</f>
        <v>#N/A</v>
      </c>
      <c r="H253" s="1" t="e">
        <f>VLOOKUP(E253,'base information contact'!A250:D816,4,FALSE)</f>
        <v>#N/A</v>
      </c>
    </row>
    <row r="254" spans="6:8" x14ac:dyDescent="0.35">
      <c r="F254" s="1" t="e">
        <f>VLOOKUP(E254,'base information contact'!A251:D817,2,FALSE)</f>
        <v>#N/A</v>
      </c>
      <c r="G254" s="1" t="e">
        <f>VLOOKUP(E254,'base information contact'!A251:D817,3,FALSE)</f>
        <v>#N/A</v>
      </c>
      <c r="H254" s="1" t="e">
        <f>VLOOKUP(E254,'base information contact'!A251:D817,4,FALSE)</f>
        <v>#N/A</v>
      </c>
    </row>
    <row r="255" spans="6:8" x14ac:dyDescent="0.35">
      <c r="F255" s="1" t="e">
        <f>VLOOKUP(E255,'base information contact'!A252:D818,2,FALSE)</f>
        <v>#N/A</v>
      </c>
      <c r="G255" s="1" t="e">
        <f>VLOOKUP(E255,'base information contact'!A252:D818,3,FALSE)</f>
        <v>#N/A</v>
      </c>
      <c r="H255" s="1" t="e">
        <f>VLOOKUP(E255,'base information contact'!A252:D818,4,FALSE)</f>
        <v>#N/A</v>
      </c>
    </row>
    <row r="256" spans="6:8" x14ac:dyDescent="0.35">
      <c r="F256" s="1" t="e">
        <f>VLOOKUP(E256,'base information contact'!A253:D819,2,FALSE)</f>
        <v>#N/A</v>
      </c>
      <c r="G256" s="1" t="e">
        <f>VLOOKUP(E256,'base information contact'!A253:D819,3,FALSE)</f>
        <v>#N/A</v>
      </c>
      <c r="H256" s="1" t="e">
        <f>VLOOKUP(E256,'base information contact'!A253:D819,4,FALSE)</f>
        <v>#N/A</v>
      </c>
    </row>
    <row r="257" spans="6:8" x14ac:dyDescent="0.35">
      <c r="F257" s="1" t="e">
        <f>VLOOKUP(E257,'base information contact'!A254:D820,2,FALSE)</f>
        <v>#N/A</v>
      </c>
      <c r="G257" s="1" t="e">
        <f>VLOOKUP(E257,'base information contact'!A254:D820,3,FALSE)</f>
        <v>#N/A</v>
      </c>
      <c r="H257" s="1" t="e">
        <f>VLOOKUP(E257,'base information contact'!A254:D820,4,FALSE)</f>
        <v>#N/A</v>
      </c>
    </row>
    <row r="258" spans="6:8" x14ac:dyDescent="0.35">
      <c r="F258" s="1" t="e">
        <f>VLOOKUP(E258,'base information contact'!A255:D821,2,FALSE)</f>
        <v>#N/A</v>
      </c>
      <c r="G258" s="1" t="e">
        <f>VLOOKUP(E258,'base information contact'!A255:D821,3,FALSE)</f>
        <v>#N/A</v>
      </c>
      <c r="H258" s="1" t="e">
        <f>VLOOKUP(E258,'base information contact'!A255:D821,4,FALSE)</f>
        <v>#N/A</v>
      </c>
    </row>
    <row r="259" spans="6:8" x14ac:dyDescent="0.35">
      <c r="F259" s="1" t="e">
        <f>VLOOKUP(E259,'base information contact'!A256:D822,2,FALSE)</f>
        <v>#N/A</v>
      </c>
      <c r="G259" s="1" t="e">
        <f>VLOOKUP(E259,'base information contact'!A256:D822,3,FALSE)</f>
        <v>#N/A</v>
      </c>
      <c r="H259" s="1" t="e">
        <f>VLOOKUP(E259,'base information contact'!A256:D822,4,FALSE)</f>
        <v>#N/A</v>
      </c>
    </row>
    <row r="260" spans="6:8" x14ac:dyDescent="0.35">
      <c r="F260" s="1" t="e">
        <f>VLOOKUP(E260,'base information contact'!A257:D823,2,FALSE)</f>
        <v>#N/A</v>
      </c>
      <c r="G260" s="1" t="e">
        <f>VLOOKUP(E260,'base information contact'!A257:D823,3,FALSE)</f>
        <v>#N/A</v>
      </c>
      <c r="H260" s="1" t="e">
        <f>VLOOKUP(E260,'base information contact'!A257:D823,4,FALSE)</f>
        <v>#N/A</v>
      </c>
    </row>
    <row r="261" spans="6:8" x14ac:dyDescent="0.35">
      <c r="F261" s="1" t="e">
        <f>VLOOKUP(E261,'base information contact'!A258:D824,2,FALSE)</f>
        <v>#N/A</v>
      </c>
      <c r="G261" s="1" t="e">
        <f>VLOOKUP(E261,'base information contact'!A258:D824,3,FALSE)</f>
        <v>#N/A</v>
      </c>
      <c r="H261" s="1" t="e">
        <f>VLOOKUP(E261,'base information contact'!A258:D824,4,FALSE)</f>
        <v>#N/A</v>
      </c>
    </row>
    <row r="262" spans="6:8" x14ac:dyDescent="0.35">
      <c r="F262" s="1" t="e">
        <f>VLOOKUP(E262,'base information contact'!A259:D825,2,FALSE)</f>
        <v>#N/A</v>
      </c>
      <c r="G262" s="1" t="e">
        <f>VLOOKUP(E262,'base information contact'!A259:D825,3,FALSE)</f>
        <v>#N/A</v>
      </c>
      <c r="H262" s="1" t="e">
        <f>VLOOKUP(E262,'base information contact'!A259:D825,4,FALSE)</f>
        <v>#N/A</v>
      </c>
    </row>
    <row r="263" spans="6:8" x14ac:dyDescent="0.35">
      <c r="F263" s="1" t="e">
        <f>VLOOKUP(E263,'base information contact'!A260:D826,2,FALSE)</f>
        <v>#N/A</v>
      </c>
      <c r="G263" s="1" t="e">
        <f>VLOOKUP(E263,'base information contact'!A260:D826,3,FALSE)</f>
        <v>#N/A</v>
      </c>
      <c r="H263" s="1" t="e">
        <f>VLOOKUP(E263,'base information contact'!A260:D826,4,FALSE)</f>
        <v>#N/A</v>
      </c>
    </row>
    <row r="264" spans="6:8" x14ac:dyDescent="0.35">
      <c r="F264" s="1" t="e">
        <f>VLOOKUP(E264,'base information contact'!A261:D827,2,FALSE)</f>
        <v>#N/A</v>
      </c>
      <c r="G264" s="1" t="e">
        <f>VLOOKUP(E264,'base information contact'!A261:D827,3,FALSE)</f>
        <v>#N/A</v>
      </c>
      <c r="H264" s="1" t="e">
        <f>VLOOKUP(E264,'base information contact'!A261:D827,4,FALSE)</f>
        <v>#N/A</v>
      </c>
    </row>
    <row r="265" spans="6:8" x14ac:dyDescent="0.35">
      <c r="F265" s="1" t="e">
        <f>VLOOKUP(E265,'base information contact'!A262:D828,2,FALSE)</f>
        <v>#N/A</v>
      </c>
      <c r="G265" s="1" t="e">
        <f>VLOOKUP(E265,'base information contact'!A262:D828,3,FALSE)</f>
        <v>#N/A</v>
      </c>
      <c r="H265" s="1" t="e">
        <f>VLOOKUP(E265,'base information contact'!A262:D828,4,FALSE)</f>
        <v>#N/A</v>
      </c>
    </row>
    <row r="266" spans="6:8" x14ac:dyDescent="0.35">
      <c r="F266" s="1" t="e">
        <f>VLOOKUP(E266,'base information contact'!A263:D829,2,FALSE)</f>
        <v>#N/A</v>
      </c>
      <c r="G266" s="1" t="e">
        <f>VLOOKUP(E266,'base information contact'!A263:D829,3,FALSE)</f>
        <v>#N/A</v>
      </c>
      <c r="H266" s="1" t="e">
        <f>VLOOKUP(E266,'base information contact'!A263:D829,4,FALSE)</f>
        <v>#N/A</v>
      </c>
    </row>
    <row r="267" spans="6:8" x14ac:dyDescent="0.35">
      <c r="F267" s="1" t="e">
        <f>VLOOKUP(E267,'base information contact'!A264:D830,2,FALSE)</f>
        <v>#N/A</v>
      </c>
      <c r="G267" s="1" t="e">
        <f>VLOOKUP(E267,'base information contact'!A264:D830,3,FALSE)</f>
        <v>#N/A</v>
      </c>
      <c r="H267" s="1" t="e">
        <f>VLOOKUP(E267,'base information contact'!A264:D830,4,FALSE)</f>
        <v>#N/A</v>
      </c>
    </row>
    <row r="268" spans="6:8" x14ac:dyDescent="0.35">
      <c r="F268" s="1" t="e">
        <f>VLOOKUP(E268,'base information contact'!A265:D831,2,FALSE)</f>
        <v>#N/A</v>
      </c>
      <c r="G268" s="1" t="e">
        <f>VLOOKUP(E268,'base information contact'!A265:D831,3,FALSE)</f>
        <v>#N/A</v>
      </c>
      <c r="H268" s="1" t="e">
        <f>VLOOKUP(E268,'base information contact'!A265:D831,4,FALSE)</f>
        <v>#N/A</v>
      </c>
    </row>
    <row r="269" spans="6:8" x14ac:dyDescent="0.35">
      <c r="F269" s="1" t="e">
        <f>VLOOKUP(E269,'base information contact'!A266:D832,2,FALSE)</f>
        <v>#N/A</v>
      </c>
      <c r="G269" s="1" t="e">
        <f>VLOOKUP(E269,'base information contact'!A266:D832,3,FALSE)</f>
        <v>#N/A</v>
      </c>
      <c r="H269" s="1" t="e">
        <f>VLOOKUP(E269,'base information contact'!A266:D832,4,FALSE)</f>
        <v>#N/A</v>
      </c>
    </row>
    <row r="270" spans="6:8" x14ac:dyDescent="0.35">
      <c r="F270" s="1" t="e">
        <f>VLOOKUP(E270,'base information contact'!A267:D833,2,FALSE)</f>
        <v>#N/A</v>
      </c>
      <c r="G270" s="1" t="e">
        <f>VLOOKUP(E270,'base information contact'!A267:D833,3,FALSE)</f>
        <v>#N/A</v>
      </c>
      <c r="H270" s="1" t="e">
        <f>VLOOKUP(E270,'base information contact'!A267:D833,4,FALSE)</f>
        <v>#N/A</v>
      </c>
    </row>
    <row r="271" spans="6:8" x14ac:dyDescent="0.35">
      <c r="F271" s="1" t="e">
        <f>VLOOKUP(E271,'base information contact'!A268:D834,2,FALSE)</f>
        <v>#N/A</v>
      </c>
      <c r="G271" s="1" t="e">
        <f>VLOOKUP(E271,'base information contact'!A268:D834,3,FALSE)</f>
        <v>#N/A</v>
      </c>
      <c r="H271" s="1" t="e">
        <f>VLOOKUP(E271,'base information contact'!A268:D834,4,FALSE)</f>
        <v>#N/A</v>
      </c>
    </row>
    <row r="272" spans="6:8" x14ac:dyDescent="0.35">
      <c r="F272" s="1" t="e">
        <f>VLOOKUP(E272,'base information contact'!A269:D835,2,FALSE)</f>
        <v>#N/A</v>
      </c>
      <c r="G272" s="1" t="e">
        <f>VLOOKUP(E272,'base information contact'!A269:D835,3,FALSE)</f>
        <v>#N/A</v>
      </c>
      <c r="H272" s="1" t="e">
        <f>VLOOKUP(E272,'base information contact'!A269:D835,4,FALSE)</f>
        <v>#N/A</v>
      </c>
    </row>
    <row r="273" spans="6:8" x14ac:dyDescent="0.35">
      <c r="F273" s="1" t="e">
        <f>VLOOKUP(E273,'base information contact'!A270:D836,2,FALSE)</f>
        <v>#N/A</v>
      </c>
      <c r="G273" s="1" t="e">
        <f>VLOOKUP(E273,'base information contact'!A270:D836,3,FALSE)</f>
        <v>#N/A</v>
      </c>
      <c r="H273" s="1" t="e">
        <f>VLOOKUP(E273,'base information contact'!A270:D836,4,FALSE)</f>
        <v>#N/A</v>
      </c>
    </row>
    <row r="274" spans="6:8" x14ac:dyDescent="0.35">
      <c r="F274" s="1" t="e">
        <f>VLOOKUP(E274,'base information contact'!A271:D837,2,FALSE)</f>
        <v>#N/A</v>
      </c>
      <c r="G274" s="1" t="e">
        <f>VLOOKUP(E274,'base information contact'!A271:D837,3,FALSE)</f>
        <v>#N/A</v>
      </c>
      <c r="H274" s="1" t="e">
        <f>VLOOKUP(E274,'base information contact'!A271:D837,4,FALSE)</f>
        <v>#N/A</v>
      </c>
    </row>
    <row r="275" spans="6:8" x14ac:dyDescent="0.35">
      <c r="F275" s="1" t="e">
        <f>VLOOKUP(E275,'base information contact'!A272:D838,2,FALSE)</f>
        <v>#N/A</v>
      </c>
      <c r="G275" s="1" t="e">
        <f>VLOOKUP(E275,'base information contact'!A272:D838,3,FALSE)</f>
        <v>#N/A</v>
      </c>
      <c r="H275" s="1" t="e">
        <f>VLOOKUP(E275,'base information contact'!A272:D838,4,FALSE)</f>
        <v>#N/A</v>
      </c>
    </row>
    <row r="276" spans="6:8" x14ac:dyDescent="0.35">
      <c r="F276" s="1" t="e">
        <f>VLOOKUP(E276,'base information contact'!A273:D839,2,FALSE)</f>
        <v>#N/A</v>
      </c>
      <c r="G276" s="1" t="e">
        <f>VLOOKUP(E276,'base information contact'!A273:D839,3,FALSE)</f>
        <v>#N/A</v>
      </c>
      <c r="H276" s="1" t="e">
        <f>VLOOKUP(E276,'base information contact'!A273:D839,4,FALSE)</f>
        <v>#N/A</v>
      </c>
    </row>
    <row r="277" spans="6:8" x14ac:dyDescent="0.35">
      <c r="F277" s="1" t="e">
        <f>VLOOKUP(E277,'base information contact'!A274:D840,2,FALSE)</f>
        <v>#N/A</v>
      </c>
      <c r="G277" s="1" t="e">
        <f>VLOOKUP(E277,'base information contact'!A274:D840,3,FALSE)</f>
        <v>#N/A</v>
      </c>
      <c r="H277" s="1" t="e">
        <f>VLOOKUP(E277,'base information contact'!A274:D840,4,FALSE)</f>
        <v>#N/A</v>
      </c>
    </row>
    <row r="278" spans="6:8" x14ac:dyDescent="0.35">
      <c r="F278" s="1" t="e">
        <f>VLOOKUP(E278,'base information contact'!A275:D841,2,FALSE)</f>
        <v>#N/A</v>
      </c>
      <c r="G278" s="1" t="e">
        <f>VLOOKUP(E278,'base information contact'!A275:D841,3,FALSE)</f>
        <v>#N/A</v>
      </c>
      <c r="H278" s="1" t="e">
        <f>VLOOKUP(E278,'base information contact'!A275:D841,4,FALSE)</f>
        <v>#N/A</v>
      </c>
    </row>
    <row r="279" spans="6:8" x14ac:dyDescent="0.35">
      <c r="F279" s="1" t="e">
        <f>VLOOKUP(E279,'base information contact'!A276:D842,2,FALSE)</f>
        <v>#N/A</v>
      </c>
      <c r="G279" s="1" t="e">
        <f>VLOOKUP(E279,'base information contact'!A276:D842,3,FALSE)</f>
        <v>#N/A</v>
      </c>
      <c r="H279" s="1" t="e">
        <f>VLOOKUP(E279,'base information contact'!A276:D842,4,FALSE)</f>
        <v>#N/A</v>
      </c>
    </row>
    <row r="280" spans="6:8" x14ac:dyDescent="0.35">
      <c r="F280" s="1" t="e">
        <f>VLOOKUP(E280,'base information contact'!A277:D843,2,FALSE)</f>
        <v>#N/A</v>
      </c>
      <c r="G280" s="1" t="e">
        <f>VLOOKUP(E280,'base information contact'!A277:D843,3,FALSE)</f>
        <v>#N/A</v>
      </c>
      <c r="H280" s="1" t="e">
        <f>VLOOKUP(E280,'base information contact'!A277:D843,4,FALSE)</f>
        <v>#N/A</v>
      </c>
    </row>
    <row r="281" spans="6:8" x14ac:dyDescent="0.35">
      <c r="F281" s="1" t="e">
        <f>VLOOKUP(E281,'base information contact'!A278:D844,2,FALSE)</f>
        <v>#N/A</v>
      </c>
      <c r="G281" s="1" t="e">
        <f>VLOOKUP(E281,'base information contact'!A278:D844,3,FALSE)</f>
        <v>#N/A</v>
      </c>
      <c r="H281" s="1" t="e">
        <f>VLOOKUP(E281,'base information contact'!A278:D844,4,FALSE)</f>
        <v>#N/A</v>
      </c>
    </row>
    <row r="282" spans="6:8" x14ac:dyDescent="0.35">
      <c r="F282" s="1" t="e">
        <f>VLOOKUP(E282,'base information contact'!A279:D845,2,FALSE)</f>
        <v>#N/A</v>
      </c>
      <c r="G282" s="1" t="e">
        <f>VLOOKUP(E282,'base information contact'!A279:D845,3,FALSE)</f>
        <v>#N/A</v>
      </c>
      <c r="H282" s="1" t="e">
        <f>VLOOKUP(E282,'base information contact'!A279:D845,4,FALSE)</f>
        <v>#N/A</v>
      </c>
    </row>
    <row r="283" spans="6:8" x14ac:dyDescent="0.35">
      <c r="F283" s="1" t="e">
        <f>VLOOKUP(E283,'base information contact'!A280:D846,2,FALSE)</f>
        <v>#N/A</v>
      </c>
      <c r="G283" s="1" t="e">
        <f>VLOOKUP(E283,'base information contact'!A280:D846,3,FALSE)</f>
        <v>#N/A</v>
      </c>
      <c r="H283" s="1" t="e">
        <f>VLOOKUP(E283,'base information contact'!A280:D846,4,FALSE)</f>
        <v>#N/A</v>
      </c>
    </row>
    <row r="284" spans="6:8" x14ac:dyDescent="0.35">
      <c r="F284" s="1" t="e">
        <f>VLOOKUP(E284,'base information contact'!A281:D847,2,FALSE)</f>
        <v>#N/A</v>
      </c>
      <c r="G284" s="1" t="e">
        <f>VLOOKUP(E284,'base information contact'!A281:D847,3,FALSE)</f>
        <v>#N/A</v>
      </c>
      <c r="H284" s="1" t="e">
        <f>VLOOKUP(E284,'base information contact'!A281:D847,4,FALSE)</f>
        <v>#N/A</v>
      </c>
    </row>
    <row r="285" spans="6:8" x14ac:dyDescent="0.35">
      <c r="F285" s="1" t="e">
        <f>VLOOKUP(E285,'base information contact'!A282:D848,2,FALSE)</f>
        <v>#N/A</v>
      </c>
      <c r="G285" s="1" t="e">
        <f>VLOOKUP(E285,'base information contact'!A282:D848,3,FALSE)</f>
        <v>#N/A</v>
      </c>
      <c r="H285" s="1" t="e">
        <f>VLOOKUP(E285,'base information contact'!A282:D848,4,FALSE)</f>
        <v>#N/A</v>
      </c>
    </row>
    <row r="286" spans="6:8" x14ac:dyDescent="0.35">
      <c r="F286" s="1" t="e">
        <f>VLOOKUP(E286,'base information contact'!A283:D849,2,FALSE)</f>
        <v>#N/A</v>
      </c>
      <c r="G286" s="1" t="e">
        <f>VLOOKUP(E286,'base information contact'!A283:D849,3,FALSE)</f>
        <v>#N/A</v>
      </c>
      <c r="H286" s="1" t="e">
        <f>VLOOKUP(E286,'base information contact'!A283:D849,4,FALSE)</f>
        <v>#N/A</v>
      </c>
    </row>
    <row r="287" spans="6:8" x14ac:dyDescent="0.35">
      <c r="F287" s="1" t="e">
        <f>VLOOKUP(E287,'base information contact'!A284:D850,2,FALSE)</f>
        <v>#N/A</v>
      </c>
      <c r="G287" s="1" t="e">
        <f>VLOOKUP(E287,'base information contact'!A284:D850,3,FALSE)</f>
        <v>#N/A</v>
      </c>
      <c r="H287" s="1" t="e">
        <f>VLOOKUP(E287,'base information contact'!A284:D850,4,FALSE)</f>
        <v>#N/A</v>
      </c>
    </row>
    <row r="288" spans="6:8" x14ac:dyDescent="0.35">
      <c r="F288" s="1" t="e">
        <f>VLOOKUP(E288,'base information contact'!A285:D851,2,FALSE)</f>
        <v>#N/A</v>
      </c>
      <c r="G288" s="1" t="e">
        <f>VLOOKUP(E288,'base information contact'!A285:D851,3,FALSE)</f>
        <v>#N/A</v>
      </c>
      <c r="H288" s="1" t="e">
        <f>VLOOKUP(E288,'base information contact'!A285:D851,4,FALSE)</f>
        <v>#N/A</v>
      </c>
    </row>
    <row r="289" spans="6:8" x14ac:dyDescent="0.35">
      <c r="F289" s="1" t="e">
        <f>VLOOKUP(E289,'base information contact'!A286:D852,2,FALSE)</f>
        <v>#N/A</v>
      </c>
      <c r="G289" s="1" t="e">
        <f>VLOOKUP(E289,'base information contact'!A286:D852,3,FALSE)</f>
        <v>#N/A</v>
      </c>
      <c r="H289" s="1" t="e">
        <f>VLOOKUP(E289,'base information contact'!A286:D852,4,FALSE)</f>
        <v>#N/A</v>
      </c>
    </row>
    <row r="290" spans="6:8" x14ac:dyDescent="0.35">
      <c r="F290" s="1" t="e">
        <f>VLOOKUP(E290,'base information contact'!A287:D853,2,FALSE)</f>
        <v>#N/A</v>
      </c>
      <c r="G290" s="1" t="e">
        <f>VLOOKUP(E290,'base information contact'!A287:D853,3,FALSE)</f>
        <v>#N/A</v>
      </c>
      <c r="H290" s="1" t="e">
        <f>VLOOKUP(E290,'base information contact'!A287:D853,4,FALSE)</f>
        <v>#N/A</v>
      </c>
    </row>
    <row r="291" spans="6:8" x14ac:dyDescent="0.35">
      <c r="F291" s="1" t="e">
        <f>VLOOKUP(E291,'base information contact'!A288:D854,2,FALSE)</f>
        <v>#N/A</v>
      </c>
      <c r="G291" s="1" t="e">
        <f>VLOOKUP(E291,'base information contact'!A288:D854,3,FALSE)</f>
        <v>#N/A</v>
      </c>
      <c r="H291" s="1" t="e">
        <f>VLOOKUP(E291,'base information contact'!A288:D854,4,FALSE)</f>
        <v>#N/A</v>
      </c>
    </row>
    <row r="292" spans="6:8" x14ac:dyDescent="0.35">
      <c r="F292" s="1" t="e">
        <f>VLOOKUP(E292,'base information contact'!A289:D855,2,FALSE)</f>
        <v>#N/A</v>
      </c>
      <c r="G292" s="1" t="e">
        <f>VLOOKUP(E292,'base information contact'!A289:D855,3,FALSE)</f>
        <v>#N/A</v>
      </c>
      <c r="H292" s="1" t="e">
        <f>VLOOKUP(E292,'base information contact'!A289:D855,4,FALSE)</f>
        <v>#N/A</v>
      </c>
    </row>
    <row r="293" spans="6:8" x14ac:dyDescent="0.35">
      <c r="F293" s="1" t="e">
        <f>VLOOKUP(E293,'base information contact'!A290:D856,2,FALSE)</f>
        <v>#N/A</v>
      </c>
      <c r="G293" s="1" t="e">
        <f>VLOOKUP(E293,'base information contact'!A290:D856,3,FALSE)</f>
        <v>#N/A</v>
      </c>
      <c r="H293" s="1" t="e">
        <f>VLOOKUP(E293,'base information contact'!A290:D856,4,FALSE)</f>
        <v>#N/A</v>
      </c>
    </row>
    <row r="294" spans="6:8" x14ac:dyDescent="0.35">
      <c r="F294" s="1" t="e">
        <f>VLOOKUP(E294,'base information contact'!A291:D857,2,FALSE)</f>
        <v>#N/A</v>
      </c>
      <c r="G294" s="1" t="e">
        <f>VLOOKUP(E294,'base information contact'!A291:D857,3,FALSE)</f>
        <v>#N/A</v>
      </c>
      <c r="H294" s="1" t="e">
        <f>VLOOKUP(E294,'base information contact'!A291:D857,4,FALSE)</f>
        <v>#N/A</v>
      </c>
    </row>
    <row r="295" spans="6:8" x14ac:dyDescent="0.35">
      <c r="F295" s="1" t="e">
        <f>VLOOKUP(E295,'base information contact'!A292:D858,2,FALSE)</f>
        <v>#N/A</v>
      </c>
      <c r="G295" s="1" t="e">
        <f>VLOOKUP(E295,'base information contact'!A292:D858,3,FALSE)</f>
        <v>#N/A</v>
      </c>
      <c r="H295" s="1" t="e">
        <f>VLOOKUP(E295,'base information contact'!A292:D858,4,FALSE)</f>
        <v>#N/A</v>
      </c>
    </row>
    <row r="296" spans="6:8" x14ac:dyDescent="0.35">
      <c r="F296" s="1" t="e">
        <f>VLOOKUP(E296,'base information contact'!A293:D859,2,FALSE)</f>
        <v>#N/A</v>
      </c>
      <c r="G296" s="1" t="e">
        <f>VLOOKUP(E296,'base information contact'!A293:D859,3,FALSE)</f>
        <v>#N/A</v>
      </c>
      <c r="H296" s="1" t="e">
        <f>VLOOKUP(E296,'base information contact'!A293:D859,4,FALSE)</f>
        <v>#N/A</v>
      </c>
    </row>
    <row r="297" spans="6:8" x14ac:dyDescent="0.35">
      <c r="F297" s="1" t="e">
        <f>VLOOKUP(E297,'base information contact'!A294:D860,2,FALSE)</f>
        <v>#N/A</v>
      </c>
      <c r="G297" s="1" t="e">
        <f>VLOOKUP(E297,'base information contact'!A294:D860,3,FALSE)</f>
        <v>#N/A</v>
      </c>
      <c r="H297" s="1" t="e">
        <f>VLOOKUP(E297,'base information contact'!A294:D860,4,FALSE)</f>
        <v>#N/A</v>
      </c>
    </row>
    <row r="298" spans="6:8" x14ac:dyDescent="0.35">
      <c r="F298" s="1" t="e">
        <f>VLOOKUP(E298,'base information contact'!A295:D861,2,FALSE)</f>
        <v>#N/A</v>
      </c>
      <c r="G298" s="1" t="e">
        <f>VLOOKUP(E298,'base information contact'!A295:D861,3,FALSE)</f>
        <v>#N/A</v>
      </c>
      <c r="H298" s="1" t="e">
        <f>VLOOKUP(E298,'base information contact'!A295:D861,4,FALSE)</f>
        <v>#N/A</v>
      </c>
    </row>
    <row r="299" spans="6:8" x14ac:dyDescent="0.35">
      <c r="F299" s="1" t="e">
        <f>VLOOKUP(E299,'base information contact'!A296:D862,2,FALSE)</f>
        <v>#N/A</v>
      </c>
      <c r="G299" s="1" t="e">
        <f>VLOOKUP(E299,'base information contact'!A296:D862,3,FALSE)</f>
        <v>#N/A</v>
      </c>
      <c r="H299" s="1" t="e">
        <f>VLOOKUP(E299,'base information contact'!A296:D862,4,FALSE)</f>
        <v>#N/A</v>
      </c>
    </row>
    <row r="300" spans="6:8" x14ac:dyDescent="0.35">
      <c r="F300" s="1" t="e">
        <f>VLOOKUP(E300,'base information contact'!A297:D863,2,FALSE)</f>
        <v>#N/A</v>
      </c>
      <c r="G300" s="1" t="e">
        <f>VLOOKUP(E300,'base information contact'!A297:D863,3,FALSE)</f>
        <v>#N/A</v>
      </c>
      <c r="H300" s="1" t="e">
        <f>VLOOKUP(E300,'base information contact'!A297:D863,4,FALSE)</f>
        <v>#N/A</v>
      </c>
    </row>
    <row r="301" spans="6:8" x14ac:dyDescent="0.35">
      <c r="F301" s="1" t="e">
        <f>VLOOKUP(E301,'base information contact'!A298:D864,2,FALSE)</f>
        <v>#N/A</v>
      </c>
      <c r="G301" s="1" t="e">
        <f>VLOOKUP(E301,'base information contact'!A298:D864,3,FALSE)</f>
        <v>#N/A</v>
      </c>
      <c r="H301" s="1" t="e">
        <f>VLOOKUP(E301,'base information contact'!A298:D864,4,FALSE)</f>
        <v>#N/A</v>
      </c>
    </row>
    <row r="302" spans="6:8" x14ac:dyDescent="0.35">
      <c r="F302" s="1" t="e">
        <f>VLOOKUP(E302,'base information contact'!A299:D865,2,FALSE)</f>
        <v>#N/A</v>
      </c>
      <c r="G302" s="1" t="e">
        <f>VLOOKUP(E302,'base information contact'!A299:D865,3,FALSE)</f>
        <v>#N/A</v>
      </c>
      <c r="H302" s="1" t="e">
        <f>VLOOKUP(E302,'base information contact'!A299:D865,4,FALSE)</f>
        <v>#N/A</v>
      </c>
    </row>
    <row r="303" spans="6:8" x14ac:dyDescent="0.35">
      <c r="F303" s="1" t="e">
        <f>VLOOKUP(E303,'base information contact'!A300:D866,2,FALSE)</f>
        <v>#N/A</v>
      </c>
      <c r="G303" s="1" t="e">
        <f>VLOOKUP(E303,'base information contact'!A300:D866,3,FALSE)</f>
        <v>#N/A</v>
      </c>
      <c r="H303" s="1" t="e">
        <f>VLOOKUP(E303,'base information contact'!A300:D866,4,FALSE)</f>
        <v>#N/A</v>
      </c>
    </row>
    <row r="304" spans="6:8" x14ac:dyDescent="0.35">
      <c r="F304" s="1" t="e">
        <f>VLOOKUP(E304,'base information contact'!A301:D867,2,FALSE)</f>
        <v>#N/A</v>
      </c>
      <c r="G304" s="1" t="e">
        <f>VLOOKUP(E304,'base information contact'!A301:D867,3,FALSE)</f>
        <v>#N/A</v>
      </c>
      <c r="H304" s="1" t="e">
        <f>VLOOKUP(E304,'base information contact'!A301:D867,4,FALSE)</f>
        <v>#N/A</v>
      </c>
    </row>
    <row r="305" spans="6:8" x14ac:dyDescent="0.35">
      <c r="F305" s="1" t="e">
        <f>VLOOKUP(E305,'base information contact'!A302:D868,2,FALSE)</f>
        <v>#N/A</v>
      </c>
      <c r="G305" s="1" t="e">
        <f>VLOOKUP(E305,'base information contact'!A302:D868,3,FALSE)</f>
        <v>#N/A</v>
      </c>
      <c r="H305" s="1" t="e">
        <f>VLOOKUP(E305,'base information contact'!A302:D868,4,FALSE)</f>
        <v>#N/A</v>
      </c>
    </row>
    <row r="306" spans="6:8" x14ac:dyDescent="0.35">
      <c r="F306" s="1" t="e">
        <f>VLOOKUP(E306,'base information contact'!A303:D869,2,FALSE)</f>
        <v>#N/A</v>
      </c>
      <c r="G306" s="1" t="e">
        <f>VLOOKUP(E306,'base information contact'!A303:D869,3,FALSE)</f>
        <v>#N/A</v>
      </c>
      <c r="H306" s="1" t="e">
        <f>VLOOKUP(E306,'base information contact'!A303:D869,4,FALSE)</f>
        <v>#N/A</v>
      </c>
    </row>
    <row r="307" spans="6:8" x14ac:dyDescent="0.35">
      <c r="F307" s="1" t="e">
        <f>VLOOKUP(E307,'base information contact'!A304:D870,2,FALSE)</f>
        <v>#N/A</v>
      </c>
      <c r="G307" s="1" t="e">
        <f>VLOOKUP(E307,'base information contact'!A304:D870,3,FALSE)</f>
        <v>#N/A</v>
      </c>
      <c r="H307" s="1" t="e">
        <f>VLOOKUP(E307,'base information contact'!A304:D870,4,FALSE)</f>
        <v>#N/A</v>
      </c>
    </row>
    <row r="308" spans="6:8" x14ac:dyDescent="0.35">
      <c r="F308" s="1" t="e">
        <f>VLOOKUP(E308,'base information contact'!A305:D871,2,FALSE)</f>
        <v>#N/A</v>
      </c>
      <c r="G308" s="1" t="e">
        <f>VLOOKUP(E308,'base information contact'!A305:D871,3,FALSE)</f>
        <v>#N/A</v>
      </c>
      <c r="H308" s="1" t="e">
        <f>VLOOKUP(E308,'base information contact'!A305:D871,4,FALSE)</f>
        <v>#N/A</v>
      </c>
    </row>
    <row r="309" spans="6:8" x14ac:dyDescent="0.35">
      <c r="F309" s="1" t="e">
        <f>VLOOKUP(E309,'base information contact'!A306:D872,2,FALSE)</f>
        <v>#N/A</v>
      </c>
      <c r="G309" s="1" t="e">
        <f>VLOOKUP(E309,'base information contact'!A306:D872,3,FALSE)</f>
        <v>#N/A</v>
      </c>
      <c r="H309" s="1" t="e">
        <f>VLOOKUP(E309,'base information contact'!A306:D872,4,FALSE)</f>
        <v>#N/A</v>
      </c>
    </row>
    <row r="310" spans="6:8" x14ac:dyDescent="0.35">
      <c r="F310" s="1" t="e">
        <f>VLOOKUP(E310,'base information contact'!A307:D873,2,FALSE)</f>
        <v>#N/A</v>
      </c>
      <c r="G310" s="1" t="e">
        <f>VLOOKUP(E310,'base information contact'!A307:D873,3,FALSE)</f>
        <v>#N/A</v>
      </c>
      <c r="H310" s="1" t="e">
        <f>VLOOKUP(E310,'base information contact'!A307:D873,4,FALSE)</f>
        <v>#N/A</v>
      </c>
    </row>
    <row r="311" spans="6:8" x14ac:dyDescent="0.35">
      <c r="F311" s="1" t="e">
        <f>VLOOKUP(E311,'base information contact'!A308:D874,2,FALSE)</f>
        <v>#N/A</v>
      </c>
      <c r="G311" s="1" t="e">
        <f>VLOOKUP(E311,'base information contact'!A308:D874,3,FALSE)</f>
        <v>#N/A</v>
      </c>
      <c r="H311" s="1" t="e">
        <f>VLOOKUP(E311,'base information contact'!A308:D874,4,FALSE)</f>
        <v>#N/A</v>
      </c>
    </row>
    <row r="312" spans="6:8" x14ac:dyDescent="0.35">
      <c r="F312" s="1" t="e">
        <f>VLOOKUP(E312,'base information contact'!A309:D875,2,FALSE)</f>
        <v>#N/A</v>
      </c>
      <c r="G312" s="1" t="e">
        <f>VLOOKUP(E312,'base information contact'!A309:D875,3,FALSE)</f>
        <v>#N/A</v>
      </c>
      <c r="H312" s="1" t="e">
        <f>VLOOKUP(E312,'base information contact'!A309:D875,4,FALSE)</f>
        <v>#N/A</v>
      </c>
    </row>
    <row r="313" spans="6:8" x14ac:dyDescent="0.35">
      <c r="F313" s="1" t="e">
        <f>VLOOKUP(E313,'base information contact'!A310:D876,2,FALSE)</f>
        <v>#N/A</v>
      </c>
      <c r="G313" s="1" t="e">
        <f>VLOOKUP(E313,'base information contact'!A310:D876,3,FALSE)</f>
        <v>#N/A</v>
      </c>
      <c r="H313" s="1" t="e">
        <f>VLOOKUP(E313,'base information contact'!A310:D876,4,FALSE)</f>
        <v>#N/A</v>
      </c>
    </row>
    <row r="314" spans="6:8" x14ac:dyDescent="0.35">
      <c r="F314" s="1" t="e">
        <f>VLOOKUP(E314,'base information contact'!A311:D877,2,FALSE)</f>
        <v>#N/A</v>
      </c>
      <c r="G314" s="1" t="e">
        <f>VLOOKUP(E314,'base information contact'!A311:D877,3,FALSE)</f>
        <v>#N/A</v>
      </c>
      <c r="H314" s="1" t="e">
        <f>VLOOKUP(E314,'base information contact'!A311:D877,4,FALSE)</f>
        <v>#N/A</v>
      </c>
    </row>
    <row r="315" spans="6:8" x14ac:dyDescent="0.35">
      <c r="F315" s="1" t="e">
        <f>VLOOKUP(E315,'base information contact'!A312:D878,2,FALSE)</f>
        <v>#N/A</v>
      </c>
      <c r="G315" s="1" t="e">
        <f>VLOOKUP(E315,'base information contact'!A312:D878,3,FALSE)</f>
        <v>#N/A</v>
      </c>
      <c r="H315" s="1" t="e">
        <f>VLOOKUP(E315,'base information contact'!A312:D878,4,FALSE)</f>
        <v>#N/A</v>
      </c>
    </row>
    <row r="316" spans="6:8" x14ac:dyDescent="0.35">
      <c r="F316" s="1" t="e">
        <f>VLOOKUP(E316,'base information contact'!A313:D879,2,FALSE)</f>
        <v>#N/A</v>
      </c>
      <c r="G316" s="1" t="e">
        <f>VLOOKUP(E316,'base information contact'!A313:D879,3,FALSE)</f>
        <v>#N/A</v>
      </c>
      <c r="H316" s="1" t="e">
        <f>VLOOKUP(E316,'base information contact'!A313:D879,4,FALSE)</f>
        <v>#N/A</v>
      </c>
    </row>
    <row r="317" spans="6:8" x14ac:dyDescent="0.35">
      <c r="F317" s="1" t="e">
        <f>VLOOKUP(E317,'base information contact'!A314:D880,2,FALSE)</f>
        <v>#N/A</v>
      </c>
      <c r="G317" s="1" t="e">
        <f>VLOOKUP(E317,'base information contact'!A314:D880,3,FALSE)</f>
        <v>#N/A</v>
      </c>
      <c r="H317" s="1" t="e">
        <f>VLOOKUP(E317,'base information contact'!A314:D880,4,FALSE)</f>
        <v>#N/A</v>
      </c>
    </row>
    <row r="318" spans="6:8" x14ac:dyDescent="0.35">
      <c r="F318" s="1" t="e">
        <f>VLOOKUP(E318,'base information contact'!A315:D881,2,FALSE)</f>
        <v>#N/A</v>
      </c>
      <c r="G318" s="1" t="e">
        <f>VLOOKUP(E318,'base information contact'!A315:D881,3,FALSE)</f>
        <v>#N/A</v>
      </c>
      <c r="H318" s="1" t="e">
        <f>VLOOKUP(E318,'base information contact'!A315:D881,4,FALSE)</f>
        <v>#N/A</v>
      </c>
    </row>
    <row r="319" spans="6:8" x14ac:dyDescent="0.35">
      <c r="F319" s="1" t="e">
        <f>VLOOKUP(E319,'base information contact'!A316:D882,2,FALSE)</f>
        <v>#N/A</v>
      </c>
      <c r="G319" s="1" t="e">
        <f>VLOOKUP(E319,'base information contact'!A316:D882,3,FALSE)</f>
        <v>#N/A</v>
      </c>
      <c r="H319" s="1" t="e">
        <f>VLOOKUP(E319,'base information contact'!A316:D882,4,FALSE)</f>
        <v>#N/A</v>
      </c>
    </row>
    <row r="320" spans="6:8" x14ac:dyDescent="0.35">
      <c r="F320" s="1" t="e">
        <f>VLOOKUP(E320,'base information contact'!A317:D883,2,FALSE)</f>
        <v>#N/A</v>
      </c>
      <c r="G320" s="1" t="e">
        <f>VLOOKUP(E320,'base information contact'!A317:D883,3,FALSE)</f>
        <v>#N/A</v>
      </c>
      <c r="H320" s="1" t="e">
        <f>VLOOKUP(E320,'base information contact'!A317:D883,4,FALSE)</f>
        <v>#N/A</v>
      </c>
    </row>
    <row r="321" spans="6:8" x14ac:dyDescent="0.35">
      <c r="F321" s="1" t="e">
        <f>VLOOKUP(E321,'base information contact'!A318:D884,2,FALSE)</f>
        <v>#N/A</v>
      </c>
      <c r="G321" s="1" t="e">
        <f>VLOOKUP(E321,'base information contact'!A318:D884,3,FALSE)</f>
        <v>#N/A</v>
      </c>
      <c r="H321" s="1" t="e">
        <f>VLOOKUP(E321,'base information contact'!A318:D884,4,FALSE)</f>
        <v>#N/A</v>
      </c>
    </row>
    <row r="322" spans="6:8" x14ac:dyDescent="0.35">
      <c r="F322" s="1" t="e">
        <f>VLOOKUP(E322,'base information contact'!A319:D885,2,FALSE)</f>
        <v>#N/A</v>
      </c>
      <c r="G322" s="1" t="e">
        <f>VLOOKUP(E322,'base information contact'!A319:D885,3,FALSE)</f>
        <v>#N/A</v>
      </c>
      <c r="H322" s="1" t="e">
        <f>VLOOKUP(E322,'base information contact'!A319:D885,4,FALSE)</f>
        <v>#N/A</v>
      </c>
    </row>
    <row r="323" spans="6:8" x14ac:dyDescent="0.35">
      <c r="F323" s="1" t="e">
        <f>VLOOKUP(E323,'base information contact'!A320:D886,2,FALSE)</f>
        <v>#N/A</v>
      </c>
      <c r="G323" s="1" t="e">
        <f>VLOOKUP(E323,'base information contact'!A320:D886,3,FALSE)</f>
        <v>#N/A</v>
      </c>
      <c r="H323" s="1" t="e">
        <f>VLOOKUP(E323,'base information contact'!A320:D886,4,FALSE)</f>
        <v>#N/A</v>
      </c>
    </row>
    <row r="324" spans="6:8" x14ac:dyDescent="0.35">
      <c r="F324" s="1" t="e">
        <f>VLOOKUP(E324,'base information contact'!A321:D887,2,FALSE)</f>
        <v>#N/A</v>
      </c>
      <c r="G324" s="1" t="e">
        <f>VLOOKUP(E324,'base information contact'!A321:D887,3,FALSE)</f>
        <v>#N/A</v>
      </c>
      <c r="H324" s="1" t="e">
        <f>VLOOKUP(E324,'base information contact'!A321:D887,4,FALSE)</f>
        <v>#N/A</v>
      </c>
    </row>
    <row r="325" spans="6:8" x14ac:dyDescent="0.35">
      <c r="F325" s="1" t="e">
        <f>VLOOKUP(E325,'base information contact'!A322:D888,2,FALSE)</f>
        <v>#N/A</v>
      </c>
      <c r="G325" s="1" t="e">
        <f>VLOOKUP(E325,'base information contact'!A322:D888,3,FALSE)</f>
        <v>#N/A</v>
      </c>
      <c r="H325" s="1" t="e">
        <f>VLOOKUP(E325,'base information contact'!A322:D888,4,FALSE)</f>
        <v>#N/A</v>
      </c>
    </row>
    <row r="326" spans="6:8" x14ac:dyDescent="0.35">
      <c r="F326" s="1" t="e">
        <f>VLOOKUP(E326,'base information contact'!A323:D889,2,FALSE)</f>
        <v>#N/A</v>
      </c>
      <c r="G326" s="1" t="e">
        <f>VLOOKUP(E326,'base information contact'!A323:D889,3,FALSE)</f>
        <v>#N/A</v>
      </c>
      <c r="H326" s="1" t="e">
        <f>VLOOKUP(E326,'base information contact'!A323:D889,4,FALSE)</f>
        <v>#N/A</v>
      </c>
    </row>
    <row r="327" spans="6:8" x14ac:dyDescent="0.35">
      <c r="F327" s="1" t="e">
        <f>VLOOKUP(E327,'base information contact'!A324:D890,2,FALSE)</f>
        <v>#N/A</v>
      </c>
      <c r="G327" s="1" t="e">
        <f>VLOOKUP(E327,'base information contact'!A324:D890,3,FALSE)</f>
        <v>#N/A</v>
      </c>
      <c r="H327" s="1" t="e">
        <f>VLOOKUP(E327,'base information contact'!A324:D890,4,FALSE)</f>
        <v>#N/A</v>
      </c>
    </row>
    <row r="328" spans="6:8" x14ac:dyDescent="0.35">
      <c r="F328" s="1" t="e">
        <f>VLOOKUP(E328,'base information contact'!A325:D891,2,FALSE)</f>
        <v>#N/A</v>
      </c>
      <c r="G328" s="1" t="e">
        <f>VLOOKUP(E328,'base information contact'!A325:D891,3,FALSE)</f>
        <v>#N/A</v>
      </c>
      <c r="H328" s="1" t="e">
        <f>VLOOKUP(E328,'base information contact'!A325:D891,4,FALSE)</f>
        <v>#N/A</v>
      </c>
    </row>
    <row r="329" spans="6:8" x14ac:dyDescent="0.35">
      <c r="F329" s="1" t="e">
        <f>VLOOKUP(E329,'base information contact'!A326:D892,2,FALSE)</f>
        <v>#N/A</v>
      </c>
      <c r="G329" s="1" t="e">
        <f>VLOOKUP(E329,'base information contact'!A326:D892,3,FALSE)</f>
        <v>#N/A</v>
      </c>
      <c r="H329" s="1" t="e">
        <f>VLOOKUP(E329,'base information contact'!A326:D892,4,FALSE)</f>
        <v>#N/A</v>
      </c>
    </row>
    <row r="330" spans="6:8" x14ac:dyDescent="0.35">
      <c r="F330" s="1" t="e">
        <f>VLOOKUP(E330,'base information contact'!A327:D893,2,FALSE)</f>
        <v>#N/A</v>
      </c>
      <c r="G330" s="1" t="e">
        <f>VLOOKUP(E330,'base information contact'!A327:D893,3,FALSE)</f>
        <v>#N/A</v>
      </c>
      <c r="H330" s="1" t="e">
        <f>VLOOKUP(E330,'base information contact'!A327:D893,4,FALSE)</f>
        <v>#N/A</v>
      </c>
    </row>
    <row r="331" spans="6:8" x14ac:dyDescent="0.35">
      <c r="F331" s="1" t="e">
        <f>VLOOKUP(E331,'base information contact'!A328:D894,2,FALSE)</f>
        <v>#N/A</v>
      </c>
      <c r="G331" s="1" t="e">
        <f>VLOOKUP(E331,'base information contact'!A328:D894,3,FALSE)</f>
        <v>#N/A</v>
      </c>
      <c r="H331" s="1" t="e">
        <f>VLOOKUP(E331,'base information contact'!A328:D894,4,FALSE)</f>
        <v>#N/A</v>
      </c>
    </row>
    <row r="332" spans="6:8" x14ac:dyDescent="0.35">
      <c r="F332" s="1" t="e">
        <f>VLOOKUP(E332,'base information contact'!A329:D895,2,FALSE)</f>
        <v>#N/A</v>
      </c>
      <c r="G332" s="1" t="e">
        <f>VLOOKUP(E332,'base information contact'!A329:D895,3,FALSE)</f>
        <v>#N/A</v>
      </c>
      <c r="H332" s="1" t="e">
        <f>VLOOKUP(E332,'base information contact'!A329:D895,4,FALSE)</f>
        <v>#N/A</v>
      </c>
    </row>
    <row r="333" spans="6:8" x14ac:dyDescent="0.35">
      <c r="F333" s="1" t="e">
        <f>VLOOKUP(E333,'base information contact'!A330:D896,2,FALSE)</f>
        <v>#N/A</v>
      </c>
      <c r="G333" s="1" t="e">
        <f>VLOOKUP(E333,'base information contact'!A330:D896,3,FALSE)</f>
        <v>#N/A</v>
      </c>
      <c r="H333" s="1" t="e">
        <f>VLOOKUP(E333,'base information contact'!A330:D896,4,FALSE)</f>
        <v>#N/A</v>
      </c>
    </row>
    <row r="334" spans="6:8" x14ac:dyDescent="0.35">
      <c r="F334" s="1" t="e">
        <f>VLOOKUP(E334,'base information contact'!A331:D897,2,FALSE)</f>
        <v>#N/A</v>
      </c>
      <c r="G334" s="1" t="e">
        <f>VLOOKUP(E334,'base information contact'!A331:D897,3,FALSE)</f>
        <v>#N/A</v>
      </c>
      <c r="H334" s="1" t="e">
        <f>VLOOKUP(E334,'base information contact'!A331:D897,4,FALSE)</f>
        <v>#N/A</v>
      </c>
    </row>
    <row r="335" spans="6:8" x14ac:dyDescent="0.35">
      <c r="F335" s="1" t="e">
        <f>VLOOKUP(E335,'base information contact'!A332:D898,2,FALSE)</f>
        <v>#N/A</v>
      </c>
      <c r="G335" s="1" t="e">
        <f>VLOOKUP(E335,'base information contact'!A332:D898,3,FALSE)</f>
        <v>#N/A</v>
      </c>
      <c r="H335" s="1" t="e">
        <f>VLOOKUP(E335,'base information contact'!A332:D898,4,FALSE)</f>
        <v>#N/A</v>
      </c>
    </row>
    <row r="336" spans="6:8" x14ac:dyDescent="0.35">
      <c r="F336" s="1" t="e">
        <f>VLOOKUP(E336,'base information contact'!A333:D899,2,FALSE)</f>
        <v>#N/A</v>
      </c>
      <c r="G336" s="1" t="e">
        <f>VLOOKUP(E336,'base information contact'!A333:D899,3,FALSE)</f>
        <v>#N/A</v>
      </c>
      <c r="H336" s="1" t="e">
        <f>VLOOKUP(E336,'base information contact'!A333:D899,4,FALSE)</f>
        <v>#N/A</v>
      </c>
    </row>
    <row r="337" spans="6:8" x14ac:dyDescent="0.35">
      <c r="F337" s="1" t="e">
        <f>VLOOKUP(E337,'base information contact'!A334:D900,2,FALSE)</f>
        <v>#N/A</v>
      </c>
      <c r="G337" s="1" t="e">
        <f>VLOOKUP(E337,'base information contact'!A334:D900,3,FALSE)</f>
        <v>#N/A</v>
      </c>
      <c r="H337" s="1" t="e">
        <f>VLOOKUP(E337,'base information contact'!A334:D900,4,FALSE)</f>
        <v>#N/A</v>
      </c>
    </row>
    <row r="338" spans="6:8" x14ac:dyDescent="0.35">
      <c r="F338" s="1" t="e">
        <f>VLOOKUP(E338,'base information contact'!A335:D901,2,FALSE)</f>
        <v>#N/A</v>
      </c>
      <c r="G338" s="1" t="e">
        <f>VLOOKUP(E338,'base information contact'!A335:D901,3,FALSE)</f>
        <v>#N/A</v>
      </c>
      <c r="H338" s="1" t="e">
        <f>VLOOKUP(E338,'base information contact'!A335:D901,4,FALSE)</f>
        <v>#N/A</v>
      </c>
    </row>
    <row r="339" spans="6:8" x14ac:dyDescent="0.35">
      <c r="F339" s="1" t="e">
        <f>VLOOKUP(E339,'base information contact'!A336:D902,2,FALSE)</f>
        <v>#N/A</v>
      </c>
      <c r="G339" s="1" t="e">
        <f>VLOOKUP(E339,'base information contact'!A336:D902,3,FALSE)</f>
        <v>#N/A</v>
      </c>
      <c r="H339" s="1" t="e">
        <f>VLOOKUP(E339,'base information contact'!A336:D902,4,FALSE)</f>
        <v>#N/A</v>
      </c>
    </row>
    <row r="340" spans="6:8" x14ac:dyDescent="0.35">
      <c r="F340" s="1" t="e">
        <f>VLOOKUP(E340,'base information contact'!A337:D903,2,FALSE)</f>
        <v>#N/A</v>
      </c>
      <c r="G340" s="1" t="e">
        <f>VLOOKUP(E340,'base information contact'!A337:D903,3,FALSE)</f>
        <v>#N/A</v>
      </c>
      <c r="H340" s="1" t="e">
        <f>VLOOKUP(E340,'base information contact'!A337:D903,4,FALSE)</f>
        <v>#N/A</v>
      </c>
    </row>
    <row r="341" spans="6:8" x14ac:dyDescent="0.35">
      <c r="F341" s="1" t="e">
        <f>VLOOKUP(E341,'base information contact'!A338:D904,2,FALSE)</f>
        <v>#N/A</v>
      </c>
      <c r="G341" s="1" t="e">
        <f>VLOOKUP(E341,'base information contact'!A338:D904,3,FALSE)</f>
        <v>#N/A</v>
      </c>
      <c r="H341" s="1" t="e">
        <f>VLOOKUP(E341,'base information contact'!A338:D904,4,FALSE)</f>
        <v>#N/A</v>
      </c>
    </row>
    <row r="342" spans="6:8" x14ac:dyDescent="0.35">
      <c r="F342" s="1" t="e">
        <f>VLOOKUP(E342,'base information contact'!A339:D905,2,FALSE)</f>
        <v>#N/A</v>
      </c>
      <c r="G342" s="1" t="e">
        <f>VLOOKUP(E342,'base information contact'!A339:D905,3,FALSE)</f>
        <v>#N/A</v>
      </c>
      <c r="H342" s="1" t="e">
        <f>VLOOKUP(E342,'base information contact'!A339:D905,4,FALSE)</f>
        <v>#N/A</v>
      </c>
    </row>
    <row r="343" spans="6:8" x14ac:dyDescent="0.35">
      <c r="F343" s="1" t="e">
        <f>VLOOKUP(E343,'base information contact'!A340:D906,2,FALSE)</f>
        <v>#N/A</v>
      </c>
      <c r="G343" s="1" t="e">
        <f>VLOOKUP(E343,'base information contact'!A340:D906,3,FALSE)</f>
        <v>#N/A</v>
      </c>
      <c r="H343" s="1" t="e">
        <f>VLOOKUP(E343,'base information contact'!A340:D906,4,FALSE)</f>
        <v>#N/A</v>
      </c>
    </row>
    <row r="344" spans="6:8" x14ac:dyDescent="0.35">
      <c r="F344" s="1" t="e">
        <f>VLOOKUP(E344,'base information contact'!A341:D907,2,FALSE)</f>
        <v>#N/A</v>
      </c>
      <c r="G344" s="1" t="e">
        <f>VLOOKUP(E344,'base information contact'!A341:D907,3,FALSE)</f>
        <v>#N/A</v>
      </c>
      <c r="H344" s="1" t="e">
        <f>VLOOKUP(E344,'base information contact'!A341:D907,4,FALSE)</f>
        <v>#N/A</v>
      </c>
    </row>
    <row r="345" spans="6:8" x14ac:dyDescent="0.35">
      <c r="F345" s="1" t="e">
        <f>VLOOKUP(E345,'base information contact'!A342:D908,2,FALSE)</f>
        <v>#N/A</v>
      </c>
      <c r="G345" s="1" t="e">
        <f>VLOOKUP(E345,'base information contact'!A342:D908,3,FALSE)</f>
        <v>#N/A</v>
      </c>
      <c r="H345" s="1" t="e">
        <f>VLOOKUP(E345,'base information contact'!A342:D908,4,FALSE)</f>
        <v>#N/A</v>
      </c>
    </row>
    <row r="346" spans="6:8" x14ac:dyDescent="0.35">
      <c r="F346" s="1" t="e">
        <f>VLOOKUP(E346,'base information contact'!A343:D909,2,FALSE)</f>
        <v>#N/A</v>
      </c>
      <c r="G346" s="1" t="e">
        <f>VLOOKUP(E346,'base information contact'!A343:D909,3,FALSE)</f>
        <v>#N/A</v>
      </c>
      <c r="H346" s="1" t="e">
        <f>VLOOKUP(E346,'base information contact'!A343:D909,4,FALSE)</f>
        <v>#N/A</v>
      </c>
    </row>
    <row r="347" spans="6:8" x14ac:dyDescent="0.35">
      <c r="F347" s="1" t="e">
        <f>VLOOKUP(E347,'base information contact'!A344:D910,2,FALSE)</f>
        <v>#N/A</v>
      </c>
      <c r="G347" s="1" t="e">
        <f>VLOOKUP(E347,'base information contact'!A344:D910,3,FALSE)</f>
        <v>#N/A</v>
      </c>
      <c r="H347" s="1" t="e">
        <f>VLOOKUP(E347,'base information contact'!A344:D910,4,FALSE)</f>
        <v>#N/A</v>
      </c>
    </row>
    <row r="348" spans="6:8" x14ac:dyDescent="0.35">
      <c r="F348" s="1" t="e">
        <f>VLOOKUP(E348,'base information contact'!A345:D911,2,FALSE)</f>
        <v>#N/A</v>
      </c>
      <c r="G348" s="1" t="e">
        <f>VLOOKUP(E348,'base information contact'!A345:D911,3,FALSE)</f>
        <v>#N/A</v>
      </c>
      <c r="H348" s="1" t="e">
        <f>VLOOKUP(E348,'base information contact'!A345:D911,4,FALSE)</f>
        <v>#N/A</v>
      </c>
    </row>
    <row r="349" spans="6:8" x14ac:dyDescent="0.35">
      <c r="F349" s="1" t="e">
        <f>VLOOKUP(E349,'base information contact'!A346:D912,2,FALSE)</f>
        <v>#N/A</v>
      </c>
      <c r="G349" s="1" t="e">
        <f>VLOOKUP(E349,'base information contact'!A346:D912,3,FALSE)</f>
        <v>#N/A</v>
      </c>
      <c r="H349" s="1" t="e">
        <f>VLOOKUP(E349,'base information contact'!A346:D912,4,FALSE)</f>
        <v>#N/A</v>
      </c>
    </row>
    <row r="350" spans="6:8" x14ac:dyDescent="0.35">
      <c r="F350" s="1" t="e">
        <f>VLOOKUP(E350,'base information contact'!A347:D913,2,FALSE)</f>
        <v>#N/A</v>
      </c>
      <c r="G350" s="1" t="e">
        <f>VLOOKUP(E350,'base information contact'!A347:D913,3,FALSE)</f>
        <v>#N/A</v>
      </c>
      <c r="H350" s="1" t="e">
        <f>VLOOKUP(E350,'base information contact'!A347:D913,4,FALSE)</f>
        <v>#N/A</v>
      </c>
    </row>
    <row r="351" spans="6:8" x14ac:dyDescent="0.35">
      <c r="F351" s="1" t="e">
        <f>VLOOKUP(E351,'base information contact'!A348:D914,2,FALSE)</f>
        <v>#N/A</v>
      </c>
      <c r="G351" s="1" t="e">
        <f>VLOOKUP(E351,'base information contact'!A348:D914,3,FALSE)</f>
        <v>#N/A</v>
      </c>
      <c r="H351" s="1" t="e">
        <f>VLOOKUP(E351,'base information contact'!A348:D914,4,FALSE)</f>
        <v>#N/A</v>
      </c>
    </row>
    <row r="352" spans="6:8" x14ac:dyDescent="0.35">
      <c r="F352" s="1" t="e">
        <f>VLOOKUP(E352,'base information contact'!A349:D915,2,FALSE)</f>
        <v>#N/A</v>
      </c>
      <c r="G352" s="1" t="e">
        <f>VLOOKUP(E352,'base information contact'!A349:D915,3,FALSE)</f>
        <v>#N/A</v>
      </c>
      <c r="H352" s="1" t="e">
        <f>VLOOKUP(E352,'base information contact'!A349:D915,4,FALSE)</f>
        <v>#N/A</v>
      </c>
    </row>
    <row r="353" spans="6:8" x14ac:dyDescent="0.35">
      <c r="F353" s="1" t="e">
        <f>VLOOKUP(E353,'base information contact'!A350:D916,2,FALSE)</f>
        <v>#N/A</v>
      </c>
      <c r="G353" s="1" t="e">
        <f>VLOOKUP(E353,'base information contact'!A350:D916,3,FALSE)</f>
        <v>#N/A</v>
      </c>
      <c r="H353" s="1" t="e">
        <f>VLOOKUP(E353,'base information contact'!A350:D916,4,FALSE)</f>
        <v>#N/A</v>
      </c>
    </row>
    <row r="354" spans="6:8" x14ac:dyDescent="0.35">
      <c r="F354" s="1" t="e">
        <f>VLOOKUP(E354,'base information contact'!A351:D917,2,FALSE)</f>
        <v>#N/A</v>
      </c>
      <c r="G354" s="1" t="e">
        <f>VLOOKUP(E354,'base information contact'!A351:D917,3,FALSE)</f>
        <v>#N/A</v>
      </c>
      <c r="H354" s="1" t="e">
        <f>VLOOKUP(E354,'base information contact'!A351:D917,4,FALSE)</f>
        <v>#N/A</v>
      </c>
    </row>
    <row r="355" spans="6:8" x14ac:dyDescent="0.35">
      <c r="F355" s="1" t="e">
        <f>VLOOKUP(E355,'base information contact'!A352:D918,2,FALSE)</f>
        <v>#N/A</v>
      </c>
      <c r="G355" s="1" t="e">
        <f>VLOOKUP(E355,'base information contact'!A352:D918,3,FALSE)</f>
        <v>#N/A</v>
      </c>
      <c r="H355" s="1" t="e">
        <f>VLOOKUP(E355,'base information contact'!A352:D918,4,FALSE)</f>
        <v>#N/A</v>
      </c>
    </row>
    <row r="356" spans="6:8" x14ac:dyDescent="0.35">
      <c r="F356" s="1" t="e">
        <f>VLOOKUP(E356,'base information contact'!A353:D919,2,FALSE)</f>
        <v>#N/A</v>
      </c>
      <c r="G356" s="1" t="e">
        <f>VLOOKUP(E356,'base information contact'!A353:D919,3,FALSE)</f>
        <v>#N/A</v>
      </c>
      <c r="H356" s="1" t="e">
        <f>VLOOKUP(E356,'base information contact'!A353:D919,4,FALSE)</f>
        <v>#N/A</v>
      </c>
    </row>
    <row r="357" spans="6:8" x14ac:dyDescent="0.35">
      <c r="F357" s="1" t="e">
        <f>VLOOKUP(E357,'base information contact'!A354:D920,2,FALSE)</f>
        <v>#N/A</v>
      </c>
      <c r="G357" s="1" t="e">
        <f>VLOOKUP(E357,'base information contact'!A354:D920,3,FALSE)</f>
        <v>#N/A</v>
      </c>
      <c r="H357" s="1" t="e">
        <f>VLOOKUP(E357,'base information contact'!A354:D920,4,FALSE)</f>
        <v>#N/A</v>
      </c>
    </row>
    <row r="358" spans="6:8" x14ac:dyDescent="0.35">
      <c r="F358" s="1" t="e">
        <f>VLOOKUP(E358,'base information contact'!A355:D921,2,FALSE)</f>
        <v>#N/A</v>
      </c>
      <c r="G358" s="1" t="e">
        <f>VLOOKUP(E358,'base information contact'!A355:D921,3,FALSE)</f>
        <v>#N/A</v>
      </c>
      <c r="H358" s="1" t="e">
        <f>VLOOKUP(E358,'base information contact'!A355:D921,4,FALSE)</f>
        <v>#N/A</v>
      </c>
    </row>
    <row r="359" spans="6:8" x14ac:dyDescent="0.35">
      <c r="F359" s="1" t="e">
        <f>VLOOKUP(E359,'base information contact'!A356:D922,2,FALSE)</f>
        <v>#N/A</v>
      </c>
      <c r="G359" s="1" t="e">
        <f>VLOOKUP(E359,'base information contact'!A356:D922,3,FALSE)</f>
        <v>#N/A</v>
      </c>
      <c r="H359" s="1" t="e">
        <f>VLOOKUP(E359,'base information contact'!A356:D922,4,FALSE)</f>
        <v>#N/A</v>
      </c>
    </row>
    <row r="360" spans="6:8" x14ac:dyDescent="0.35">
      <c r="F360" s="1" t="e">
        <f>VLOOKUP(E360,'base information contact'!A357:D923,2,FALSE)</f>
        <v>#N/A</v>
      </c>
      <c r="G360" s="1" t="e">
        <f>VLOOKUP(E360,'base information contact'!A357:D923,3,FALSE)</f>
        <v>#N/A</v>
      </c>
      <c r="H360" s="1" t="e">
        <f>VLOOKUP(E360,'base information contact'!A357:D923,4,FALSE)</f>
        <v>#N/A</v>
      </c>
    </row>
    <row r="361" spans="6:8" x14ac:dyDescent="0.35">
      <c r="F361" s="1" t="e">
        <f>VLOOKUP(E361,'base information contact'!A358:D924,2,FALSE)</f>
        <v>#N/A</v>
      </c>
      <c r="G361" s="1" t="e">
        <f>VLOOKUP(E361,'base information contact'!A358:D924,3,FALSE)</f>
        <v>#N/A</v>
      </c>
      <c r="H361" s="1" t="e">
        <f>VLOOKUP(E361,'base information contact'!A358:D924,4,FALSE)</f>
        <v>#N/A</v>
      </c>
    </row>
    <row r="362" spans="6:8" x14ac:dyDescent="0.35">
      <c r="F362" s="1" t="e">
        <f>VLOOKUP(E362,'base information contact'!A359:D925,2,FALSE)</f>
        <v>#N/A</v>
      </c>
      <c r="G362" s="1" t="e">
        <f>VLOOKUP(E362,'base information contact'!A359:D925,3,FALSE)</f>
        <v>#N/A</v>
      </c>
      <c r="H362" s="1" t="e">
        <f>VLOOKUP(E362,'base information contact'!A359:D925,4,FALSE)</f>
        <v>#N/A</v>
      </c>
    </row>
    <row r="363" spans="6:8" x14ac:dyDescent="0.35">
      <c r="F363" s="1" t="e">
        <f>VLOOKUP(E363,'base information contact'!A360:D926,2,FALSE)</f>
        <v>#N/A</v>
      </c>
      <c r="G363" s="1" t="e">
        <f>VLOOKUP(E363,'base information contact'!A360:D926,3,FALSE)</f>
        <v>#N/A</v>
      </c>
      <c r="H363" s="1" t="e">
        <f>VLOOKUP(E363,'base information contact'!A360:D926,4,FALSE)</f>
        <v>#N/A</v>
      </c>
    </row>
    <row r="364" spans="6:8" x14ac:dyDescent="0.35">
      <c r="F364" s="1" t="e">
        <f>VLOOKUP(E364,'base information contact'!A361:D927,2,FALSE)</f>
        <v>#N/A</v>
      </c>
      <c r="G364" s="1" t="e">
        <f>VLOOKUP(E364,'base information contact'!A361:D927,3,FALSE)</f>
        <v>#N/A</v>
      </c>
      <c r="H364" s="1" t="e">
        <f>VLOOKUP(E364,'base information contact'!A361:D927,4,FALSE)</f>
        <v>#N/A</v>
      </c>
    </row>
    <row r="365" spans="6:8" x14ac:dyDescent="0.35">
      <c r="F365" s="1" t="e">
        <f>VLOOKUP(E365,'base information contact'!A362:D928,2,FALSE)</f>
        <v>#N/A</v>
      </c>
      <c r="G365" s="1" t="e">
        <f>VLOOKUP(E365,'base information contact'!A362:D928,3,FALSE)</f>
        <v>#N/A</v>
      </c>
      <c r="H365" s="1" t="e">
        <f>VLOOKUP(E365,'base information contact'!A362:D928,4,FALSE)</f>
        <v>#N/A</v>
      </c>
    </row>
    <row r="366" spans="6:8" x14ac:dyDescent="0.35">
      <c r="F366" s="1" t="e">
        <f>VLOOKUP(E366,'base information contact'!A363:D929,2,FALSE)</f>
        <v>#N/A</v>
      </c>
      <c r="G366" s="1" t="e">
        <f>VLOOKUP(E366,'base information contact'!A363:D929,3,FALSE)</f>
        <v>#N/A</v>
      </c>
      <c r="H366" s="1" t="e">
        <f>VLOOKUP(E366,'base information contact'!A363:D929,4,FALSE)</f>
        <v>#N/A</v>
      </c>
    </row>
    <row r="367" spans="6:8" x14ac:dyDescent="0.35">
      <c r="F367" s="1" t="e">
        <f>VLOOKUP(E367,'base information contact'!A364:D930,2,FALSE)</f>
        <v>#N/A</v>
      </c>
      <c r="G367" s="1" t="e">
        <f>VLOOKUP(E367,'base information contact'!A364:D930,3,FALSE)</f>
        <v>#N/A</v>
      </c>
      <c r="H367" s="1" t="e">
        <f>VLOOKUP(E367,'base information contact'!A364:D930,4,FALSE)</f>
        <v>#N/A</v>
      </c>
    </row>
    <row r="368" spans="6:8" x14ac:dyDescent="0.35">
      <c r="F368" s="1" t="e">
        <f>VLOOKUP(E368,'base information contact'!A365:D931,2,FALSE)</f>
        <v>#N/A</v>
      </c>
      <c r="G368" s="1" t="e">
        <f>VLOOKUP(E368,'base information contact'!A365:D931,3,FALSE)</f>
        <v>#N/A</v>
      </c>
      <c r="H368" s="1" t="e">
        <f>VLOOKUP(E368,'base information contact'!A365:D931,4,FALSE)</f>
        <v>#N/A</v>
      </c>
    </row>
    <row r="369" spans="6:8" x14ac:dyDescent="0.35">
      <c r="F369" s="1" t="e">
        <f>VLOOKUP(E369,'base information contact'!A366:D932,2,FALSE)</f>
        <v>#N/A</v>
      </c>
      <c r="G369" s="1" t="e">
        <f>VLOOKUP(E369,'base information contact'!A366:D932,3,FALSE)</f>
        <v>#N/A</v>
      </c>
      <c r="H369" s="1" t="e">
        <f>VLOOKUP(E369,'base information contact'!A366:D932,4,FALSE)</f>
        <v>#N/A</v>
      </c>
    </row>
    <row r="370" spans="6:8" x14ac:dyDescent="0.35">
      <c r="F370" s="1" t="e">
        <f>VLOOKUP(E370,'base information contact'!A367:D933,2,FALSE)</f>
        <v>#N/A</v>
      </c>
      <c r="G370" s="1" t="e">
        <f>VLOOKUP(E370,'base information contact'!A367:D933,3,FALSE)</f>
        <v>#N/A</v>
      </c>
      <c r="H370" s="1" t="e">
        <f>VLOOKUP(E370,'base information contact'!A367:D933,4,FALSE)</f>
        <v>#N/A</v>
      </c>
    </row>
    <row r="371" spans="6:8" x14ac:dyDescent="0.35">
      <c r="F371" s="1" t="e">
        <f>VLOOKUP(E371,'base information contact'!A368:D934,2,FALSE)</f>
        <v>#N/A</v>
      </c>
      <c r="G371" s="1" t="e">
        <f>VLOOKUP(E371,'base information contact'!A368:D934,3,FALSE)</f>
        <v>#N/A</v>
      </c>
      <c r="H371" s="1" t="e">
        <f>VLOOKUP(E371,'base information contact'!A368:D934,4,FALSE)</f>
        <v>#N/A</v>
      </c>
    </row>
    <row r="372" spans="6:8" x14ac:dyDescent="0.35">
      <c r="F372" s="1" t="e">
        <f>VLOOKUP(E372,'base information contact'!A369:D935,2,FALSE)</f>
        <v>#N/A</v>
      </c>
      <c r="G372" s="1" t="e">
        <f>VLOOKUP(E372,'base information contact'!A369:D935,3,FALSE)</f>
        <v>#N/A</v>
      </c>
      <c r="H372" s="1" t="e">
        <f>VLOOKUP(E372,'base information contact'!A369:D935,4,FALSE)</f>
        <v>#N/A</v>
      </c>
    </row>
    <row r="373" spans="6:8" x14ac:dyDescent="0.35">
      <c r="F373" s="1" t="e">
        <f>VLOOKUP(E373,'base information contact'!A370:D936,2,FALSE)</f>
        <v>#N/A</v>
      </c>
      <c r="G373" s="1" t="e">
        <f>VLOOKUP(E373,'base information contact'!A370:D936,3,FALSE)</f>
        <v>#N/A</v>
      </c>
      <c r="H373" s="1" t="e">
        <f>VLOOKUP(E373,'base information contact'!A370:D936,4,FALSE)</f>
        <v>#N/A</v>
      </c>
    </row>
    <row r="374" spans="6:8" x14ac:dyDescent="0.35">
      <c r="F374" s="1" t="e">
        <f>VLOOKUP(E374,'base information contact'!A371:D937,2,FALSE)</f>
        <v>#N/A</v>
      </c>
      <c r="G374" s="1" t="e">
        <f>VLOOKUP(E374,'base information contact'!A371:D937,3,FALSE)</f>
        <v>#N/A</v>
      </c>
      <c r="H374" s="1" t="e">
        <f>VLOOKUP(E374,'base information contact'!A371:D937,4,FALSE)</f>
        <v>#N/A</v>
      </c>
    </row>
    <row r="375" spans="6:8" x14ac:dyDescent="0.35">
      <c r="F375" s="1" t="e">
        <f>VLOOKUP(E375,'base information contact'!A372:D938,2,FALSE)</f>
        <v>#N/A</v>
      </c>
      <c r="G375" s="1" t="e">
        <f>VLOOKUP(E375,'base information contact'!A372:D938,3,FALSE)</f>
        <v>#N/A</v>
      </c>
      <c r="H375" s="1" t="e">
        <f>VLOOKUP(E375,'base information contact'!A372:D938,4,FALSE)</f>
        <v>#N/A</v>
      </c>
    </row>
    <row r="376" spans="6:8" x14ac:dyDescent="0.35">
      <c r="F376" s="1" t="e">
        <f>VLOOKUP(E376,'base information contact'!A373:D939,2,FALSE)</f>
        <v>#N/A</v>
      </c>
      <c r="G376" s="1" t="e">
        <f>VLOOKUP(E376,'base information contact'!A373:D939,3,FALSE)</f>
        <v>#N/A</v>
      </c>
      <c r="H376" s="1" t="e">
        <f>VLOOKUP(E376,'base information contact'!A373:D939,4,FALSE)</f>
        <v>#N/A</v>
      </c>
    </row>
    <row r="377" spans="6:8" x14ac:dyDescent="0.35">
      <c r="F377" s="1" t="e">
        <f>VLOOKUP(E377,'base information contact'!A374:D940,2,FALSE)</f>
        <v>#N/A</v>
      </c>
      <c r="G377" s="1" t="e">
        <f>VLOOKUP(E377,'base information contact'!A374:D940,3,FALSE)</f>
        <v>#N/A</v>
      </c>
      <c r="H377" s="1" t="e">
        <f>VLOOKUP(E377,'base information contact'!A374:D940,4,FALSE)</f>
        <v>#N/A</v>
      </c>
    </row>
    <row r="378" spans="6:8" x14ac:dyDescent="0.35">
      <c r="F378" s="1" t="e">
        <f>VLOOKUP(E378,'base information contact'!A375:D941,2,FALSE)</f>
        <v>#N/A</v>
      </c>
      <c r="G378" s="1" t="e">
        <f>VLOOKUP(E378,'base information contact'!A375:D941,3,FALSE)</f>
        <v>#N/A</v>
      </c>
      <c r="H378" s="1" t="e">
        <f>VLOOKUP(E378,'base information contact'!A375:D941,4,FALSE)</f>
        <v>#N/A</v>
      </c>
    </row>
    <row r="379" spans="6:8" x14ac:dyDescent="0.35">
      <c r="F379" s="1" t="e">
        <f>VLOOKUP(E379,'base information contact'!A376:D942,2,FALSE)</f>
        <v>#N/A</v>
      </c>
      <c r="G379" s="1" t="e">
        <f>VLOOKUP(E379,'base information contact'!A376:D942,3,FALSE)</f>
        <v>#N/A</v>
      </c>
      <c r="H379" s="1" t="e">
        <f>VLOOKUP(E379,'base information contact'!A376:D942,4,FALSE)</f>
        <v>#N/A</v>
      </c>
    </row>
    <row r="380" spans="6:8" x14ac:dyDescent="0.35">
      <c r="F380" s="1" t="e">
        <f>VLOOKUP(E380,'base information contact'!A377:D943,2,FALSE)</f>
        <v>#N/A</v>
      </c>
      <c r="G380" s="1" t="e">
        <f>VLOOKUP(E380,'base information contact'!A377:D943,3,FALSE)</f>
        <v>#N/A</v>
      </c>
      <c r="H380" s="1" t="e">
        <f>VLOOKUP(E380,'base information contact'!A377:D943,4,FALSE)</f>
        <v>#N/A</v>
      </c>
    </row>
    <row r="381" spans="6:8" x14ac:dyDescent="0.35">
      <c r="F381" s="1" t="e">
        <f>VLOOKUP(E381,'base information contact'!A378:D944,2,FALSE)</f>
        <v>#N/A</v>
      </c>
      <c r="G381" s="1" t="e">
        <f>VLOOKUP(E381,'base information contact'!A378:D944,3,FALSE)</f>
        <v>#N/A</v>
      </c>
      <c r="H381" s="1" t="e">
        <f>VLOOKUP(E381,'base information contact'!A378:D944,4,FALSE)</f>
        <v>#N/A</v>
      </c>
    </row>
    <row r="382" spans="6:8" x14ac:dyDescent="0.35">
      <c r="F382" s="1" t="e">
        <f>VLOOKUP(E382,'base information contact'!A379:D945,2,FALSE)</f>
        <v>#N/A</v>
      </c>
      <c r="G382" s="1" t="e">
        <f>VLOOKUP(E382,'base information contact'!A379:D945,3,FALSE)</f>
        <v>#N/A</v>
      </c>
      <c r="H382" s="1" t="e">
        <f>VLOOKUP(E382,'base information contact'!A379:D945,4,FALSE)</f>
        <v>#N/A</v>
      </c>
    </row>
    <row r="383" spans="6:8" x14ac:dyDescent="0.35">
      <c r="F383" s="1" t="e">
        <f>VLOOKUP(E383,'base information contact'!A380:D946,2,FALSE)</f>
        <v>#N/A</v>
      </c>
      <c r="G383" s="1" t="e">
        <f>VLOOKUP(E383,'base information contact'!A380:D946,3,FALSE)</f>
        <v>#N/A</v>
      </c>
      <c r="H383" s="1" t="e">
        <f>VLOOKUP(E383,'base information contact'!A380:D946,4,FALSE)</f>
        <v>#N/A</v>
      </c>
    </row>
    <row r="384" spans="6:8" x14ac:dyDescent="0.35">
      <c r="F384" s="1" t="e">
        <f>VLOOKUP(E384,'base information contact'!A381:D947,2,FALSE)</f>
        <v>#N/A</v>
      </c>
      <c r="G384" s="1" t="e">
        <f>VLOOKUP(E384,'base information contact'!A381:D947,3,FALSE)</f>
        <v>#N/A</v>
      </c>
      <c r="H384" s="1" t="e">
        <f>VLOOKUP(E384,'base information contact'!A381:D947,4,FALSE)</f>
        <v>#N/A</v>
      </c>
    </row>
    <row r="385" spans="6:8" x14ac:dyDescent="0.35">
      <c r="F385" s="1" t="e">
        <f>VLOOKUP(E385,'base information contact'!A382:D948,2,FALSE)</f>
        <v>#N/A</v>
      </c>
      <c r="G385" s="1" t="e">
        <f>VLOOKUP(E385,'base information contact'!A382:D948,3,FALSE)</f>
        <v>#N/A</v>
      </c>
      <c r="H385" s="1" t="e">
        <f>VLOOKUP(E385,'base information contact'!A382:D948,4,FALSE)</f>
        <v>#N/A</v>
      </c>
    </row>
    <row r="386" spans="6:8" x14ac:dyDescent="0.35">
      <c r="F386" s="1" t="e">
        <f>VLOOKUP(E386,'base information contact'!A383:D949,2,FALSE)</f>
        <v>#N/A</v>
      </c>
      <c r="G386" s="1" t="e">
        <f>VLOOKUP(E386,'base information contact'!A383:D949,3,FALSE)</f>
        <v>#N/A</v>
      </c>
      <c r="H386" s="1" t="e">
        <f>VLOOKUP(E386,'base information contact'!A383:D949,4,FALSE)</f>
        <v>#N/A</v>
      </c>
    </row>
    <row r="387" spans="6:8" x14ac:dyDescent="0.35">
      <c r="F387" s="1" t="e">
        <f>VLOOKUP(E387,'base information contact'!A384:D950,2,FALSE)</f>
        <v>#N/A</v>
      </c>
      <c r="G387" s="1" t="e">
        <f>VLOOKUP(E387,'base information contact'!A384:D950,3,FALSE)</f>
        <v>#N/A</v>
      </c>
      <c r="H387" s="1" t="e">
        <f>VLOOKUP(E387,'base information contact'!A384:D950,4,FALSE)</f>
        <v>#N/A</v>
      </c>
    </row>
    <row r="388" spans="6:8" x14ac:dyDescent="0.35">
      <c r="F388" s="1" t="e">
        <f>VLOOKUP(E388,'base information contact'!A385:D951,2,FALSE)</f>
        <v>#N/A</v>
      </c>
      <c r="G388" s="1" t="e">
        <f>VLOOKUP(E388,'base information contact'!A385:D951,3,FALSE)</f>
        <v>#N/A</v>
      </c>
      <c r="H388" s="1" t="e">
        <f>VLOOKUP(E388,'base information contact'!A385:D951,4,FALSE)</f>
        <v>#N/A</v>
      </c>
    </row>
    <row r="389" spans="6:8" x14ac:dyDescent="0.35">
      <c r="F389" s="1" t="e">
        <f>VLOOKUP(E389,'base information contact'!A386:D952,2,FALSE)</f>
        <v>#N/A</v>
      </c>
      <c r="G389" s="1" t="e">
        <f>VLOOKUP(E389,'base information contact'!A386:D952,3,FALSE)</f>
        <v>#N/A</v>
      </c>
      <c r="H389" s="1" t="e">
        <f>VLOOKUP(E389,'base information contact'!A386:D952,4,FALSE)</f>
        <v>#N/A</v>
      </c>
    </row>
    <row r="390" spans="6:8" x14ac:dyDescent="0.35">
      <c r="F390" s="1" t="e">
        <f>VLOOKUP(E390,'base information contact'!A387:D953,2,FALSE)</f>
        <v>#N/A</v>
      </c>
      <c r="G390" s="1" t="e">
        <f>VLOOKUP(E390,'base information contact'!A387:D953,3,FALSE)</f>
        <v>#N/A</v>
      </c>
      <c r="H390" s="1" t="e">
        <f>VLOOKUP(E390,'base information contact'!A387:D953,4,FALSE)</f>
        <v>#N/A</v>
      </c>
    </row>
    <row r="391" spans="6:8" x14ac:dyDescent="0.35">
      <c r="F391" s="1" t="e">
        <f>VLOOKUP(E391,'base information contact'!A388:D954,2,FALSE)</f>
        <v>#N/A</v>
      </c>
      <c r="G391" s="1" t="e">
        <f>VLOOKUP(E391,'base information contact'!A388:D954,3,FALSE)</f>
        <v>#N/A</v>
      </c>
      <c r="H391" s="1" t="e">
        <f>VLOOKUP(E391,'base information contact'!A388:D954,4,FALSE)</f>
        <v>#N/A</v>
      </c>
    </row>
    <row r="392" spans="6:8" x14ac:dyDescent="0.35">
      <c r="F392" s="1" t="e">
        <f>VLOOKUP(E392,'base information contact'!A389:D955,2,FALSE)</f>
        <v>#N/A</v>
      </c>
      <c r="G392" s="1" t="e">
        <f>VLOOKUP(E392,'base information contact'!A389:D955,3,FALSE)</f>
        <v>#N/A</v>
      </c>
      <c r="H392" s="1" t="e">
        <f>VLOOKUP(E392,'base information contact'!A389:D955,4,FALSE)</f>
        <v>#N/A</v>
      </c>
    </row>
    <row r="393" spans="6:8" x14ac:dyDescent="0.35">
      <c r="F393" s="1" t="e">
        <f>VLOOKUP(E393,'base information contact'!A390:D956,2,FALSE)</f>
        <v>#N/A</v>
      </c>
      <c r="G393" s="1" t="e">
        <f>VLOOKUP(E393,'base information contact'!A390:D956,3,FALSE)</f>
        <v>#N/A</v>
      </c>
      <c r="H393" s="1" t="e">
        <f>VLOOKUP(E393,'base information contact'!A390:D956,4,FALSE)</f>
        <v>#N/A</v>
      </c>
    </row>
    <row r="394" spans="6:8" x14ac:dyDescent="0.35">
      <c r="F394" s="1" t="e">
        <f>VLOOKUP(E394,'base information contact'!A391:D957,2,FALSE)</f>
        <v>#N/A</v>
      </c>
      <c r="G394" s="1" t="e">
        <f>VLOOKUP(E394,'base information contact'!A391:D957,3,FALSE)</f>
        <v>#N/A</v>
      </c>
      <c r="H394" s="1" t="e">
        <f>VLOOKUP(E394,'base information contact'!A391:D957,4,FALSE)</f>
        <v>#N/A</v>
      </c>
    </row>
    <row r="395" spans="6:8" x14ac:dyDescent="0.35">
      <c r="F395" s="1" t="e">
        <f>VLOOKUP(E395,'base information contact'!A392:D958,2,FALSE)</f>
        <v>#N/A</v>
      </c>
      <c r="G395" s="1" t="e">
        <f>VLOOKUP(E395,'base information contact'!A392:D958,3,FALSE)</f>
        <v>#N/A</v>
      </c>
      <c r="H395" s="1" t="e">
        <f>VLOOKUP(E395,'base information contact'!A392:D958,4,FALSE)</f>
        <v>#N/A</v>
      </c>
    </row>
    <row r="396" spans="6:8" x14ac:dyDescent="0.35">
      <c r="F396" s="1" t="e">
        <f>VLOOKUP(E396,'base information contact'!A393:D959,2,FALSE)</f>
        <v>#N/A</v>
      </c>
      <c r="G396" s="1" t="e">
        <f>VLOOKUP(E396,'base information contact'!A393:D959,3,FALSE)</f>
        <v>#N/A</v>
      </c>
      <c r="H396" s="1" t="e">
        <f>VLOOKUP(E396,'base information contact'!A393:D959,4,FALSE)</f>
        <v>#N/A</v>
      </c>
    </row>
    <row r="397" spans="6:8" x14ac:dyDescent="0.35">
      <c r="F397" s="1" t="e">
        <f>VLOOKUP(E397,'base information contact'!A394:D960,2,FALSE)</f>
        <v>#N/A</v>
      </c>
      <c r="G397" s="1" t="e">
        <f>VLOOKUP(E397,'base information contact'!A394:D960,3,FALSE)</f>
        <v>#N/A</v>
      </c>
      <c r="H397" s="1" t="e">
        <f>VLOOKUP(E397,'base information contact'!A394:D960,4,FALSE)</f>
        <v>#N/A</v>
      </c>
    </row>
    <row r="398" spans="6:8" x14ac:dyDescent="0.35">
      <c r="F398" s="1" t="e">
        <f>VLOOKUP(E398,'base information contact'!A395:D961,2,FALSE)</f>
        <v>#N/A</v>
      </c>
      <c r="G398" s="1" t="e">
        <f>VLOOKUP(E398,'base information contact'!A395:D961,3,FALSE)</f>
        <v>#N/A</v>
      </c>
      <c r="H398" s="1" t="e">
        <f>VLOOKUP(E398,'base information contact'!A395:D961,4,FALSE)</f>
        <v>#N/A</v>
      </c>
    </row>
    <row r="399" spans="6:8" x14ac:dyDescent="0.35">
      <c r="F399" s="1" t="e">
        <f>VLOOKUP(E399,'base information contact'!A396:D962,2,FALSE)</f>
        <v>#N/A</v>
      </c>
      <c r="G399" s="1" t="e">
        <f>VLOOKUP(E399,'base information contact'!A396:D962,3,FALSE)</f>
        <v>#N/A</v>
      </c>
      <c r="H399" s="1" t="e">
        <f>VLOOKUP(E399,'base information contact'!A396:D962,4,FALSE)</f>
        <v>#N/A</v>
      </c>
    </row>
    <row r="400" spans="6:8" x14ac:dyDescent="0.35">
      <c r="F400" s="1" t="e">
        <f>VLOOKUP(E400,'base information contact'!A397:D963,2,FALSE)</f>
        <v>#N/A</v>
      </c>
      <c r="G400" s="1" t="e">
        <f>VLOOKUP(E400,'base information contact'!A397:D963,3,FALSE)</f>
        <v>#N/A</v>
      </c>
      <c r="H400" s="1" t="e">
        <f>VLOOKUP(E400,'base information contact'!A397:D963,4,FALSE)</f>
        <v>#N/A</v>
      </c>
    </row>
    <row r="401" spans="6:8" x14ac:dyDescent="0.35">
      <c r="F401" s="1" t="e">
        <f>VLOOKUP(E401,'base information contact'!A398:D964,2,FALSE)</f>
        <v>#N/A</v>
      </c>
      <c r="G401" s="1" t="e">
        <f>VLOOKUP(E401,'base information contact'!A398:D964,3,FALSE)</f>
        <v>#N/A</v>
      </c>
      <c r="H401" s="1" t="e">
        <f>VLOOKUP(E401,'base information contact'!A398:D964,4,FALSE)</f>
        <v>#N/A</v>
      </c>
    </row>
    <row r="402" spans="6:8" x14ac:dyDescent="0.35">
      <c r="F402" s="1" t="e">
        <f>VLOOKUP(E402,'base information contact'!A399:D965,2,FALSE)</f>
        <v>#N/A</v>
      </c>
      <c r="G402" s="1" t="e">
        <f>VLOOKUP(E402,'base information contact'!A399:D965,3,FALSE)</f>
        <v>#N/A</v>
      </c>
      <c r="H402" s="1" t="e">
        <f>VLOOKUP(E402,'base information contact'!A399:D965,4,FALSE)</f>
        <v>#N/A</v>
      </c>
    </row>
    <row r="403" spans="6:8" x14ac:dyDescent="0.35">
      <c r="F403" s="1" t="e">
        <f>VLOOKUP(E403,'base information contact'!A400:D966,2,FALSE)</f>
        <v>#N/A</v>
      </c>
      <c r="G403" s="1" t="e">
        <f>VLOOKUP(E403,'base information contact'!A400:D966,3,FALSE)</f>
        <v>#N/A</v>
      </c>
      <c r="H403" s="1" t="e">
        <f>VLOOKUP(E403,'base information contact'!A400:D966,4,FALSE)</f>
        <v>#N/A</v>
      </c>
    </row>
    <row r="404" spans="6:8" x14ac:dyDescent="0.35">
      <c r="F404" s="1" t="e">
        <f>VLOOKUP(E404,'base information contact'!A401:D967,2,FALSE)</f>
        <v>#N/A</v>
      </c>
      <c r="G404" s="1" t="e">
        <f>VLOOKUP(E404,'base information contact'!A401:D967,3,FALSE)</f>
        <v>#N/A</v>
      </c>
      <c r="H404" s="1" t="e">
        <f>VLOOKUP(E404,'base information contact'!A401:D967,4,FALSE)</f>
        <v>#N/A</v>
      </c>
    </row>
    <row r="405" spans="6:8" x14ac:dyDescent="0.35">
      <c r="F405" s="1" t="e">
        <f>VLOOKUP(E405,'base information contact'!A402:D968,2,FALSE)</f>
        <v>#N/A</v>
      </c>
      <c r="G405" s="1" t="e">
        <f>VLOOKUP(E405,'base information contact'!A402:D968,3,FALSE)</f>
        <v>#N/A</v>
      </c>
      <c r="H405" s="1" t="e">
        <f>VLOOKUP(E405,'base information contact'!A402:D968,4,FALSE)</f>
        <v>#N/A</v>
      </c>
    </row>
    <row r="406" spans="6:8" x14ac:dyDescent="0.35">
      <c r="F406" s="1" t="e">
        <f>VLOOKUP(E406,'base information contact'!A403:D969,2,FALSE)</f>
        <v>#N/A</v>
      </c>
      <c r="G406" s="1" t="e">
        <f>VLOOKUP(E406,'base information contact'!A403:D969,3,FALSE)</f>
        <v>#N/A</v>
      </c>
      <c r="H406" s="1" t="e">
        <f>VLOOKUP(E406,'base information contact'!A403:D969,4,FALSE)</f>
        <v>#N/A</v>
      </c>
    </row>
    <row r="407" spans="6:8" x14ac:dyDescent="0.35">
      <c r="F407" s="1" t="e">
        <f>VLOOKUP(E407,'base information contact'!A404:D970,2,FALSE)</f>
        <v>#N/A</v>
      </c>
      <c r="G407" s="1" t="e">
        <f>VLOOKUP(E407,'base information contact'!A404:D970,3,FALSE)</f>
        <v>#N/A</v>
      </c>
      <c r="H407" s="1" t="e">
        <f>VLOOKUP(E407,'base information contact'!A404:D970,4,FALSE)</f>
        <v>#N/A</v>
      </c>
    </row>
    <row r="408" spans="6:8" x14ac:dyDescent="0.35">
      <c r="F408" s="1" t="e">
        <f>VLOOKUP(E408,'base information contact'!A405:D971,2,FALSE)</f>
        <v>#N/A</v>
      </c>
      <c r="G408" s="1" t="e">
        <f>VLOOKUP(E408,'base information contact'!A405:D971,3,FALSE)</f>
        <v>#N/A</v>
      </c>
      <c r="H408" s="1" t="e">
        <f>VLOOKUP(E408,'base information contact'!A405:D971,4,FALSE)</f>
        <v>#N/A</v>
      </c>
    </row>
    <row r="409" spans="6:8" x14ac:dyDescent="0.35">
      <c r="F409" s="1" t="e">
        <f>VLOOKUP(E409,'base information contact'!A406:D972,2,FALSE)</f>
        <v>#N/A</v>
      </c>
      <c r="G409" s="1" t="e">
        <f>VLOOKUP(E409,'base information contact'!A406:D972,3,FALSE)</f>
        <v>#N/A</v>
      </c>
      <c r="H409" s="1" t="e">
        <f>VLOOKUP(E409,'base information contact'!A406:D972,4,FALSE)</f>
        <v>#N/A</v>
      </c>
    </row>
    <row r="410" spans="6:8" x14ac:dyDescent="0.35">
      <c r="F410" s="1" t="e">
        <f>VLOOKUP(E410,'base information contact'!A407:D973,2,FALSE)</f>
        <v>#N/A</v>
      </c>
      <c r="G410" s="1" t="e">
        <f>VLOOKUP(E410,'base information contact'!A407:D973,3,FALSE)</f>
        <v>#N/A</v>
      </c>
      <c r="H410" s="1" t="e">
        <f>VLOOKUP(E410,'base information contact'!A407:D973,4,FALSE)</f>
        <v>#N/A</v>
      </c>
    </row>
    <row r="411" spans="6:8" x14ac:dyDescent="0.35">
      <c r="F411" s="1" t="e">
        <f>VLOOKUP(E411,'base information contact'!A408:D974,2,FALSE)</f>
        <v>#N/A</v>
      </c>
      <c r="G411" s="1" t="e">
        <f>VLOOKUP(E411,'base information contact'!A408:D974,3,FALSE)</f>
        <v>#N/A</v>
      </c>
      <c r="H411" s="1" t="e">
        <f>VLOOKUP(E411,'base information contact'!A408:D974,4,FALSE)</f>
        <v>#N/A</v>
      </c>
    </row>
    <row r="412" spans="6:8" x14ac:dyDescent="0.35">
      <c r="F412" s="1" t="e">
        <f>VLOOKUP(E412,'base information contact'!A409:D975,2,FALSE)</f>
        <v>#N/A</v>
      </c>
      <c r="G412" s="1" t="e">
        <f>VLOOKUP(E412,'base information contact'!A409:D975,3,FALSE)</f>
        <v>#N/A</v>
      </c>
      <c r="H412" s="1" t="e">
        <f>VLOOKUP(E412,'base information contact'!A409:D975,4,FALSE)</f>
        <v>#N/A</v>
      </c>
    </row>
    <row r="413" spans="6:8" x14ac:dyDescent="0.35">
      <c r="F413" s="1" t="e">
        <f>VLOOKUP(E413,'base information contact'!A410:D976,2,FALSE)</f>
        <v>#N/A</v>
      </c>
      <c r="G413" s="1" t="e">
        <f>VLOOKUP(E413,'base information contact'!A410:D976,3,FALSE)</f>
        <v>#N/A</v>
      </c>
      <c r="H413" s="1" t="e">
        <f>VLOOKUP(E413,'base information contact'!A410:D976,4,FALSE)</f>
        <v>#N/A</v>
      </c>
    </row>
    <row r="414" spans="6:8" x14ac:dyDescent="0.35">
      <c r="F414" s="1" t="e">
        <f>VLOOKUP(E414,'base information contact'!A411:D977,2,FALSE)</f>
        <v>#N/A</v>
      </c>
      <c r="G414" s="1" t="e">
        <f>VLOOKUP(E414,'base information contact'!A411:D977,3,FALSE)</f>
        <v>#N/A</v>
      </c>
      <c r="H414" s="1" t="e">
        <f>VLOOKUP(E414,'base information contact'!A411:D977,4,FALSE)</f>
        <v>#N/A</v>
      </c>
    </row>
    <row r="415" spans="6:8" x14ac:dyDescent="0.35">
      <c r="F415" s="1" t="e">
        <f>VLOOKUP(E415,'base information contact'!A412:D978,2,FALSE)</f>
        <v>#N/A</v>
      </c>
      <c r="G415" s="1" t="e">
        <f>VLOOKUP(E415,'base information contact'!A412:D978,3,FALSE)</f>
        <v>#N/A</v>
      </c>
      <c r="H415" s="1" t="e">
        <f>VLOOKUP(E415,'base information contact'!A412:D978,4,FALSE)</f>
        <v>#N/A</v>
      </c>
    </row>
    <row r="416" spans="6:8" x14ac:dyDescent="0.35">
      <c r="F416" s="1" t="e">
        <f>VLOOKUP(E416,'base information contact'!A413:D979,2,FALSE)</f>
        <v>#N/A</v>
      </c>
      <c r="G416" s="1" t="e">
        <f>VLOOKUP(E416,'base information contact'!A413:D979,3,FALSE)</f>
        <v>#N/A</v>
      </c>
      <c r="H416" s="1" t="e">
        <f>VLOOKUP(E416,'base information contact'!A413:D979,4,FALSE)</f>
        <v>#N/A</v>
      </c>
    </row>
    <row r="417" spans="6:8" x14ac:dyDescent="0.35">
      <c r="F417" s="1" t="e">
        <f>VLOOKUP(E417,'base information contact'!A414:D980,2,FALSE)</f>
        <v>#N/A</v>
      </c>
      <c r="G417" s="1" t="e">
        <f>VLOOKUP(E417,'base information contact'!A414:D980,3,FALSE)</f>
        <v>#N/A</v>
      </c>
      <c r="H417" s="1" t="e">
        <f>VLOOKUP(E417,'base information contact'!A414:D980,4,FALSE)</f>
        <v>#N/A</v>
      </c>
    </row>
    <row r="418" spans="6:8" x14ac:dyDescent="0.35">
      <c r="F418" s="1" t="e">
        <f>VLOOKUP(E418,'base information contact'!A415:D981,2,FALSE)</f>
        <v>#N/A</v>
      </c>
      <c r="G418" s="1" t="e">
        <f>VLOOKUP(E418,'base information contact'!A415:D981,3,FALSE)</f>
        <v>#N/A</v>
      </c>
      <c r="H418" s="1" t="e">
        <f>VLOOKUP(E418,'base information contact'!A415:D981,4,FALSE)</f>
        <v>#N/A</v>
      </c>
    </row>
    <row r="419" spans="6:8" x14ac:dyDescent="0.35">
      <c r="F419" s="1" t="e">
        <f>VLOOKUP(E419,'base information contact'!A416:D982,2,FALSE)</f>
        <v>#N/A</v>
      </c>
      <c r="G419" s="1" t="e">
        <f>VLOOKUP(E419,'base information contact'!A416:D982,3,FALSE)</f>
        <v>#N/A</v>
      </c>
      <c r="H419" s="1" t="e">
        <f>VLOOKUP(E419,'base information contact'!A416:D982,4,FALSE)</f>
        <v>#N/A</v>
      </c>
    </row>
    <row r="420" spans="6:8" x14ac:dyDescent="0.35">
      <c r="F420" s="1" t="e">
        <f>VLOOKUP(E420,'base information contact'!A417:D983,2,FALSE)</f>
        <v>#N/A</v>
      </c>
      <c r="G420" s="1" t="e">
        <f>VLOOKUP(E420,'base information contact'!A417:D983,3,FALSE)</f>
        <v>#N/A</v>
      </c>
      <c r="H420" s="1" t="e">
        <f>VLOOKUP(E420,'base information contact'!A417:D983,4,FALSE)</f>
        <v>#N/A</v>
      </c>
    </row>
    <row r="421" spans="6:8" x14ac:dyDescent="0.35">
      <c r="F421" s="1" t="e">
        <f>VLOOKUP(E421,'base information contact'!A418:D984,2,FALSE)</f>
        <v>#N/A</v>
      </c>
      <c r="G421" s="1" t="e">
        <f>VLOOKUP(E421,'base information contact'!A418:D984,3,FALSE)</f>
        <v>#N/A</v>
      </c>
      <c r="H421" s="1" t="e">
        <f>VLOOKUP(E421,'base information contact'!A418:D984,4,FALSE)</f>
        <v>#N/A</v>
      </c>
    </row>
    <row r="422" spans="6:8" x14ac:dyDescent="0.35">
      <c r="F422" s="1" t="e">
        <f>VLOOKUP(E422,'base information contact'!A419:D985,2,FALSE)</f>
        <v>#N/A</v>
      </c>
      <c r="G422" s="1" t="e">
        <f>VLOOKUP(E422,'base information contact'!A419:D985,3,FALSE)</f>
        <v>#N/A</v>
      </c>
      <c r="H422" s="1" t="e">
        <f>VLOOKUP(E422,'base information contact'!A419:D985,4,FALSE)</f>
        <v>#N/A</v>
      </c>
    </row>
    <row r="423" spans="6:8" x14ac:dyDescent="0.35">
      <c r="F423" s="1" t="e">
        <f>VLOOKUP(E423,'base information contact'!A420:D986,2,FALSE)</f>
        <v>#N/A</v>
      </c>
      <c r="G423" s="1" t="e">
        <f>VLOOKUP(E423,'base information contact'!A420:D986,3,FALSE)</f>
        <v>#N/A</v>
      </c>
      <c r="H423" s="1" t="e">
        <f>VLOOKUP(E423,'base information contact'!A420:D986,4,FALSE)</f>
        <v>#N/A</v>
      </c>
    </row>
    <row r="424" spans="6:8" x14ac:dyDescent="0.35">
      <c r="F424" s="1" t="e">
        <f>VLOOKUP(E424,'base information contact'!A421:D987,2,FALSE)</f>
        <v>#N/A</v>
      </c>
      <c r="G424" s="1" t="e">
        <f>VLOOKUP(E424,'base information contact'!A421:D987,3,FALSE)</f>
        <v>#N/A</v>
      </c>
      <c r="H424" s="1" t="e">
        <f>VLOOKUP(E424,'base information contact'!A421:D987,4,FALSE)</f>
        <v>#N/A</v>
      </c>
    </row>
    <row r="425" spans="6:8" x14ac:dyDescent="0.35">
      <c r="F425" s="1" t="e">
        <f>VLOOKUP(E425,'base information contact'!A422:D988,2,FALSE)</f>
        <v>#N/A</v>
      </c>
      <c r="G425" s="1" t="e">
        <f>VLOOKUP(E425,'base information contact'!A422:D988,3,FALSE)</f>
        <v>#N/A</v>
      </c>
      <c r="H425" s="1" t="e">
        <f>VLOOKUP(E425,'base information contact'!A422:D988,4,FALSE)</f>
        <v>#N/A</v>
      </c>
    </row>
    <row r="426" spans="6:8" x14ac:dyDescent="0.35">
      <c r="F426" s="1" t="e">
        <f>VLOOKUP(E426,'base information contact'!A423:D989,2,FALSE)</f>
        <v>#N/A</v>
      </c>
      <c r="G426" s="1" t="e">
        <f>VLOOKUP(E426,'base information contact'!A423:D989,3,FALSE)</f>
        <v>#N/A</v>
      </c>
      <c r="H426" s="1" t="e">
        <f>VLOOKUP(E426,'base information contact'!A423:D989,4,FALSE)</f>
        <v>#N/A</v>
      </c>
    </row>
    <row r="427" spans="6:8" x14ac:dyDescent="0.35">
      <c r="F427" s="1" t="e">
        <f>VLOOKUP(E427,'base information contact'!A424:D990,2,FALSE)</f>
        <v>#N/A</v>
      </c>
      <c r="G427" s="1" t="e">
        <f>VLOOKUP(E427,'base information contact'!A424:D990,3,FALSE)</f>
        <v>#N/A</v>
      </c>
      <c r="H427" s="1" t="e">
        <f>VLOOKUP(E427,'base information contact'!A424:D990,4,FALSE)</f>
        <v>#N/A</v>
      </c>
    </row>
    <row r="428" spans="6:8" x14ac:dyDescent="0.35">
      <c r="F428" s="1" t="e">
        <f>VLOOKUP(E428,'base information contact'!A425:D991,2,FALSE)</f>
        <v>#N/A</v>
      </c>
      <c r="G428" s="1" t="e">
        <f>VLOOKUP(E428,'base information contact'!A425:D991,3,FALSE)</f>
        <v>#N/A</v>
      </c>
      <c r="H428" s="1" t="e">
        <f>VLOOKUP(E428,'base information contact'!A425:D991,4,FALSE)</f>
        <v>#N/A</v>
      </c>
    </row>
    <row r="429" spans="6:8" x14ac:dyDescent="0.35">
      <c r="F429" s="1" t="e">
        <f>VLOOKUP(E429,'base information contact'!A426:D992,2,FALSE)</f>
        <v>#N/A</v>
      </c>
      <c r="G429" s="1" t="e">
        <f>VLOOKUP(E429,'base information contact'!A426:D992,3,FALSE)</f>
        <v>#N/A</v>
      </c>
      <c r="H429" s="1" t="e">
        <f>VLOOKUP(E429,'base information contact'!A426:D992,4,FALSE)</f>
        <v>#N/A</v>
      </c>
    </row>
    <row r="430" spans="6:8" x14ac:dyDescent="0.35">
      <c r="F430" s="1" t="e">
        <f>VLOOKUP(E430,'base information contact'!A427:D993,2,FALSE)</f>
        <v>#N/A</v>
      </c>
      <c r="G430" s="1" t="e">
        <f>VLOOKUP(E430,'base information contact'!A427:D993,3,FALSE)</f>
        <v>#N/A</v>
      </c>
      <c r="H430" s="1" t="e">
        <f>VLOOKUP(E430,'base information contact'!A427:D993,4,FALSE)</f>
        <v>#N/A</v>
      </c>
    </row>
    <row r="431" spans="6:8" x14ac:dyDescent="0.35">
      <c r="F431" s="1" t="e">
        <f>VLOOKUP(E431,'base information contact'!A428:D994,2,FALSE)</f>
        <v>#N/A</v>
      </c>
      <c r="G431" s="1" t="e">
        <f>VLOOKUP(E431,'base information contact'!A428:D994,3,FALSE)</f>
        <v>#N/A</v>
      </c>
      <c r="H431" s="1" t="e">
        <f>VLOOKUP(E431,'base information contact'!A428:D994,4,FALSE)</f>
        <v>#N/A</v>
      </c>
    </row>
    <row r="432" spans="6:8" x14ac:dyDescent="0.35">
      <c r="F432" s="1" t="e">
        <f>VLOOKUP(E432,'base information contact'!A429:D995,2,FALSE)</f>
        <v>#N/A</v>
      </c>
      <c r="G432" s="1" t="e">
        <f>VLOOKUP(E432,'base information contact'!A429:D995,3,FALSE)</f>
        <v>#N/A</v>
      </c>
      <c r="H432" s="1" t="e">
        <f>VLOOKUP(E432,'base information contact'!A429:D995,4,FALSE)</f>
        <v>#N/A</v>
      </c>
    </row>
    <row r="433" spans="6:8" x14ac:dyDescent="0.35">
      <c r="F433" s="1" t="e">
        <f>VLOOKUP(E433,'base information contact'!A430:D996,2,FALSE)</f>
        <v>#N/A</v>
      </c>
      <c r="G433" s="1" t="e">
        <f>VLOOKUP(E433,'base information contact'!A430:D996,3,FALSE)</f>
        <v>#N/A</v>
      </c>
      <c r="H433" s="1" t="e">
        <f>VLOOKUP(E433,'base information contact'!A430:D996,4,FALSE)</f>
        <v>#N/A</v>
      </c>
    </row>
    <row r="434" spans="6:8" x14ac:dyDescent="0.35">
      <c r="F434" s="1" t="e">
        <f>VLOOKUP(E434,'base information contact'!A431:D997,2,FALSE)</f>
        <v>#N/A</v>
      </c>
      <c r="G434" s="1" t="e">
        <f>VLOOKUP(E434,'base information contact'!A431:D997,3,FALSE)</f>
        <v>#N/A</v>
      </c>
      <c r="H434" s="1" t="e">
        <f>VLOOKUP(E434,'base information contact'!A431:D997,4,FALSE)</f>
        <v>#N/A</v>
      </c>
    </row>
    <row r="435" spans="6:8" x14ac:dyDescent="0.35">
      <c r="F435" s="1" t="e">
        <f>VLOOKUP(E435,'base information contact'!A432:D998,2,FALSE)</f>
        <v>#N/A</v>
      </c>
      <c r="G435" s="1" t="e">
        <f>VLOOKUP(E435,'base information contact'!A432:D998,3,FALSE)</f>
        <v>#N/A</v>
      </c>
      <c r="H435" s="1" t="e">
        <f>VLOOKUP(E435,'base information contact'!A432:D998,4,FALSE)</f>
        <v>#N/A</v>
      </c>
    </row>
    <row r="436" spans="6:8" x14ac:dyDescent="0.35">
      <c r="F436" s="1" t="e">
        <f>VLOOKUP(E436,'base information contact'!A433:D999,2,FALSE)</f>
        <v>#N/A</v>
      </c>
      <c r="G436" s="1" t="e">
        <f>VLOOKUP(E436,'base information contact'!A433:D999,3,FALSE)</f>
        <v>#N/A</v>
      </c>
      <c r="H436" s="1" t="e">
        <f>VLOOKUP(E436,'base information contact'!A433:D999,4,FALSE)</f>
        <v>#N/A</v>
      </c>
    </row>
    <row r="437" spans="6:8" x14ac:dyDescent="0.35">
      <c r="F437" s="1" t="e">
        <f>VLOOKUP(E437,'base information contact'!A434:D1000,2,FALSE)</f>
        <v>#N/A</v>
      </c>
      <c r="G437" s="1" t="e">
        <f>VLOOKUP(E437,'base information contact'!A434:D1000,3,FALSE)</f>
        <v>#N/A</v>
      </c>
      <c r="H437" s="1" t="e">
        <f>VLOOKUP(E437,'base information contact'!A434:D1000,4,FALSE)</f>
        <v>#N/A</v>
      </c>
    </row>
    <row r="438" spans="6:8" x14ac:dyDescent="0.35">
      <c r="F438" s="1" t="e">
        <f>VLOOKUP(E438,'base information contact'!A435:D1001,2,FALSE)</f>
        <v>#N/A</v>
      </c>
      <c r="G438" s="1" t="e">
        <f>VLOOKUP(E438,'base information contact'!A435:D1001,3,FALSE)</f>
        <v>#N/A</v>
      </c>
      <c r="H438" s="1" t="e">
        <f>VLOOKUP(E438,'base information contact'!A435:D1001,4,FALSE)</f>
        <v>#N/A</v>
      </c>
    </row>
    <row r="439" spans="6:8" x14ac:dyDescent="0.35">
      <c r="F439" s="1" t="e">
        <f>VLOOKUP(E439,'base information contact'!A436:D1002,2,FALSE)</f>
        <v>#N/A</v>
      </c>
      <c r="G439" s="1" t="e">
        <f>VLOOKUP(E439,'base information contact'!A436:D1002,3,FALSE)</f>
        <v>#N/A</v>
      </c>
      <c r="H439" s="1" t="e">
        <f>VLOOKUP(E439,'base information contact'!A436:D1002,4,FALSE)</f>
        <v>#N/A</v>
      </c>
    </row>
    <row r="440" spans="6:8" x14ac:dyDescent="0.35">
      <c r="F440" s="1" t="e">
        <f>VLOOKUP(E440,'base information contact'!A437:D1003,2,FALSE)</f>
        <v>#N/A</v>
      </c>
      <c r="G440" s="1" t="e">
        <f>VLOOKUP(E440,'base information contact'!A437:D1003,3,FALSE)</f>
        <v>#N/A</v>
      </c>
      <c r="H440" s="1" t="e">
        <f>VLOOKUP(E440,'base information contact'!A437:D1003,4,FALSE)</f>
        <v>#N/A</v>
      </c>
    </row>
    <row r="441" spans="6:8" x14ac:dyDescent="0.35">
      <c r="F441" s="1" t="e">
        <f>VLOOKUP(E441,'base information contact'!A438:D1004,2,FALSE)</f>
        <v>#N/A</v>
      </c>
      <c r="G441" s="1" t="e">
        <f>VLOOKUP(E441,'base information contact'!A438:D1004,3,FALSE)</f>
        <v>#N/A</v>
      </c>
      <c r="H441" s="1" t="e">
        <f>VLOOKUP(E441,'base information contact'!A438:D1004,4,FALSE)</f>
        <v>#N/A</v>
      </c>
    </row>
    <row r="442" spans="6:8" x14ac:dyDescent="0.35">
      <c r="F442" s="1" t="e">
        <f>VLOOKUP(E442,'base information contact'!A439:D1005,2,FALSE)</f>
        <v>#N/A</v>
      </c>
      <c r="G442" s="1" t="e">
        <f>VLOOKUP(E442,'base information contact'!A439:D1005,3,FALSE)</f>
        <v>#N/A</v>
      </c>
      <c r="H442" s="1" t="e">
        <f>VLOOKUP(E442,'base information contact'!A439:D1005,4,FALSE)</f>
        <v>#N/A</v>
      </c>
    </row>
    <row r="443" spans="6:8" x14ac:dyDescent="0.35">
      <c r="F443" s="1" t="e">
        <f>VLOOKUP(E443,'base information contact'!A440:D1006,2,FALSE)</f>
        <v>#N/A</v>
      </c>
      <c r="G443" s="1" t="e">
        <f>VLOOKUP(E443,'base information contact'!A440:D1006,3,FALSE)</f>
        <v>#N/A</v>
      </c>
      <c r="H443" s="1" t="e">
        <f>VLOOKUP(E443,'base information contact'!A440:D1006,4,FALSE)</f>
        <v>#N/A</v>
      </c>
    </row>
    <row r="444" spans="6:8" x14ac:dyDescent="0.35">
      <c r="F444" s="1" t="e">
        <f>VLOOKUP(E444,'base information contact'!A441:D1007,2,FALSE)</f>
        <v>#N/A</v>
      </c>
      <c r="G444" s="1" t="e">
        <f>VLOOKUP(E444,'base information contact'!A441:D1007,3,FALSE)</f>
        <v>#N/A</v>
      </c>
      <c r="H444" s="1" t="e">
        <f>VLOOKUP(E444,'base information contact'!A441:D1007,4,FALSE)</f>
        <v>#N/A</v>
      </c>
    </row>
    <row r="445" spans="6:8" x14ac:dyDescent="0.35">
      <c r="F445" s="1" t="e">
        <f>VLOOKUP(E445,'base information contact'!A442:D1008,2,FALSE)</f>
        <v>#N/A</v>
      </c>
      <c r="G445" s="1" t="e">
        <f>VLOOKUP(E445,'base information contact'!A442:D1008,3,FALSE)</f>
        <v>#N/A</v>
      </c>
      <c r="H445" s="1" t="e">
        <f>VLOOKUP(E445,'base information contact'!A442:D1008,4,FALSE)</f>
        <v>#N/A</v>
      </c>
    </row>
    <row r="446" spans="6:8" x14ac:dyDescent="0.35">
      <c r="F446" s="1" t="e">
        <f>VLOOKUP(E446,'base information contact'!A443:D1009,2,FALSE)</f>
        <v>#N/A</v>
      </c>
      <c r="G446" s="1" t="e">
        <f>VLOOKUP(E446,'base information contact'!A443:D1009,3,FALSE)</f>
        <v>#N/A</v>
      </c>
      <c r="H446" s="1" t="e">
        <f>VLOOKUP(E446,'base information contact'!A443:D1009,4,FALSE)</f>
        <v>#N/A</v>
      </c>
    </row>
    <row r="447" spans="6:8" x14ac:dyDescent="0.35">
      <c r="F447" s="1" t="e">
        <f>VLOOKUP(E447,'base information contact'!A444:D1010,2,FALSE)</f>
        <v>#N/A</v>
      </c>
      <c r="G447" s="1" t="e">
        <f>VLOOKUP(E447,'base information contact'!A444:D1010,3,FALSE)</f>
        <v>#N/A</v>
      </c>
      <c r="H447" s="1" t="e">
        <f>VLOOKUP(E447,'base information contact'!A444:D1010,4,FALSE)</f>
        <v>#N/A</v>
      </c>
    </row>
    <row r="448" spans="6:8" x14ac:dyDescent="0.35">
      <c r="F448" s="1" t="e">
        <f>VLOOKUP(E448,'base information contact'!A445:D1011,2,FALSE)</f>
        <v>#N/A</v>
      </c>
      <c r="G448" s="1" t="e">
        <f>VLOOKUP(E448,'base information contact'!A445:D1011,3,FALSE)</f>
        <v>#N/A</v>
      </c>
      <c r="H448" s="1" t="e">
        <f>VLOOKUP(E448,'base information contact'!A445:D1011,4,FALSE)</f>
        <v>#N/A</v>
      </c>
    </row>
    <row r="449" spans="6:8" x14ac:dyDescent="0.35">
      <c r="F449" s="1" t="e">
        <f>VLOOKUP(E449,'base information contact'!A446:D1012,2,FALSE)</f>
        <v>#N/A</v>
      </c>
      <c r="G449" s="1" t="e">
        <f>VLOOKUP(E449,'base information contact'!A446:D1012,3,FALSE)</f>
        <v>#N/A</v>
      </c>
      <c r="H449" s="1" t="e">
        <f>VLOOKUP(E449,'base information contact'!A446:D1012,4,FALSE)</f>
        <v>#N/A</v>
      </c>
    </row>
    <row r="450" spans="6:8" x14ac:dyDescent="0.35">
      <c r="F450" s="1" t="e">
        <f>VLOOKUP(E450,'base information contact'!A447:D1013,2,FALSE)</f>
        <v>#N/A</v>
      </c>
      <c r="G450" s="1" t="e">
        <f>VLOOKUP(E450,'base information contact'!A447:D1013,3,FALSE)</f>
        <v>#N/A</v>
      </c>
      <c r="H450" s="1" t="e">
        <f>VLOOKUP(E450,'base information contact'!A447:D1013,4,FALSE)</f>
        <v>#N/A</v>
      </c>
    </row>
    <row r="451" spans="6:8" x14ac:dyDescent="0.35">
      <c r="F451" s="1" t="e">
        <f>VLOOKUP(E451,'base information contact'!A448:D1014,2,FALSE)</f>
        <v>#N/A</v>
      </c>
      <c r="G451" s="1" t="e">
        <f>VLOOKUP(E451,'base information contact'!A448:D1014,3,FALSE)</f>
        <v>#N/A</v>
      </c>
      <c r="H451" s="1" t="e">
        <f>VLOOKUP(E451,'base information contact'!A448:D1014,4,FALSE)</f>
        <v>#N/A</v>
      </c>
    </row>
    <row r="452" spans="6:8" x14ac:dyDescent="0.35">
      <c r="F452" s="1" t="e">
        <f>VLOOKUP(E452,'base information contact'!A449:D1015,2,FALSE)</f>
        <v>#N/A</v>
      </c>
      <c r="G452" s="1" t="e">
        <f>VLOOKUP(E452,'base information contact'!A449:D1015,3,FALSE)</f>
        <v>#N/A</v>
      </c>
      <c r="H452" s="1" t="e">
        <f>VLOOKUP(E452,'base information contact'!A449:D1015,4,FALSE)</f>
        <v>#N/A</v>
      </c>
    </row>
    <row r="453" spans="6:8" x14ac:dyDescent="0.35">
      <c r="F453" s="1" t="e">
        <f>VLOOKUP(E453,'base information contact'!A450:D1016,2,FALSE)</f>
        <v>#N/A</v>
      </c>
      <c r="G453" s="1" t="e">
        <f>VLOOKUP(E453,'base information contact'!A450:D1016,3,FALSE)</f>
        <v>#N/A</v>
      </c>
      <c r="H453" s="1" t="e">
        <f>VLOOKUP(E453,'base information contact'!A450:D1016,4,FALSE)</f>
        <v>#N/A</v>
      </c>
    </row>
    <row r="454" spans="6:8" x14ac:dyDescent="0.35">
      <c r="F454" s="1" t="e">
        <f>VLOOKUP(E454,'base information contact'!A451:D1017,2,FALSE)</f>
        <v>#N/A</v>
      </c>
      <c r="G454" s="1" t="e">
        <f>VLOOKUP(E454,'base information contact'!A451:D1017,3,FALSE)</f>
        <v>#N/A</v>
      </c>
      <c r="H454" s="1" t="e">
        <f>VLOOKUP(E454,'base information contact'!A451:D1017,4,FALSE)</f>
        <v>#N/A</v>
      </c>
    </row>
    <row r="455" spans="6:8" x14ac:dyDescent="0.35">
      <c r="F455" s="1" t="e">
        <f>VLOOKUP(E455,'base information contact'!A452:D1018,2,FALSE)</f>
        <v>#N/A</v>
      </c>
      <c r="G455" s="1" t="e">
        <f>VLOOKUP(E455,'base information contact'!A452:D1018,3,FALSE)</f>
        <v>#N/A</v>
      </c>
      <c r="H455" s="1" t="e">
        <f>VLOOKUP(E455,'base information contact'!A452:D1018,4,FALSE)</f>
        <v>#N/A</v>
      </c>
    </row>
    <row r="456" spans="6:8" x14ac:dyDescent="0.35">
      <c r="F456" s="1" t="e">
        <f>VLOOKUP(E456,'base information contact'!A453:D1019,2,FALSE)</f>
        <v>#N/A</v>
      </c>
      <c r="G456" s="1" t="e">
        <f>VLOOKUP(E456,'base information contact'!A453:D1019,3,FALSE)</f>
        <v>#N/A</v>
      </c>
      <c r="H456" s="1" t="e">
        <f>VLOOKUP(E456,'base information contact'!A453:D1019,4,FALSE)</f>
        <v>#N/A</v>
      </c>
    </row>
    <row r="457" spans="6:8" x14ac:dyDescent="0.35">
      <c r="F457" s="1" t="e">
        <f>VLOOKUP(E457,'base information contact'!A454:D1020,2,FALSE)</f>
        <v>#N/A</v>
      </c>
      <c r="G457" s="1" t="e">
        <f>VLOOKUP(E457,'base information contact'!A454:D1020,3,FALSE)</f>
        <v>#N/A</v>
      </c>
      <c r="H457" s="1" t="e">
        <f>VLOOKUP(E457,'base information contact'!A454:D1020,4,FALSE)</f>
        <v>#N/A</v>
      </c>
    </row>
    <row r="458" spans="6:8" x14ac:dyDescent="0.35">
      <c r="F458" s="1" t="e">
        <f>VLOOKUP(E458,'base information contact'!A455:D1021,2,FALSE)</f>
        <v>#N/A</v>
      </c>
      <c r="G458" s="1" t="e">
        <f>VLOOKUP(E458,'base information contact'!A455:D1021,3,FALSE)</f>
        <v>#N/A</v>
      </c>
      <c r="H458" s="1" t="e">
        <f>VLOOKUP(E458,'base information contact'!A455:D1021,4,FALSE)</f>
        <v>#N/A</v>
      </c>
    </row>
    <row r="459" spans="6:8" x14ac:dyDescent="0.35">
      <c r="F459" s="1" t="e">
        <f>VLOOKUP(E459,'base information contact'!A456:D1022,2,FALSE)</f>
        <v>#N/A</v>
      </c>
      <c r="G459" s="1" t="e">
        <f>VLOOKUP(E459,'base information contact'!A456:D1022,3,FALSE)</f>
        <v>#N/A</v>
      </c>
      <c r="H459" s="1" t="e">
        <f>VLOOKUP(E459,'base information contact'!A456:D1022,4,FALSE)</f>
        <v>#N/A</v>
      </c>
    </row>
    <row r="460" spans="6:8" x14ac:dyDescent="0.35">
      <c r="F460" s="1" t="e">
        <f>VLOOKUP(E460,'base information contact'!A457:D1023,2,FALSE)</f>
        <v>#N/A</v>
      </c>
      <c r="G460" s="1" t="e">
        <f>VLOOKUP(E460,'base information contact'!A457:D1023,3,FALSE)</f>
        <v>#N/A</v>
      </c>
      <c r="H460" s="1" t="e">
        <f>VLOOKUP(E460,'base information contact'!A457:D1023,4,FALSE)</f>
        <v>#N/A</v>
      </c>
    </row>
    <row r="461" spans="6:8" x14ac:dyDescent="0.35">
      <c r="F461" s="1" t="e">
        <f>VLOOKUP(E461,'base information contact'!A458:D1024,2,FALSE)</f>
        <v>#N/A</v>
      </c>
      <c r="G461" s="1" t="e">
        <f>VLOOKUP(E461,'base information contact'!A458:D1024,3,FALSE)</f>
        <v>#N/A</v>
      </c>
      <c r="H461" s="1" t="e">
        <f>VLOOKUP(E461,'base information contact'!A458:D1024,4,FALSE)</f>
        <v>#N/A</v>
      </c>
    </row>
    <row r="462" spans="6:8" x14ac:dyDescent="0.35">
      <c r="F462" s="1" t="e">
        <f>VLOOKUP(E462,'base information contact'!A459:D1025,2,FALSE)</f>
        <v>#N/A</v>
      </c>
      <c r="G462" s="1" t="e">
        <f>VLOOKUP(E462,'base information contact'!A459:D1025,3,FALSE)</f>
        <v>#N/A</v>
      </c>
      <c r="H462" s="1" t="e">
        <f>VLOOKUP(E462,'base information contact'!A459:D1025,4,FALSE)</f>
        <v>#N/A</v>
      </c>
    </row>
    <row r="463" spans="6:8" x14ac:dyDescent="0.35">
      <c r="F463" s="1" t="e">
        <f>VLOOKUP(E463,'base information contact'!A460:D1026,2,FALSE)</f>
        <v>#N/A</v>
      </c>
      <c r="G463" s="1" t="e">
        <f>VLOOKUP(E463,'base information contact'!A460:D1026,3,FALSE)</f>
        <v>#N/A</v>
      </c>
      <c r="H463" s="1" t="e">
        <f>VLOOKUP(E463,'base information contact'!A460:D1026,4,FALSE)</f>
        <v>#N/A</v>
      </c>
    </row>
    <row r="464" spans="6:8" x14ac:dyDescent="0.35">
      <c r="F464" s="1" t="e">
        <f>VLOOKUP(E464,'base information contact'!A461:D1027,2,FALSE)</f>
        <v>#N/A</v>
      </c>
      <c r="G464" s="1" t="e">
        <f>VLOOKUP(E464,'base information contact'!A461:D1027,3,FALSE)</f>
        <v>#N/A</v>
      </c>
      <c r="H464" s="1" t="e">
        <f>VLOOKUP(E464,'base information contact'!A461:D1027,4,FALSE)</f>
        <v>#N/A</v>
      </c>
    </row>
    <row r="465" spans="6:8" x14ac:dyDescent="0.35">
      <c r="F465" s="1" t="e">
        <f>VLOOKUP(E465,'base information contact'!A462:D1028,2,FALSE)</f>
        <v>#N/A</v>
      </c>
      <c r="G465" s="1" t="e">
        <f>VLOOKUP(E465,'base information contact'!A462:D1028,3,FALSE)</f>
        <v>#N/A</v>
      </c>
      <c r="H465" s="1" t="e">
        <f>VLOOKUP(E465,'base information contact'!A462:D1028,4,FALSE)</f>
        <v>#N/A</v>
      </c>
    </row>
    <row r="466" spans="6:8" x14ac:dyDescent="0.35">
      <c r="F466" s="1" t="e">
        <f>VLOOKUP(E466,'base information contact'!A463:D1029,2,FALSE)</f>
        <v>#N/A</v>
      </c>
      <c r="G466" s="1" t="e">
        <f>VLOOKUP(E466,'base information contact'!A463:D1029,3,FALSE)</f>
        <v>#N/A</v>
      </c>
      <c r="H466" s="1" t="e">
        <f>VLOOKUP(E466,'base information contact'!A463:D1029,4,FALSE)</f>
        <v>#N/A</v>
      </c>
    </row>
    <row r="467" spans="6:8" x14ac:dyDescent="0.35">
      <c r="F467" s="1" t="e">
        <f>VLOOKUP(E467,'base information contact'!A464:D1030,2,FALSE)</f>
        <v>#N/A</v>
      </c>
      <c r="G467" s="1" t="e">
        <f>VLOOKUP(E467,'base information contact'!A464:D1030,3,FALSE)</f>
        <v>#N/A</v>
      </c>
      <c r="H467" s="1" t="e">
        <f>VLOOKUP(E467,'base information contact'!A464:D1030,4,FALSE)</f>
        <v>#N/A</v>
      </c>
    </row>
    <row r="468" spans="6:8" x14ac:dyDescent="0.35">
      <c r="F468" s="1" t="e">
        <f>VLOOKUP(E468,'base information contact'!A465:D1031,2,FALSE)</f>
        <v>#N/A</v>
      </c>
      <c r="G468" s="1" t="e">
        <f>VLOOKUP(E468,'base information contact'!A465:D1031,3,FALSE)</f>
        <v>#N/A</v>
      </c>
      <c r="H468" s="1" t="e">
        <f>VLOOKUP(E468,'base information contact'!A465:D1031,4,FALSE)</f>
        <v>#N/A</v>
      </c>
    </row>
    <row r="469" spans="6:8" x14ac:dyDescent="0.35">
      <c r="F469" s="1" t="e">
        <f>VLOOKUP(E469,'base information contact'!A466:D1032,2,FALSE)</f>
        <v>#N/A</v>
      </c>
      <c r="G469" s="1" t="e">
        <f>VLOOKUP(E469,'base information contact'!A466:D1032,3,FALSE)</f>
        <v>#N/A</v>
      </c>
      <c r="H469" s="1" t="e">
        <f>VLOOKUP(E469,'base information contact'!A466:D1032,4,FALSE)</f>
        <v>#N/A</v>
      </c>
    </row>
    <row r="470" spans="6:8" x14ac:dyDescent="0.35">
      <c r="F470" s="1" t="e">
        <f>VLOOKUP(E470,'base information contact'!A467:D1033,2,FALSE)</f>
        <v>#N/A</v>
      </c>
      <c r="G470" s="1" t="e">
        <f>VLOOKUP(E470,'base information contact'!A467:D1033,3,FALSE)</f>
        <v>#N/A</v>
      </c>
      <c r="H470" s="1" t="e">
        <f>VLOOKUP(E470,'base information contact'!A467:D1033,4,FALSE)</f>
        <v>#N/A</v>
      </c>
    </row>
    <row r="471" spans="6:8" x14ac:dyDescent="0.35">
      <c r="F471" s="1" t="e">
        <f>VLOOKUP(E471,'base information contact'!A468:D1034,2,FALSE)</f>
        <v>#N/A</v>
      </c>
      <c r="G471" s="1" t="e">
        <f>VLOOKUP(E471,'base information contact'!A468:D1034,3,FALSE)</f>
        <v>#N/A</v>
      </c>
      <c r="H471" s="1" t="e">
        <f>VLOOKUP(E471,'base information contact'!A468:D1034,4,FALSE)</f>
        <v>#N/A</v>
      </c>
    </row>
    <row r="472" spans="6:8" x14ac:dyDescent="0.35">
      <c r="F472" s="1" t="e">
        <f>VLOOKUP(E472,'base information contact'!A469:D1035,2,FALSE)</f>
        <v>#N/A</v>
      </c>
      <c r="G472" s="1" t="e">
        <f>VLOOKUP(E472,'base information contact'!A469:D1035,3,FALSE)</f>
        <v>#N/A</v>
      </c>
      <c r="H472" s="1" t="e">
        <f>VLOOKUP(E472,'base information contact'!A469:D1035,4,FALSE)</f>
        <v>#N/A</v>
      </c>
    </row>
    <row r="473" spans="6:8" x14ac:dyDescent="0.35">
      <c r="F473" s="1" t="e">
        <f>VLOOKUP(E473,'base information contact'!A470:D1036,2,FALSE)</f>
        <v>#N/A</v>
      </c>
      <c r="G473" s="1" t="e">
        <f>VLOOKUP(E473,'base information contact'!A470:D1036,3,FALSE)</f>
        <v>#N/A</v>
      </c>
      <c r="H473" s="1" t="e">
        <f>VLOOKUP(E473,'base information contact'!A470:D1036,4,FALSE)</f>
        <v>#N/A</v>
      </c>
    </row>
    <row r="474" spans="6:8" x14ac:dyDescent="0.35">
      <c r="F474" s="1" t="e">
        <f>VLOOKUP(E474,'base information contact'!A471:D1037,2,FALSE)</f>
        <v>#N/A</v>
      </c>
      <c r="G474" s="1" t="e">
        <f>VLOOKUP(E474,'base information contact'!A471:D1037,3,FALSE)</f>
        <v>#N/A</v>
      </c>
      <c r="H474" s="1" t="e">
        <f>VLOOKUP(E474,'base information contact'!A471:D1037,4,FALSE)</f>
        <v>#N/A</v>
      </c>
    </row>
    <row r="475" spans="6:8" x14ac:dyDescent="0.35">
      <c r="F475" s="1" t="e">
        <f>VLOOKUP(E475,'base information contact'!A472:D1038,2,FALSE)</f>
        <v>#N/A</v>
      </c>
      <c r="G475" s="1" t="e">
        <f>VLOOKUP(E475,'base information contact'!A472:D1038,3,FALSE)</f>
        <v>#N/A</v>
      </c>
      <c r="H475" s="1" t="e">
        <f>VLOOKUP(E475,'base information contact'!A472:D1038,4,FALSE)</f>
        <v>#N/A</v>
      </c>
    </row>
    <row r="476" spans="6:8" x14ac:dyDescent="0.35">
      <c r="F476" s="1" t="e">
        <f>VLOOKUP(E476,'base information contact'!A473:D1039,2,FALSE)</f>
        <v>#N/A</v>
      </c>
      <c r="G476" s="1" t="e">
        <f>VLOOKUP(E476,'base information contact'!A473:D1039,3,FALSE)</f>
        <v>#N/A</v>
      </c>
      <c r="H476" s="1" t="e">
        <f>VLOOKUP(E476,'base information contact'!A473:D1039,4,FALSE)</f>
        <v>#N/A</v>
      </c>
    </row>
    <row r="477" spans="6:8" x14ac:dyDescent="0.35">
      <c r="F477" s="1" t="e">
        <f>VLOOKUP(E477,'base information contact'!A474:D1040,2,FALSE)</f>
        <v>#N/A</v>
      </c>
      <c r="G477" s="1" t="e">
        <f>VLOOKUP(E477,'base information contact'!A474:D1040,3,FALSE)</f>
        <v>#N/A</v>
      </c>
      <c r="H477" s="1" t="e">
        <f>VLOOKUP(E477,'base information contact'!A474:D1040,4,FALSE)</f>
        <v>#N/A</v>
      </c>
    </row>
    <row r="478" spans="6:8" x14ac:dyDescent="0.35">
      <c r="F478" s="1" t="e">
        <f>VLOOKUP(E478,'base information contact'!A475:D1041,2,FALSE)</f>
        <v>#N/A</v>
      </c>
      <c r="G478" s="1" t="e">
        <f>VLOOKUP(E478,'base information contact'!A475:D1041,3,FALSE)</f>
        <v>#N/A</v>
      </c>
      <c r="H478" s="1" t="e">
        <f>VLOOKUP(E478,'base information contact'!A475:D1041,4,FALSE)</f>
        <v>#N/A</v>
      </c>
    </row>
    <row r="479" spans="6:8" x14ac:dyDescent="0.35">
      <c r="F479" s="1" t="e">
        <f>VLOOKUP(E479,'base information contact'!A476:D1042,2,FALSE)</f>
        <v>#N/A</v>
      </c>
      <c r="G479" s="1" t="e">
        <f>VLOOKUP(E479,'base information contact'!A476:D1042,3,FALSE)</f>
        <v>#N/A</v>
      </c>
      <c r="H479" s="1" t="e">
        <f>VLOOKUP(E479,'base information contact'!A476:D1042,4,FALSE)</f>
        <v>#N/A</v>
      </c>
    </row>
    <row r="480" spans="6:8" x14ac:dyDescent="0.35">
      <c r="F480" s="1" t="e">
        <f>VLOOKUP(E480,'base information contact'!A477:D1043,2,FALSE)</f>
        <v>#N/A</v>
      </c>
      <c r="G480" s="1" t="e">
        <f>VLOOKUP(E480,'base information contact'!A477:D1043,3,FALSE)</f>
        <v>#N/A</v>
      </c>
      <c r="H480" s="1" t="e">
        <f>VLOOKUP(E480,'base information contact'!A477:D1043,4,FALSE)</f>
        <v>#N/A</v>
      </c>
    </row>
    <row r="481" spans="6:8" x14ac:dyDescent="0.35">
      <c r="F481" s="1" t="e">
        <f>VLOOKUP(E481,'base information contact'!A478:D1044,2,FALSE)</f>
        <v>#N/A</v>
      </c>
      <c r="G481" s="1" t="e">
        <f>VLOOKUP(E481,'base information contact'!A478:D1044,3,FALSE)</f>
        <v>#N/A</v>
      </c>
      <c r="H481" s="1" t="e">
        <f>VLOOKUP(E481,'base information contact'!A478:D1044,4,FALSE)</f>
        <v>#N/A</v>
      </c>
    </row>
    <row r="482" spans="6:8" x14ac:dyDescent="0.35">
      <c r="F482" s="1" t="e">
        <f>VLOOKUP(E482,'base information contact'!A479:D1045,2,FALSE)</f>
        <v>#N/A</v>
      </c>
      <c r="G482" s="1" t="e">
        <f>VLOOKUP(E482,'base information contact'!A479:D1045,3,FALSE)</f>
        <v>#N/A</v>
      </c>
      <c r="H482" s="1" t="e">
        <f>VLOOKUP(E482,'base information contact'!A479:D1045,4,FALSE)</f>
        <v>#N/A</v>
      </c>
    </row>
    <row r="483" spans="6:8" x14ac:dyDescent="0.35">
      <c r="F483" s="1" t="e">
        <f>VLOOKUP(E483,'base information contact'!A480:D1046,2,FALSE)</f>
        <v>#N/A</v>
      </c>
      <c r="G483" s="1" t="e">
        <f>VLOOKUP(E483,'base information contact'!A480:D1046,3,FALSE)</f>
        <v>#N/A</v>
      </c>
      <c r="H483" s="1" t="e">
        <f>VLOOKUP(E483,'base information contact'!A480:D1046,4,FALSE)</f>
        <v>#N/A</v>
      </c>
    </row>
    <row r="484" spans="6:8" x14ac:dyDescent="0.35">
      <c r="F484" s="1" t="e">
        <f>VLOOKUP(E484,'base information contact'!A481:D1047,2,FALSE)</f>
        <v>#N/A</v>
      </c>
      <c r="G484" s="1" t="e">
        <f>VLOOKUP(E484,'base information contact'!A481:D1047,3,FALSE)</f>
        <v>#N/A</v>
      </c>
      <c r="H484" s="1" t="e">
        <f>VLOOKUP(E484,'base information contact'!A481:D1047,4,FALSE)</f>
        <v>#N/A</v>
      </c>
    </row>
    <row r="485" spans="6:8" x14ac:dyDescent="0.35">
      <c r="F485" s="1" t="e">
        <f>VLOOKUP(E485,'base information contact'!A482:D1048,2,FALSE)</f>
        <v>#N/A</v>
      </c>
      <c r="G485" s="1" t="e">
        <f>VLOOKUP(E485,'base information contact'!A482:D1048,3,FALSE)</f>
        <v>#N/A</v>
      </c>
      <c r="H485" s="1" t="e">
        <f>VLOOKUP(E485,'base information contact'!A482:D1048,4,FALSE)</f>
        <v>#N/A</v>
      </c>
    </row>
    <row r="486" spans="6:8" x14ac:dyDescent="0.35">
      <c r="F486" s="1" t="e">
        <f>VLOOKUP(E486,'base information contact'!A483:D1049,2,FALSE)</f>
        <v>#N/A</v>
      </c>
      <c r="G486" s="1" t="e">
        <f>VLOOKUP(E486,'base information contact'!A483:D1049,3,FALSE)</f>
        <v>#N/A</v>
      </c>
      <c r="H486" s="1" t="e">
        <f>VLOOKUP(E486,'base information contact'!A483:D1049,4,FALSE)</f>
        <v>#N/A</v>
      </c>
    </row>
    <row r="487" spans="6:8" x14ac:dyDescent="0.35">
      <c r="F487" s="1" t="e">
        <f>VLOOKUP(E487,'base information contact'!A484:D1050,2,FALSE)</f>
        <v>#N/A</v>
      </c>
      <c r="G487" s="1" t="e">
        <f>VLOOKUP(E487,'base information contact'!A484:D1050,3,FALSE)</f>
        <v>#N/A</v>
      </c>
      <c r="H487" s="1" t="e">
        <f>VLOOKUP(E487,'base information contact'!A484:D1050,4,FALSE)</f>
        <v>#N/A</v>
      </c>
    </row>
    <row r="488" spans="6:8" x14ac:dyDescent="0.35">
      <c r="F488" s="1" t="e">
        <f>VLOOKUP(E488,'base information contact'!A485:D1051,2,FALSE)</f>
        <v>#N/A</v>
      </c>
      <c r="G488" s="1" t="e">
        <f>VLOOKUP(E488,'base information contact'!A485:D1051,3,FALSE)</f>
        <v>#N/A</v>
      </c>
      <c r="H488" s="1" t="e">
        <f>VLOOKUP(E488,'base information contact'!A485:D1051,4,FALSE)</f>
        <v>#N/A</v>
      </c>
    </row>
    <row r="489" spans="6:8" x14ac:dyDescent="0.35">
      <c r="F489" s="1" t="e">
        <f>VLOOKUP(E489,'base information contact'!A486:D1052,2,FALSE)</f>
        <v>#N/A</v>
      </c>
      <c r="G489" s="1" t="e">
        <f>VLOOKUP(E489,'base information contact'!A486:D1052,3,FALSE)</f>
        <v>#N/A</v>
      </c>
      <c r="H489" s="1" t="e">
        <f>VLOOKUP(E489,'base information contact'!A486:D1052,4,FALSE)</f>
        <v>#N/A</v>
      </c>
    </row>
    <row r="490" spans="6:8" x14ac:dyDescent="0.35">
      <c r="F490" s="1" t="e">
        <f>VLOOKUP(E490,'base information contact'!A487:D1053,2,FALSE)</f>
        <v>#N/A</v>
      </c>
      <c r="G490" s="1" t="e">
        <f>VLOOKUP(E490,'base information contact'!A487:D1053,3,FALSE)</f>
        <v>#N/A</v>
      </c>
      <c r="H490" s="1" t="e">
        <f>VLOOKUP(E490,'base information contact'!A487:D1053,4,FALSE)</f>
        <v>#N/A</v>
      </c>
    </row>
    <row r="491" spans="6:8" x14ac:dyDescent="0.35">
      <c r="F491" s="1" t="e">
        <f>VLOOKUP(E491,'base information contact'!A488:D1054,2,FALSE)</f>
        <v>#N/A</v>
      </c>
      <c r="G491" s="1" t="e">
        <f>VLOOKUP(E491,'base information contact'!A488:D1054,3,FALSE)</f>
        <v>#N/A</v>
      </c>
      <c r="H491" s="1" t="e">
        <f>VLOOKUP(E491,'base information contact'!A488:D1054,4,FALSE)</f>
        <v>#N/A</v>
      </c>
    </row>
    <row r="492" spans="6:8" x14ac:dyDescent="0.35">
      <c r="F492" s="1" t="e">
        <f>VLOOKUP(E492,'base information contact'!A489:D1055,2,FALSE)</f>
        <v>#N/A</v>
      </c>
      <c r="G492" s="1" t="e">
        <f>VLOOKUP(E492,'base information contact'!A489:D1055,3,FALSE)</f>
        <v>#N/A</v>
      </c>
      <c r="H492" s="1" t="e">
        <f>VLOOKUP(E492,'base information contact'!A489:D1055,4,FALSE)</f>
        <v>#N/A</v>
      </c>
    </row>
    <row r="493" spans="6:8" x14ac:dyDescent="0.35">
      <c r="F493" s="1" t="e">
        <f>VLOOKUP(E493,'base information contact'!A490:D1056,2,FALSE)</f>
        <v>#N/A</v>
      </c>
      <c r="G493" s="1" t="e">
        <f>VLOOKUP(E493,'base information contact'!A490:D1056,3,FALSE)</f>
        <v>#N/A</v>
      </c>
      <c r="H493" s="1" t="e">
        <f>VLOOKUP(E493,'base information contact'!A490:D1056,4,FALSE)</f>
        <v>#N/A</v>
      </c>
    </row>
    <row r="494" spans="6:8" x14ac:dyDescent="0.35">
      <c r="F494" s="1" t="e">
        <f>VLOOKUP(E494,'base information contact'!A491:D1057,2,FALSE)</f>
        <v>#N/A</v>
      </c>
      <c r="G494" s="1" t="e">
        <f>VLOOKUP(E494,'base information contact'!A491:D1057,3,FALSE)</f>
        <v>#N/A</v>
      </c>
      <c r="H494" s="1" t="e">
        <f>VLOOKUP(E494,'base information contact'!A491:D1057,4,FALSE)</f>
        <v>#N/A</v>
      </c>
    </row>
    <row r="495" spans="6:8" x14ac:dyDescent="0.35">
      <c r="F495" s="1" t="e">
        <f>VLOOKUP(E495,'base information contact'!A492:D1058,2,FALSE)</f>
        <v>#N/A</v>
      </c>
      <c r="G495" s="1" t="e">
        <f>VLOOKUP(E495,'base information contact'!A492:D1058,3,FALSE)</f>
        <v>#N/A</v>
      </c>
      <c r="H495" s="1" t="e">
        <f>VLOOKUP(E495,'base information contact'!A492:D1058,4,FALSE)</f>
        <v>#N/A</v>
      </c>
    </row>
    <row r="496" spans="6:8" x14ac:dyDescent="0.35">
      <c r="F496" s="1" t="e">
        <f>VLOOKUP(E496,'base information contact'!A493:D1059,2,FALSE)</f>
        <v>#N/A</v>
      </c>
      <c r="G496" s="1" t="e">
        <f>VLOOKUP(E496,'base information contact'!A493:D1059,3,FALSE)</f>
        <v>#N/A</v>
      </c>
      <c r="H496" s="1" t="e">
        <f>VLOOKUP(E496,'base information contact'!A493:D1059,4,FALSE)</f>
        <v>#N/A</v>
      </c>
    </row>
    <row r="497" spans="6:8" x14ac:dyDescent="0.35">
      <c r="F497" s="1" t="e">
        <f>VLOOKUP(E497,'base information contact'!A494:D1060,2,FALSE)</f>
        <v>#N/A</v>
      </c>
      <c r="G497" s="1" t="e">
        <f>VLOOKUP(E497,'base information contact'!A494:D1060,3,FALSE)</f>
        <v>#N/A</v>
      </c>
      <c r="H497" s="1" t="e">
        <f>VLOOKUP(E497,'base information contact'!A494:D1060,4,FALSE)</f>
        <v>#N/A</v>
      </c>
    </row>
    <row r="498" spans="6:8" x14ac:dyDescent="0.35">
      <c r="F498" s="1" t="e">
        <f>VLOOKUP(E498,'base information contact'!A495:D1061,2,FALSE)</f>
        <v>#N/A</v>
      </c>
      <c r="G498" s="1" t="e">
        <f>VLOOKUP(E498,'base information contact'!A495:D1061,3,FALSE)</f>
        <v>#N/A</v>
      </c>
      <c r="H498" s="1" t="e">
        <f>VLOOKUP(E498,'base information contact'!A495:D1061,4,FALSE)</f>
        <v>#N/A</v>
      </c>
    </row>
    <row r="499" spans="6:8" x14ac:dyDescent="0.35">
      <c r="F499" s="1" t="e">
        <f>VLOOKUP(E499,'base information contact'!A496:D1062,2,FALSE)</f>
        <v>#N/A</v>
      </c>
      <c r="G499" s="1" t="e">
        <f>VLOOKUP(E499,'base information contact'!A496:D1062,3,FALSE)</f>
        <v>#N/A</v>
      </c>
      <c r="H499" s="1" t="e">
        <f>VLOOKUP(E499,'base information contact'!A496:D1062,4,FALSE)</f>
        <v>#N/A</v>
      </c>
    </row>
    <row r="500" spans="6:8" x14ac:dyDescent="0.35">
      <c r="F500" s="1" t="e">
        <f>VLOOKUP(E500,'base information contact'!A497:D1063,2,FALSE)</f>
        <v>#N/A</v>
      </c>
      <c r="G500" s="1" t="e">
        <f>VLOOKUP(E500,'base information contact'!A497:D1063,3,FALSE)</f>
        <v>#N/A</v>
      </c>
      <c r="H500" s="1" t="e">
        <f>VLOOKUP(E500,'base information contact'!A497:D1063,4,FALSE)</f>
        <v>#N/A</v>
      </c>
    </row>
    <row r="501" spans="6:8" x14ac:dyDescent="0.35">
      <c r="F501" s="1" t="e">
        <f>VLOOKUP(E501,'base information contact'!A498:D1064,2,FALSE)</f>
        <v>#N/A</v>
      </c>
      <c r="G501" s="1" t="e">
        <f>VLOOKUP(E501,'base information contact'!A498:D1064,3,FALSE)</f>
        <v>#N/A</v>
      </c>
      <c r="H501" s="1" t="e">
        <f>VLOOKUP(E501,'base information contact'!A498:D1064,4,FALSE)</f>
        <v>#N/A</v>
      </c>
    </row>
    <row r="502" spans="6:8" x14ac:dyDescent="0.35">
      <c r="F502" s="1" t="e">
        <f>VLOOKUP(E502,'base information contact'!A499:D1065,2,FALSE)</f>
        <v>#N/A</v>
      </c>
      <c r="G502" s="1" t="e">
        <f>VLOOKUP(E502,'base information contact'!A499:D1065,3,FALSE)</f>
        <v>#N/A</v>
      </c>
      <c r="H502" s="1" t="e">
        <f>VLOOKUP(E502,'base information contact'!A499:D1065,4,FALSE)</f>
        <v>#N/A</v>
      </c>
    </row>
    <row r="503" spans="6:8" x14ac:dyDescent="0.35">
      <c r="F503" s="1" t="e">
        <f>VLOOKUP(E503,'base information contact'!A500:D1066,2,FALSE)</f>
        <v>#N/A</v>
      </c>
      <c r="G503" s="1" t="e">
        <f>VLOOKUP(E503,'base information contact'!A500:D1066,3,FALSE)</f>
        <v>#N/A</v>
      </c>
      <c r="H503" s="1" t="e">
        <f>VLOOKUP(E503,'base information contact'!A500:D1066,4,FALSE)</f>
        <v>#N/A</v>
      </c>
    </row>
    <row r="504" spans="6:8" x14ac:dyDescent="0.35">
      <c r="F504" s="1" t="e">
        <f>VLOOKUP(E504,'base information contact'!A501:D1067,2,FALSE)</f>
        <v>#N/A</v>
      </c>
      <c r="G504" s="1" t="e">
        <f>VLOOKUP(E504,'base information contact'!A501:D1067,3,FALSE)</f>
        <v>#N/A</v>
      </c>
      <c r="H504" s="1" t="e">
        <f>VLOOKUP(E504,'base information contact'!A501:D1067,4,FALSE)</f>
        <v>#N/A</v>
      </c>
    </row>
    <row r="505" spans="6:8" x14ac:dyDescent="0.35">
      <c r="F505" s="1" t="e">
        <f>VLOOKUP(E505,'base information contact'!A502:D1068,2,FALSE)</f>
        <v>#N/A</v>
      </c>
      <c r="G505" s="1" t="e">
        <f>VLOOKUP(E505,'base information contact'!A502:D1068,3,FALSE)</f>
        <v>#N/A</v>
      </c>
      <c r="H505" s="1" t="e">
        <f>VLOOKUP(E505,'base information contact'!A502:D1068,4,FALSE)</f>
        <v>#N/A</v>
      </c>
    </row>
    <row r="506" spans="6:8" x14ac:dyDescent="0.35">
      <c r="F506" s="1" t="e">
        <f>VLOOKUP(E506,'base information contact'!A503:D1069,2,FALSE)</f>
        <v>#N/A</v>
      </c>
      <c r="G506" s="1" t="e">
        <f>VLOOKUP(E506,'base information contact'!A503:D1069,3,FALSE)</f>
        <v>#N/A</v>
      </c>
      <c r="H506" s="1" t="e">
        <f>VLOOKUP(E506,'base information contact'!A503:D1069,4,FALSE)</f>
        <v>#N/A</v>
      </c>
    </row>
    <row r="507" spans="6:8" x14ac:dyDescent="0.35">
      <c r="F507" s="1" t="e">
        <f>VLOOKUP(E507,'base information contact'!A504:D1070,2,FALSE)</f>
        <v>#N/A</v>
      </c>
      <c r="G507" s="1" t="e">
        <f>VLOOKUP(E507,'base information contact'!A504:D1070,3,FALSE)</f>
        <v>#N/A</v>
      </c>
      <c r="H507" s="1" t="e">
        <f>VLOOKUP(E507,'base information contact'!A504:D1070,4,FALSE)</f>
        <v>#N/A</v>
      </c>
    </row>
    <row r="508" spans="6:8" x14ac:dyDescent="0.35">
      <c r="F508" s="1" t="e">
        <f>VLOOKUP(E508,'base information contact'!A505:D1071,2,FALSE)</f>
        <v>#N/A</v>
      </c>
      <c r="G508" s="1" t="e">
        <f>VLOOKUP(E508,'base information contact'!A505:D1071,3,FALSE)</f>
        <v>#N/A</v>
      </c>
      <c r="H508" s="1" t="e">
        <f>VLOOKUP(E508,'base information contact'!A505:D1071,4,FALSE)</f>
        <v>#N/A</v>
      </c>
    </row>
    <row r="509" spans="6:8" x14ac:dyDescent="0.35">
      <c r="F509" s="1" t="e">
        <f>VLOOKUP(E509,'base information contact'!A506:D1072,2,FALSE)</f>
        <v>#N/A</v>
      </c>
      <c r="G509" s="1" t="e">
        <f>VLOOKUP(E509,'base information contact'!A506:D1072,3,FALSE)</f>
        <v>#N/A</v>
      </c>
      <c r="H509" s="1" t="e">
        <f>VLOOKUP(E509,'base information contact'!A506:D1072,4,FALSE)</f>
        <v>#N/A</v>
      </c>
    </row>
    <row r="510" spans="6:8" x14ac:dyDescent="0.35">
      <c r="F510" s="1" t="e">
        <f>VLOOKUP(E510,'base information contact'!A507:D1073,2,FALSE)</f>
        <v>#N/A</v>
      </c>
      <c r="G510" s="1" t="e">
        <f>VLOOKUP(E510,'base information contact'!A507:D1073,3,FALSE)</f>
        <v>#N/A</v>
      </c>
      <c r="H510" s="1" t="e">
        <f>VLOOKUP(E510,'base information contact'!A507:D1073,4,FALSE)</f>
        <v>#N/A</v>
      </c>
    </row>
    <row r="511" spans="6:8" x14ac:dyDescent="0.35">
      <c r="F511" s="1" t="e">
        <f>VLOOKUP(E511,'base information contact'!A508:D1074,2,FALSE)</f>
        <v>#N/A</v>
      </c>
      <c r="G511" s="1" t="e">
        <f>VLOOKUP(E511,'base information contact'!A508:D1074,3,FALSE)</f>
        <v>#N/A</v>
      </c>
      <c r="H511" s="1" t="e">
        <f>VLOOKUP(E511,'base information contact'!A508:D1074,4,FALSE)</f>
        <v>#N/A</v>
      </c>
    </row>
    <row r="512" spans="6:8" x14ac:dyDescent="0.35">
      <c r="F512" s="1" t="e">
        <f>VLOOKUP(E512,'base information contact'!A509:D1075,2,FALSE)</f>
        <v>#N/A</v>
      </c>
      <c r="G512" s="1" t="e">
        <f>VLOOKUP(E512,'base information contact'!A509:D1075,3,FALSE)</f>
        <v>#N/A</v>
      </c>
      <c r="H512" s="1" t="e">
        <f>VLOOKUP(E512,'base information contact'!A509:D1075,4,FALSE)</f>
        <v>#N/A</v>
      </c>
    </row>
  </sheetData>
  <mergeCells count="1">
    <mergeCell ref="A1:B1"/>
  </mergeCells>
  <conditionalFormatting sqref="F5:H51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6AA2-6D39-4452-AFAD-9C1430D9051C}">
  <dimension ref="A1:F2"/>
  <sheetViews>
    <sheetView workbookViewId="0">
      <selection activeCell="E4" sqref="E4"/>
    </sheetView>
  </sheetViews>
  <sheetFormatPr baseColWidth="10" defaultRowHeight="14.5" x14ac:dyDescent="0.35"/>
  <cols>
    <col min="1" max="1" width="7.1796875" bestFit="1" customWidth="1"/>
    <col min="2" max="2" width="9.26953125" bestFit="1" customWidth="1"/>
    <col min="3" max="3" width="36.81640625" bestFit="1" customWidth="1"/>
    <col min="4" max="4" width="15.08984375" bestFit="1" customWidth="1"/>
    <col min="5" max="5" width="11.7265625" bestFit="1" customWidth="1"/>
    <col min="6" max="6" width="13.08984375" bestFit="1" customWidth="1"/>
  </cols>
  <sheetData>
    <row r="1" spans="1:6" x14ac:dyDescent="0.35">
      <c r="A1" t="s">
        <v>15</v>
      </c>
      <c r="B1" t="s">
        <v>19</v>
      </c>
      <c r="C1" t="s">
        <v>20</v>
      </c>
      <c r="D1" t="s">
        <v>22</v>
      </c>
      <c r="E1" t="s">
        <v>21</v>
      </c>
      <c r="F1" t="s">
        <v>23</v>
      </c>
    </row>
    <row r="2" spans="1:6" x14ac:dyDescent="0.35">
      <c r="A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3300F-D351-471D-BC06-B59557C1359F}">
  <dimension ref="A1:F2"/>
  <sheetViews>
    <sheetView workbookViewId="0">
      <selection activeCell="D14" sqref="D14"/>
    </sheetView>
  </sheetViews>
  <sheetFormatPr baseColWidth="10" defaultRowHeight="14.5" x14ac:dyDescent="0.35"/>
  <cols>
    <col min="1" max="1" width="25.6328125" bestFit="1" customWidth="1"/>
    <col min="2" max="2" width="14.453125" bestFit="1" customWidth="1"/>
    <col min="3" max="3" width="30.36328125" bestFit="1" customWidth="1"/>
    <col min="4" max="4" width="91.36328125" bestFit="1" customWidth="1"/>
  </cols>
  <sheetData>
    <row r="1" spans="1:6" x14ac:dyDescent="0.35">
      <c r="A1" s="4" t="s">
        <v>3</v>
      </c>
      <c r="B1" s="4" t="s">
        <v>5</v>
      </c>
      <c r="C1" s="4" t="s">
        <v>16</v>
      </c>
      <c r="D1" s="4" t="s">
        <v>17</v>
      </c>
      <c r="F1" s="4" t="s">
        <v>26</v>
      </c>
    </row>
    <row r="2" spans="1:6" x14ac:dyDescent="0.35">
      <c r="A2" s="5" t="s">
        <v>30</v>
      </c>
      <c r="B2" s="5" t="s">
        <v>31</v>
      </c>
      <c r="C2" s="6" t="s">
        <v>32</v>
      </c>
      <c r="D2" s="5" t="s">
        <v>33</v>
      </c>
    </row>
  </sheetData>
  <hyperlinks>
    <hyperlink ref="C2" r:id="rId1" xr:uid="{7978D529-6A98-4EBA-AC7F-B02B267C33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réétiquetage</vt:lpstr>
      <vt:lpstr>base information étiquette</vt:lpstr>
      <vt:lpstr>base information contact</vt:lpstr>
      <vt:lpstr>client</vt:lpstr>
      <vt:lpstr>PRODIA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PROHET Cédric</dc:creator>
  <cp:lastModifiedBy>PROHET Cédric</cp:lastModifiedBy>
  <dcterms:created xsi:type="dcterms:W3CDTF">2020-01-10T08:27:12Z</dcterms:created>
  <dcterms:modified xsi:type="dcterms:W3CDTF">2020-01-13T07:55:36Z</dcterms:modified>
</cp:coreProperties>
</file>