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4_{647A3F1B-A4FF-431B-9306-D86BA43C8AE5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Exemple ordre croissant" sheetId="7" r:id="rId1"/>
    <sheet name="17-18" sheetId="11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7" l="1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C446" i="7"/>
  <c r="C447" i="7"/>
  <c r="C448" i="7"/>
  <c r="C449" i="7"/>
  <c r="C450" i="7"/>
  <c r="C451" i="7"/>
  <c r="C452" i="7"/>
  <c r="C453" i="7"/>
  <c r="C454" i="7"/>
  <c r="C455" i="7"/>
  <c r="C456" i="7"/>
  <c r="C457" i="7"/>
  <c r="C458" i="7"/>
  <c r="C459" i="7"/>
  <c r="C460" i="7"/>
  <c r="C461" i="7"/>
  <c r="C462" i="7"/>
  <c r="C463" i="7"/>
  <c r="C464" i="7"/>
  <c r="C3" i="7"/>
  <c r="B3" i="7"/>
</calcChain>
</file>

<file path=xl/sharedStrings.xml><?xml version="1.0" encoding="utf-8"?>
<sst xmlns="http://schemas.openxmlformats.org/spreadsheetml/2006/main" count="3861" uniqueCount="847">
  <si>
    <t>PSCH</t>
  </si>
  <si>
    <t>PSCD</t>
  </si>
  <si>
    <t>PSCA</t>
  </si>
  <si>
    <t>1.36</t>
  </si>
  <si>
    <t>4.33</t>
  </si>
  <si>
    <t>1.35</t>
  </si>
  <si>
    <t>4.75</t>
  </si>
  <si>
    <t>4.5</t>
  </si>
  <si>
    <t>8.5</t>
  </si>
  <si>
    <t>4.8</t>
  </si>
  <si>
    <t>2.11</t>
  </si>
  <si>
    <t>1.75</t>
  </si>
  <si>
    <t>1.68</t>
  </si>
  <si>
    <t>1.98</t>
  </si>
  <si>
    <t>1.91</t>
  </si>
  <si>
    <t>2.3</t>
  </si>
  <si>
    <t>3.4</t>
  </si>
  <si>
    <t>3.5</t>
  </si>
  <si>
    <t>2.85</t>
  </si>
  <si>
    <t>2.28</t>
  </si>
  <si>
    <t>3.07</t>
  </si>
  <si>
    <t>3.1</t>
  </si>
  <si>
    <t>3.3</t>
  </si>
  <si>
    <t>2.24</t>
  </si>
  <si>
    <t>2.95</t>
  </si>
  <si>
    <t>3.33</t>
  </si>
  <si>
    <t>2.67</t>
  </si>
  <si>
    <t>2.01</t>
  </si>
  <si>
    <t>1.94</t>
  </si>
  <si>
    <t>1.87</t>
  </si>
  <si>
    <t>2.84</t>
  </si>
  <si>
    <t>3.77</t>
  </si>
  <si>
    <t>2.5</t>
  </si>
  <si>
    <t>2.9</t>
  </si>
  <si>
    <t>2.75</t>
  </si>
  <si>
    <t>3.06</t>
  </si>
  <si>
    <t>2.93</t>
  </si>
  <si>
    <t>2.69</t>
  </si>
  <si>
    <t>2.62</t>
  </si>
  <si>
    <t>2.55</t>
  </si>
  <si>
    <t>2.86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</si>
  <si>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</si>
  <si>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</si>
  <si>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</si>
  <si>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</si>
  <si>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</si>
  <si>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</si>
  <si>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</si>
  <si>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</si>
  <si>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</si>
  <si>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</si>
  <si>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</si>
  <si>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</si>
  <si>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1.2</t>
  </si>
  <si>
    <t>6.25</t>
  </si>
  <si>
    <t>16.5</t>
  </si>
  <si>
    <t>6.65</t>
  </si>
  <si>
    <t>1.18</t>
  </si>
  <si>
    <t>6.5</t>
  </si>
  <si>
    <t>1.25</t>
  </si>
  <si>
    <t>1.19</t>
  </si>
  <si>
    <t>2.06</t>
  </si>
  <si>
    <t>5.37</t>
  </si>
  <si>
    <t>1.14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</si>
  <si>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</si>
  <si>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</si>
  <si>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</si>
  <si>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</si>
  <si>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</si>
  <si>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</si>
  <si>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</si>
  <si>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</si>
  <si>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</si>
  <si>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</si>
  <si>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</si>
  <si>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</si>
  <si>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</si>
  <si>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</si>
  <si>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</si>
  <si>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</si>
  <si>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</si>
  <si>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1.57</t>
  </si>
  <si>
    <t>1.53</t>
  </si>
  <si>
    <t>1.81</t>
  </si>
  <si>
    <t>3.09</t>
  </si>
  <si>
    <t>3.78</t>
  </si>
  <si>
    <t>3.25</t>
  </si>
  <si>
    <t>1.9</t>
  </si>
  <si>
    <t>4.15</t>
  </si>
  <si>
    <t>1.97</t>
  </si>
  <si>
    <t>3.17</t>
  </si>
  <si>
    <t>4.58</t>
  </si>
  <si>
    <t>3.08</t>
  </si>
  <si>
    <t>4.18</t>
  </si>
  <si>
    <t>2.6</t>
  </si>
  <si>
    <t>1.54</t>
  </si>
  <si>
    <t>1.48</t>
  </si>
  <si>
    <t>1.96</t>
  </si>
  <si>
    <t>2.31</t>
  </si>
  <si>
    <t>2.83</t>
  </si>
  <si>
    <t>2.45</t>
  </si>
  <si>
    <t>3.15</t>
  </si>
  <si>
    <t>3.27</t>
  </si>
  <si>
    <t>2.43</t>
  </si>
  <si>
    <t>3.34</t>
  </si>
  <si>
    <t>2.91</t>
  </si>
  <si>
    <t>2.08</t>
  </si>
  <si>
    <t>1.73</t>
  </si>
  <si>
    <t>3.72</t>
  </si>
  <si>
    <t>3.95</t>
  </si>
  <si>
    <t>3.87</t>
  </si>
  <si>
    <t>3.28</t>
  </si>
  <si>
    <t>2.36</t>
  </si>
  <si>
    <t>1.77</t>
  </si>
  <si>
    <t>2.13</t>
  </si>
  <si>
    <t>3.74</t>
  </si>
  <si>
    <t>3.02</t>
  </si>
  <si>
    <t>1.71</t>
  </si>
  <si>
    <t>5.28</t>
  </si>
  <si>
    <t>4.9</t>
  </si>
  <si>
    <t>1.56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</si>
  <si>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</si>
  <si>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</si>
  <si>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</si>
  <si>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</si>
  <si>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</si>
  <si>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</si>
  <si>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</si>
  <si>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</si>
  <si>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</si>
  <si>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3.43</t>
  </si>
  <si>
    <t>6.16</t>
  </si>
  <si>
    <t>1.28</t>
  </si>
  <si>
    <t>5.55</t>
  </si>
  <si>
    <t>1.93</t>
  </si>
  <si>
    <t>1.23</t>
  </si>
  <si>
    <t>1.5</t>
  </si>
  <si>
    <t>2.1</t>
  </si>
  <si>
    <t>4.12</t>
  </si>
  <si>
    <t>2.35</t>
  </si>
  <si>
    <t>3.35</t>
  </si>
  <si>
    <t>2.94</t>
  </si>
  <si>
    <t>3.62</t>
  </si>
  <si>
    <t>3.31</t>
  </si>
  <si>
    <t>1.47</t>
  </si>
  <si>
    <t>4.44</t>
  </si>
  <si>
    <t>2.38</t>
  </si>
  <si>
    <t>2.98</t>
  </si>
  <si>
    <t>2.02</t>
  </si>
  <si>
    <t>1.85</t>
  </si>
  <si>
    <t>2.79</t>
  </si>
  <si>
    <t>3.41</t>
  </si>
  <si>
    <t>4.6</t>
  </si>
  <si>
    <t>4.54</t>
  </si>
  <si>
    <t>4.3</t>
  </si>
  <si>
    <t>2.26</t>
  </si>
  <si>
    <t>2.18</t>
  </si>
  <si>
    <t>1.74</t>
  </si>
  <si>
    <t>4.68</t>
  </si>
  <si>
    <t>3.29</t>
  </si>
  <si>
    <t>2.48</t>
  </si>
  <si>
    <t>3.01</t>
  </si>
  <si>
    <t>2.71</t>
  </si>
  <si>
    <t>1.42</t>
  </si>
  <si>
    <t>2.74</t>
  </si>
  <si>
    <t>3.16</t>
  </si>
  <si>
    <t>4.25</t>
  </si>
  <si>
    <t>1.39</t>
  </si>
  <si>
    <t>1.3</t>
  </si>
  <si>
    <t>3.73</t>
  </si>
  <si>
    <t>2.87</t>
  </si>
  <si>
    <t>2.64</t>
  </si>
  <si>
    <t>1.43</t>
  </si>
  <si>
    <t>11.25</t>
  </si>
  <si>
    <t>4.47</t>
  </si>
  <si>
    <t>2.07</t>
  </si>
  <si>
    <t>3.97</t>
  </si>
  <si>
    <t>1.55</t>
  </si>
  <si>
    <t>1.46</t>
  </si>
  <si>
    <t>4.94</t>
  </si>
  <si>
    <t>1.63</t>
  </si>
  <si>
    <t>3.79</t>
  </si>
  <si>
    <t>3.57</t>
  </si>
  <si>
    <t>1.76</t>
  </si>
  <si>
    <t>6.79</t>
  </si>
  <si>
    <t>3.51</t>
  </si>
  <si>
    <t>2.29</t>
  </si>
  <si>
    <t>1.8</t>
  </si>
  <si>
    <t>2.97</t>
  </si>
  <si>
    <t>2.47</t>
  </si>
  <si>
    <t>3.03</t>
  </si>
  <si>
    <t>3.45</t>
  </si>
  <si>
    <t>1.59</t>
  </si>
  <si>
    <t>3.66</t>
  </si>
  <si>
    <t>6.15</t>
  </si>
  <si>
    <t>3.67</t>
  </si>
  <si>
    <t>4.35</t>
  </si>
  <si>
    <t>3.37</t>
  </si>
  <si>
    <t>4.83</t>
  </si>
  <si>
    <t>4.03</t>
  </si>
  <si>
    <t>4.65</t>
  </si>
  <si>
    <t>6.43</t>
  </si>
  <si>
    <t>3.38</t>
  </si>
  <si>
    <t>2.92</t>
  </si>
  <si>
    <t>3.22</t>
  </si>
  <si>
    <t>6.06</t>
  </si>
  <si>
    <t>3.19</t>
  </si>
  <si>
    <t>2.59</t>
  </si>
  <si>
    <t>2.15</t>
  </si>
  <si>
    <t>2.52</t>
  </si>
  <si>
    <t>2.41</t>
  </si>
  <si>
    <t>2.81</t>
  </si>
  <si>
    <t>3.93</t>
  </si>
  <si>
    <t>4.56</t>
  </si>
  <si>
    <t>3.12</t>
  </si>
  <si>
    <t>3.83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</si>
  <si>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</si>
  <si>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</si>
  <si>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</si>
  <si>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</si>
  <si>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</si>
  <si>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</si>
  <si>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</si>
  <si>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</si>
  <si>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</si>
  <si>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</si>
  <si>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4.28</t>
  </si>
  <si>
    <t>4.23</t>
  </si>
  <si>
    <t>2.99</t>
  </si>
  <si>
    <t>3.26</t>
  </si>
  <si>
    <t>5.29</t>
  </si>
  <si>
    <t>4.84</t>
  </si>
  <si>
    <t>3.47</t>
  </si>
  <si>
    <t>2.42</t>
  </si>
  <si>
    <t>7.25</t>
  </si>
  <si>
    <t>4.34</t>
  </si>
  <si>
    <t>3.18</t>
  </si>
  <si>
    <t>4.22</t>
  </si>
  <si>
    <t>2.23</t>
  </si>
  <si>
    <t>2.96</t>
  </si>
  <si>
    <t>2.61</t>
  </si>
  <si>
    <t>1.49</t>
  </si>
  <si>
    <t>7.51</t>
  </si>
  <si>
    <t>4.37</t>
  </si>
  <si>
    <t>4.45</t>
  </si>
  <si>
    <t>4.01</t>
  </si>
  <si>
    <t>3.14</t>
  </si>
  <si>
    <t>5.46</t>
  </si>
  <si>
    <t>1.61</t>
  </si>
  <si>
    <t>3.69</t>
  </si>
  <si>
    <t>3.46</t>
  </si>
  <si>
    <t>3.68</t>
  </si>
  <si>
    <t>3.39</t>
  </si>
  <si>
    <t>2.53</t>
  </si>
  <si>
    <t>4.38</t>
  </si>
  <si>
    <t>5.47</t>
  </si>
  <si>
    <t>5.6</t>
  </si>
  <si>
    <t>6.2</t>
  </si>
  <si>
    <t>6.55</t>
  </si>
  <si>
    <t>1.17</t>
  </si>
  <si>
    <t>1.15</t>
  </si>
  <si>
    <t>3.54</t>
  </si>
  <si>
    <t>4.02</t>
  </si>
  <si>
    <t>1.22</t>
  </si>
  <si>
    <t>1.21</t>
  </si>
  <si>
    <t>3.21</t>
  </si>
  <si>
    <t>4.31</t>
  </si>
  <si>
    <t>4.61</t>
  </si>
  <si>
    <t>2.76</t>
  </si>
  <si>
    <t>1.29</t>
  </si>
  <si>
    <t>6.69</t>
  </si>
  <si>
    <t>6.8</t>
  </si>
  <si>
    <t>16.42</t>
  </si>
  <si>
    <t>5.9</t>
  </si>
  <si>
    <t>5.02</t>
  </si>
  <si>
    <t>2.32</t>
  </si>
  <si>
    <t>6.17</t>
  </si>
  <si>
    <t>7.59</t>
  </si>
  <si>
    <t>7.66</t>
  </si>
  <si>
    <t>6.19</t>
  </si>
  <si>
    <t>7.89</t>
  </si>
  <si>
    <t>5.16</t>
  </si>
  <si>
    <t>4.53</t>
  </si>
  <si>
    <t>1.32</t>
  </si>
  <si>
    <t>3.52</t>
  </si>
  <si>
    <t>6.64</t>
  </si>
  <si>
    <t>7.7</t>
  </si>
  <si>
    <t>4.57</t>
  </si>
  <si>
    <t>6.59</t>
  </si>
  <si>
    <t>6.21</t>
  </si>
  <si>
    <t>7.16</t>
  </si>
  <si>
    <t>7.1</t>
  </si>
  <si>
    <t>3.59</t>
  </si>
  <si>
    <t>5.09</t>
  </si>
  <si>
    <t>3.36</t>
  </si>
  <si>
    <t>4.78</t>
  </si>
  <si>
    <t>1.24</t>
  </si>
  <si>
    <t>7.55</t>
  </si>
  <si>
    <t>3.63</t>
  </si>
  <si>
    <t>6.95</t>
  </si>
  <si>
    <t>3.44</t>
  </si>
  <si>
    <t>3.32</t>
  </si>
  <si>
    <t>7.3</t>
  </si>
  <si>
    <t>3.58</t>
  </si>
  <si>
    <t>11.5</t>
  </si>
  <si>
    <t>21.05</t>
  </si>
  <si>
    <t>7.9</t>
  </si>
  <si>
    <t>6.83</t>
  </si>
  <si>
    <t>5.12</t>
  </si>
  <si>
    <t>7.15</t>
  </si>
  <si>
    <t>6.35</t>
  </si>
  <si>
    <t>4.27</t>
  </si>
  <si>
    <t>4.92</t>
  </si>
  <si>
    <t>9.1</t>
  </si>
  <si>
    <t>5.27</t>
  </si>
  <si>
    <t>1.27</t>
  </si>
  <si>
    <t>9.33</t>
  </si>
  <si>
    <t>4.26</t>
  </si>
  <si>
    <t>6.29</t>
  </si>
  <si>
    <t>5.78</t>
  </si>
  <si>
    <t>4.64</t>
  </si>
  <si>
    <t>5.01</t>
  </si>
  <si>
    <t>9.87</t>
  </si>
  <si>
    <t>4.32</t>
  </si>
  <si>
    <t>10.29</t>
  </si>
  <si>
    <t>7.52</t>
  </si>
  <si>
    <t>7.4</t>
  </si>
  <si>
    <t>14.33</t>
  </si>
  <si>
    <t>4.24</t>
  </si>
  <si>
    <t>1.26</t>
  </si>
  <si>
    <t>5.04</t>
  </si>
  <si>
    <t>6.18</t>
  </si>
  <si>
    <t>6.09</t>
  </si>
  <si>
    <t>5.53</t>
  </si>
  <si>
    <t>7.22</t>
  </si>
  <si>
    <t>6.9</t>
  </si>
  <si>
    <t>7.03</t>
  </si>
  <si>
    <t>8.4</t>
  </si>
  <si>
    <t>6.67</t>
  </si>
  <si>
    <t>7.54</t>
  </si>
  <si>
    <t>6.93</t>
  </si>
  <si>
    <t>5.88</t>
  </si>
  <si>
    <t>8.07</t>
  </si>
  <si>
    <t>5.06</t>
  </si>
  <si>
    <t>6.24</t>
  </si>
  <si>
    <t>4.73</t>
  </si>
  <si>
    <t>12.2</t>
  </si>
  <si>
    <t>5.63</t>
  </si>
  <si>
    <t>6.42</t>
  </si>
  <si>
    <t>4.77</t>
  </si>
  <si>
    <t>18.5</t>
  </si>
  <si>
    <t>3.91</t>
  </si>
  <si>
    <t>5.93</t>
  </si>
  <si>
    <t>7.71</t>
  </si>
  <si>
    <t>7.77</t>
  </si>
  <si>
    <t>8.31</t>
  </si>
  <si>
    <t>9.54</t>
  </si>
  <si>
    <t>9.85</t>
  </si>
  <si>
    <t>13.45</t>
  </si>
  <si>
    <t>8.12</t>
  </si>
  <si>
    <t>5.82</t>
  </si>
  <si>
    <t>5.77</t>
  </si>
  <si>
    <t>5.44</t>
  </si>
  <si>
    <t>8.71</t>
  </si>
  <si>
    <t>6.88</t>
  </si>
  <si>
    <t>11.98</t>
  </si>
  <si>
    <t>5.48</t>
  </si>
  <si>
    <t>5.99</t>
  </si>
  <si>
    <t>5.96</t>
  </si>
  <si>
    <t>9.45</t>
  </si>
  <si>
    <t>8.47</t>
  </si>
  <si>
    <t>8.68</t>
  </si>
  <si>
    <t>8.05</t>
  </si>
  <si>
    <t>13.23</t>
  </si>
  <si>
    <t>9.7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</si>
  <si>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</si>
  <si>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</si>
  <si>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</si>
  <si>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</si>
  <si>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</si>
  <si>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</si>
  <si>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</si>
  <si>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</si>
  <si>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</si>
  <si>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</si>
  <si>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</si>
  <si>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</si>
  <si>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</si>
  <si>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</si>
  <si>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</si>
  <si>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</si>
  <si>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</si>
  <si>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</si>
  <si>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</si>
  <si>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</si>
  <si>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11.05. 17:00</t>
  </si>
  <si>
    <t>04.05. 17:00</t>
  </si>
  <si>
    <t>27.04. 17:00</t>
  </si>
  <si>
    <t>13.04. 17:00</t>
  </si>
  <si>
    <t>13.04. 12:15</t>
  </si>
  <si>
    <t>06.04. 17:00</t>
  </si>
  <si>
    <t>06.04. 16:00</t>
  </si>
  <si>
    <t>06.04. 12:15</t>
  </si>
  <si>
    <t>30.03. 17:00</t>
  </si>
  <si>
    <t>30.03. 12:15</t>
  </si>
  <si>
    <t>29.03. 17:00</t>
  </si>
  <si>
    <t>16.03. 17:00</t>
  </si>
  <si>
    <t>16.03. 16:00</t>
  </si>
  <si>
    <t>16.03. 12:15</t>
  </si>
  <si>
    <t>09.03. 20:00</t>
  </si>
  <si>
    <t>09.03. 17:00</t>
  </si>
  <si>
    <t>09.03. 16:30</t>
  </si>
  <si>
    <t>09.03. 16:00</t>
  </si>
  <si>
    <t>09.03. 12:15</t>
  </si>
  <si>
    <t>02.03. 17:00</t>
  </si>
  <si>
    <t>02.03. 16:00</t>
  </si>
  <si>
    <t>02.03. 12:15</t>
  </si>
  <si>
    <t>24.02. 16:00</t>
  </si>
  <si>
    <t>24.02. 12:15</t>
  </si>
  <si>
    <t>17.02. 16:00</t>
  </si>
  <si>
    <t>17.02. 12:15</t>
  </si>
  <si>
    <t>03.02. 16:00</t>
  </si>
  <si>
    <t>27.01. 17:00</t>
  </si>
  <si>
    <t>13.01. 17:00</t>
  </si>
  <si>
    <t>13.01. 16:00</t>
  </si>
  <si>
    <t>13.01. 12:15</t>
  </si>
  <si>
    <t>06.01. 17:00</t>
  </si>
  <si>
    <t>06.01. 16:00</t>
  </si>
  <si>
    <t>06.01. 12:15</t>
  </si>
  <si>
    <t>22.12. 17:00</t>
  </si>
  <si>
    <t>22.12. 16:00</t>
  </si>
  <si>
    <t>16.12. 16:00</t>
  </si>
  <si>
    <t>16.12. 12:15</t>
  </si>
  <si>
    <t>02.12. 16:00</t>
  </si>
  <si>
    <t>25.11. 17:00</t>
  </si>
  <si>
    <t>25.11. 16:00</t>
  </si>
  <si>
    <t>25.11. 12:15</t>
  </si>
  <si>
    <t>28.10. 17:00</t>
  </si>
  <si>
    <t>28.10. 16:00</t>
  </si>
  <si>
    <t>07.10. 17:00</t>
  </si>
  <si>
    <t>30.09. 17:00</t>
  </si>
  <si>
    <t>16.09. 18:00</t>
  </si>
  <si>
    <t>26.08. 18:00</t>
  </si>
  <si>
    <t>19.08. 17:00</t>
  </si>
  <si>
    <t>19.08. 12:00</t>
  </si>
  <si>
    <t>18.08. 17:00</t>
  </si>
  <si>
    <t>H team</t>
  </si>
  <si>
    <t>Aves</t>
  </si>
  <si>
    <t>Feirense</t>
  </si>
  <si>
    <t>Gil Vicente</t>
  </si>
  <si>
    <t>Portimonense</t>
  </si>
  <si>
    <t>Santa Clara</t>
  </si>
  <si>
    <t>Beira Mar</t>
  </si>
  <si>
    <t>Penafiel</t>
  </si>
  <si>
    <t>Trofense</t>
  </si>
  <si>
    <t>Varzim</t>
  </si>
  <si>
    <t>A team</t>
  </si>
  <si>
    <t>H goal</t>
  </si>
  <si>
    <t>A goal</t>
  </si>
  <si>
    <t>10.05. 17:00</t>
  </si>
  <si>
    <t>02.05. 17:00</t>
  </si>
  <si>
    <t>26.04. 17:00</t>
  </si>
  <si>
    <t>25.04. 17:00</t>
  </si>
  <si>
    <t>19.04. 17:00</t>
  </si>
  <si>
    <t>19.04. 12:15</t>
  </si>
  <si>
    <t>11.04. 17:00</t>
  </si>
  <si>
    <t>05.04. 17:00</t>
  </si>
  <si>
    <t>15.03. 17:00</t>
  </si>
  <si>
    <t>01.03. 16:00</t>
  </si>
  <si>
    <t>22.02. 17:00</t>
  </si>
  <si>
    <t>22.02. 16:00</t>
  </si>
  <si>
    <t>22.02. 12:15</t>
  </si>
  <si>
    <t>15.02. 16:00</t>
  </si>
  <si>
    <t>11.01. 16:00</t>
  </si>
  <si>
    <t>04.01. 17:00</t>
  </si>
  <si>
    <t>04.01. 16:00</t>
  </si>
  <si>
    <t>21.12. 16:00</t>
  </si>
  <si>
    <t>07.12. 16:00</t>
  </si>
  <si>
    <t>23.11. 17:00</t>
  </si>
  <si>
    <t>23.11. 16:00</t>
  </si>
  <si>
    <t>16.11. 17:00</t>
  </si>
  <si>
    <t>02.11. 17:00</t>
  </si>
  <si>
    <t>02.11. 16:00</t>
  </si>
  <si>
    <t>02.11. 12:15</t>
  </si>
  <si>
    <t>28.09. 17:00</t>
  </si>
  <si>
    <t>20.09. 18:00</t>
  </si>
  <si>
    <t>31.08. 17:00</t>
  </si>
  <si>
    <t>24.08. 16:00</t>
  </si>
  <si>
    <t>Oliveirense</t>
  </si>
  <si>
    <t>Covilha</t>
  </si>
  <si>
    <t>11.04. 18:00</t>
  </si>
  <si>
    <t>14.03. 17:00</t>
  </si>
  <si>
    <t>14.03. 16:00</t>
  </si>
  <si>
    <t>07.03. 16:00</t>
  </si>
  <si>
    <t>31.01. 16:00</t>
  </si>
  <si>
    <t>08.12. 17:00</t>
  </si>
  <si>
    <t>01.12. 17:00</t>
  </si>
  <si>
    <t>01.11. 16:00</t>
  </si>
  <si>
    <t>23.08. 18:00</t>
  </si>
  <si>
    <t>23.08. 17:00</t>
  </si>
  <si>
    <t>16.08. 19:00</t>
  </si>
  <si>
    <t>Chaves</t>
  </si>
  <si>
    <t>22.01. 17:00</t>
  </si>
  <si>
    <t>22.01. 16:00</t>
  </si>
  <si>
    <t>08.01. 16:00</t>
  </si>
  <si>
    <t>29.12. 17:00</t>
  </si>
  <si>
    <t>29.12. 16:00</t>
  </si>
  <si>
    <t>06.11. 17:00</t>
  </si>
  <si>
    <t>06.11. 16:00</t>
  </si>
  <si>
    <t>23.10. 18:00</t>
  </si>
  <si>
    <t>23.10. 17:00</t>
  </si>
  <si>
    <t>23.10. 16:00</t>
  </si>
  <si>
    <t>02.10. 18:00</t>
  </si>
  <si>
    <t>28.08. 18:00</t>
  </si>
  <si>
    <t>Arouca</t>
  </si>
  <si>
    <t>Moreirense</t>
  </si>
  <si>
    <t>Leixoes</t>
  </si>
  <si>
    <t>06.05. 18:00</t>
  </si>
  <si>
    <t>29.04. 17:00</t>
  </si>
  <si>
    <t>29.04. 12:15</t>
  </si>
  <si>
    <t>28.04. 18:00</t>
  </si>
  <si>
    <t>22.04. 17:00</t>
  </si>
  <si>
    <t>22.04. 12:15</t>
  </si>
  <si>
    <t>07.04. 17:00</t>
  </si>
  <si>
    <t>31.03. 18:00</t>
  </si>
  <si>
    <t>31.03. 17:00</t>
  </si>
  <si>
    <t>25.03. 17:00</t>
  </si>
  <si>
    <t>25.03. 16:00</t>
  </si>
  <si>
    <t>18.03. 17:00</t>
  </si>
  <si>
    <t>18.03. 16:00</t>
  </si>
  <si>
    <t>18.03. 12:15</t>
  </si>
  <si>
    <t>17.03. 17:00</t>
  </si>
  <si>
    <t>11.03. 16:00</t>
  </si>
  <si>
    <t>10.03. 17:00</t>
  </si>
  <si>
    <t>04.03. 18:00</t>
  </si>
  <si>
    <t>04.03. 17:00</t>
  </si>
  <si>
    <t>04.03. 16:00</t>
  </si>
  <si>
    <t>12.02. 16:00</t>
  </si>
  <si>
    <t>29.01. 17:00</t>
  </si>
  <si>
    <t>29.01. 16:00</t>
  </si>
  <si>
    <t>14.01. 16:00</t>
  </si>
  <si>
    <t>14.01. 12:15</t>
  </si>
  <si>
    <t>28.12. 17:00</t>
  </si>
  <si>
    <t>28.12. 16:00</t>
  </si>
  <si>
    <t>17.12. 12:15</t>
  </si>
  <si>
    <t>11.12. 17:00</t>
  </si>
  <si>
    <t>11.12. 16:00</t>
  </si>
  <si>
    <t>10.12. 17:00</t>
  </si>
  <si>
    <t>10.12. 12:15</t>
  </si>
  <si>
    <t>27.11. 17:00</t>
  </si>
  <si>
    <t>27.11. 16:00</t>
  </si>
  <si>
    <t>05.11. 17:00</t>
  </si>
  <si>
    <t>22.10. 17:00</t>
  </si>
  <si>
    <t>02.10. 17:00</t>
  </si>
  <si>
    <t>18.09. 18:00</t>
  </si>
  <si>
    <t>18.09. 17:00</t>
  </si>
  <si>
    <t>27.08. 18:00</t>
  </si>
  <si>
    <t>21.08. 18:00</t>
  </si>
  <si>
    <t>21.08. 17:00</t>
  </si>
  <si>
    <t>U. Madeira</t>
  </si>
  <si>
    <t>Atletico</t>
  </si>
  <si>
    <t>05.05. 17:00</t>
  </si>
  <si>
    <t>05.05. 12:15</t>
  </si>
  <si>
    <t>28.04. 12:15</t>
  </si>
  <si>
    <t>27.04. 18:00</t>
  </si>
  <si>
    <t>21.04. 17:00</t>
  </si>
  <si>
    <t>13.04. 16:00</t>
  </si>
  <si>
    <t>12.04. 17:00</t>
  </si>
  <si>
    <t>30.03. 16:00</t>
  </si>
  <si>
    <t>23.03. 17:00</t>
  </si>
  <si>
    <t>17.03. 16:00</t>
  </si>
  <si>
    <t>10.03. 16:00</t>
  </si>
  <si>
    <t>10.03. 12:15</t>
  </si>
  <si>
    <t>03.03. 16:00</t>
  </si>
  <si>
    <t>23.02. 12:15</t>
  </si>
  <si>
    <t>10.02. 16:00</t>
  </si>
  <si>
    <t>10.02. 12:15</t>
  </si>
  <si>
    <t>04.02. 17:00</t>
  </si>
  <si>
    <t>20.01. 16:00</t>
  </si>
  <si>
    <t>20.01. 12:15</t>
  </si>
  <si>
    <t>19.01. 16:30</t>
  </si>
  <si>
    <t>19.01. 16:00</t>
  </si>
  <si>
    <t>19.01. 12:15</t>
  </si>
  <si>
    <t>12.01. 16:00</t>
  </si>
  <si>
    <t>09.12. 16:00</t>
  </si>
  <si>
    <t>09.12. 12:15</t>
  </si>
  <si>
    <t>24.11. 16:00</t>
  </si>
  <si>
    <t>18.11. 16:00</t>
  </si>
  <si>
    <t>10.11. 17:00</t>
  </si>
  <si>
    <t>03.11. 17:00</t>
  </si>
  <si>
    <t>28.10. 18:00</t>
  </si>
  <si>
    <t>28.10. 12:15</t>
  </si>
  <si>
    <t>27.10. 16:00</t>
  </si>
  <si>
    <t>07.10. 12:15</t>
  </si>
  <si>
    <t>30.09. 18:00</t>
  </si>
  <si>
    <t>23.09. 19:00</t>
  </si>
  <si>
    <t>09.09. 17:00</t>
  </si>
  <si>
    <t>08.09. 18:00</t>
  </si>
  <si>
    <t>01.09. 19:00</t>
  </si>
  <si>
    <t>26.08. 19:00</t>
  </si>
  <si>
    <t>19.08. 12:15</t>
  </si>
  <si>
    <t>18.08. 18:00</t>
  </si>
  <si>
    <t>12.08. 17:00</t>
  </si>
  <si>
    <t>12.08. 12:15</t>
  </si>
  <si>
    <t>11.08. 17:00</t>
  </si>
  <si>
    <t>Benfica B</t>
  </si>
  <si>
    <t>Guimaraes B</t>
  </si>
  <si>
    <t>Tondela</t>
  </si>
  <si>
    <t>FC Porto B</t>
  </si>
  <si>
    <t>Maritimo B</t>
  </si>
  <si>
    <t>Sporting B</t>
  </si>
  <si>
    <t>Braga B</t>
  </si>
  <si>
    <t>HT goal</t>
  </si>
  <si>
    <t>0 - 2</t>
  </si>
  <si>
    <t>2 - 1</t>
  </si>
  <si>
    <t>2 - 2</t>
  </si>
  <si>
    <t>3 - 0</t>
  </si>
  <si>
    <t>1 - 0</t>
  </si>
  <si>
    <t>0 - 1</t>
  </si>
  <si>
    <t>0 - 0</t>
  </si>
  <si>
    <t>4 - 2</t>
  </si>
  <si>
    <t>5 - 3</t>
  </si>
  <si>
    <t>1 - 1</t>
  </si>
  <si>
    <t>2 - 4</t>
  </si>
  <si>
    <t>4 - 1</t>
  </si>
  <si>
    <t>1 - 2</t>
  </si>
  <si>
    <t>1 - 3</t>
  </si>
  <si>
    <t>2 - 3</t>
  </si>
  <si>
    <t>0 - 3</t>
  </si>
  <si>
    <t>3 - 1</t>
  </si>
  <si>
    <t>2 - 0</t>
  </si>
  <si>
    <t>3 - 2</t>
  </si>
  <si>
    <t>4 - 0</t>
  </si>
  <si>
    <t>5 - 1</t>
  </si>
  <si>
    <t>1 - 5</t>
  </si>
  <si>
    <t>3 - 3</t>
  </si>
  <si>
    <t>5 - 0</t>
  </si>
  <si>
    <t>4 - 3</t>
  </si>
  <si>
    <t>6 - 0</t>
  </si>
  <si>
    <t>1 - 4</t>
  </si>
  <si>
    <t>11.05. 18:00</t>
  </si>
  <si>
    <t>23.04. 17:00</t>
  </si>
  <si>
    <t>15.04. 17:00</t>
  </si>
  <si>
    <t>06.04. 12:00</t>
  </si>
  <si>
    <t>23.03. 16:30</t>
  </si>
  <si>
    <t>23.03. 12:15</t>
  </si>
  <si>
    <t>22.03. 18:30</t>
  </si>
  <si>
    <t>22.03. 12:15</t>
  </si>
  <si>
    <t>01.03. 15:00</t>
  </si>
  <si>
    <t>23.02. 17:00</t>
  </si>
  <si>
    <t>23.02. 16:00</t>
  </si>
  <si>
    <t>16.02. 16:00</t>
  </si>
  <si>
    <t>16.02. 12:15</t>
  </si>
  <si>
    <t>10.02. 18:00</t>
  </si>
  <si>
    <t>09.02. 17:00</t>
  </si>
  <si>
    <t>09.02. 16:00</t>
  </si>
  <si>
    <t>09.02. 12:00</t>
  </si>
  <si>
    <t>08.02. 17:00</t>
  </si>
  <si>
    <t>07.02. 21:00</t>
  </si>
  <si>
    <t>02.02. 17:00</t>
  </si>
  <si>
    <t>02.02. 16:00</t>
  </si>
  <si>
    <t>02.02. 15:30</t>
  </si>
  <si>
    <t>02.02. 12:15</t>
  </si>
  <si>
    <t>28.01. 17:00</t>
  </si>
  <si>
    <t>26.01. 16:00</t>
  </si>
  <si>
    <t>25.01. 19:00</t>
  </si>
  <si>
    <t>18.01. 19:00</t>
  </si>
  <si>
    <t>18.01. 17:00</t>
  </si>
  <si>
    <t>18.01. 16:00</t>
  </si>
  <si>
    <t>12.01. 12:15</t>
  </si>
  <si>
    <t>12.01. 12:00</t>
  </si>
  <si>
    <t>29.12. 12:15</t>
  </si>
  <si>
    <t>28.12. 20:30</t>
  </si>
  <si>
    <t>22.12. 12:15</t>
  </si>
  <si>
    <t>16.12. 19:00</t>
  </si>
  <si>
    <t>15.12. 16:00</t>
  </si>
  <si>
    <t>15.12. 12:15</t>
  </si>
  <si>
    <t>11.12. 19:00</t>
  </si>
  <si>
    <t>08.12. 16:00</t>
  </si>
  <si>
    <t>08.12. 12:15</t>
  </si>
  <si>
    <t>07.12. 19:00</t>
  </si>
  <si>
    <t>07.12. 12:00</t>
  </si>
  <si>
    <t>04.12. 17:00</t>
  </si>
  <si>
    <t>01.12. 16:00</t>
  </si>
  <si>
    <t>01.12. 12:15</t>
  </si>
  <si>
    <t>30.11. 12:00</t>
  </si>
  <si>
    <t>27.11. 19:00</t>
  </si>
  <si>
    <t>24.11. 12:15</t>
  </si>
  <si>
    <t>24.11. 12:00</t>
  </si>
  <si>
    <t>23.11. 15:30</t>
  </si>
  <si>
    <t>17.11. 17:00</t>
  </si>
  <si>
    <t>17.11. 16:00</t>
  </si>
  <si>
    <t>16.11. 20:00</t>
  </si>
  <si>
    <t>12.11. 18:00</t>
  </si>
  <si>
    <t>10.11. 16:00</t>
  </si>
  <si>
    <t>10.11. 12:00</t>
  </si>
  <si>
    <t>03.11. 16:00</t>
  </si>
  <si>
    <t>03.11. 12:15</t>
  </si>
  <si>
    <t>27.10. 17:00</t>
  </si>
  <si>
    <t>27.10. 12:15</t>
  </si>
  <si>
    <t>13.10. 17:00</t>
  </si>
  <si>
    <t>13.10. 16:00</t>
  </si>
  <si>
    <t>12.10. 18:00</t>
  </si>
  <si>
    <t>09.10. 17:00</t>
  </si>
  <si>
    <t>08.10. 20:00</t>
  </si>
  <si>
    <t>07.10. 19:00</t>
  </si>
  <si>
    <t>06.10. 17:00</t>
  </si>
  <si>
    <t>06.10. 16:00</t>
  </si>
  <si>
    <t>06.10. 12:15</t>
  </si>
  <si>
    <t>05.10. 19:00</t>
  </si>
  <si>
    <t>28.09. 18:00</t>
  </si>
  <si>
    <t>28.09. 16:00</t>
  </si>
  <si>
    <t>28.09. 11:45</t>
  </si>
  <si>
    <t>27.09. 18:00</t>
  </si>
  <si>
    <t>18.09. 19:00</t>
  </si>
  <si>
    <t>18.09. 18:30</t>
  </si>
  <si>
    <t>18.09. 16:30</t>
  </si>
  <si>
    <t>15.09. 17:00</t>
  </si>
  <si>
    <t>15.09. 16:00</t>
  </si>
  <si>
    <t>15.09. 12:15</t>
  </si>
  <si>
    <t>14.09. 18:00</t>
  </si>
  <si>
    <t>14.09. 17:00</t>
  </si>
  <si>
    <t>13.09. 19:00</t>
  </si>
  <si>
    <t>12.09. 21:00</t>
  </si>
  <si>
    <t>08.09. 17:00</t>
  </si>
  <si>
    <t>01.09. 17:00</t>
  </si>
  <si>
    <t>01.09. 16:00</t>
  </si>
  <si>
    <t>01.09. 12:15</t>
  </si>
  <si>
    <t>31.08. 19:00</t>
  </si>
  <si>
    <t>25.08. 18:00</t>
  </si>
  <si>
    <t>25.08. 17:00</t>
  </si>
  <si>
    <t>25.08. 12:15</t>
  </si>
  <si>
    <t>21.08. 19:00</t>
  </si>
  <si>
    <t>21.08. 17:30</t>
  </si>
  <si>
    <t>18.08. 12:15</t>
  </si>
  <si>
    <t>17.08. 20:00</t>
  </si>
  <si>
    <t>17.08. 19:00</t>
  </si>
  <si>
    <t>17.08. 17:00</t>
  </si>
  <si>
    <t>17.08. 12:15</t>
  </si>
  <si>
    <t>15.08. 17:00</t>
  </si>
  <si>
    <t>12.08. 19:30</t>
  </si>
  <si>
    <t>11.08. 19:00</t>
  </si>
  <si>
    <t>11.08. 18:00</t>
  </si>
  <si>
    <t>10.08. 21:00</t>
  </si>
  <si>
    <t>10.08. 20:00</t>
  </si>
  <si>
    <t>10.08. 18:00</t>
  </si>
  <si>
    <t>Academico Viseu</t>
  </si>
  <si>
    <t>Farense</t>
  </si>
  <si>
    <t>1 - 7</t>
  </si>
  <si>
    <t>0 - 4</t>
  </si>
  <si>
    <t>3 - 4</t>
  </si>
  <si>
    <t>7 - 0</t>
  </si>
  <si>
    <t>06.05. 17:00</t>
  </si>
  <si>
    <t>15.04. 16:00</t>
  </si>
  <si>
    <t>04.04. 17:00</t>
  </si>
  <si>
    <t>25.02. 17:00</t>
  </si>
  <si>
    <t>25.02. 16:00</t>
  </si>
  <si>
    <t>18.02. 16:00</t>
  </si>
  <si>
    <t>21.12. 17:00</t>
  </si>
  <si>
    <t>03.12. 17:00</t>
  </si>
  <si>
    <t>03.12. 16:00</t>
  </si>
  <si>
    <t>05.11. 16:00</t>
  </si>
  <si>
    <t>22.10. 16:00</t>
  </si>
  <si>
    <t>17.09. 17:00</t>
  </si>
  <si>
    <t>27.08. 17:00</t>
  </si>
  <si>
    <t>21.10. 17:00</t>
  </si>
  <si>
    <t>Famalicao</t>
  </si>
  <si>
    <t>5 - 2</t>
  </si>
  <si>
    <t>06.05. 12:15</t>
  </si>
  <si>
    <t>11.02. 17:00</t>
  </si>
  <si>
    <t>11.02. 16:00</t>
  </si>
  <si>
    <t>04.02. 12:15</t>
  </si>
  <si>
    <t>21.01. 16:00</t>
  </si>
  <si>
    <t>21.01. 12:15</t>
  </si>
  <si>
    <t>07.01. 16:00</t>
  </si>
  <si>
    <t>17.12. 17:00</t>
  </si>
  <si>
    <t>17.12. 16:00</t>
  </si>
  <si>
    <t>10.12. 16:00</t>
  </si>
  <si>
    <t>03.12. 12:15</t>
  </si>
  <si>
    <t>12.11. 16:00</t>
  </si>
  <si>
    <t>05.11. 12:15</t>
  </si>
  <si>
    <t>29.10. 17:00</t>
  </si>
  <si>
    <t>29.10. 16:00</t>
  </si>
  <si>
    <t>29.10. 12:15</t>
  </si>
  <si>
    <t>08.10. 17:00</t>
  </si>
  <si>
    <t>17.09. 12:15</t>
  </si>
  <si>
    <t>10.09. 17:00</t>
  </si>
  <si>
    <t>03.09. 18:00</t>
  </si>
  <si>
    <t>13.08. 18:00</t>
  </si>
  <si>
    <t>13.08. 17:00</t>
  </si>
  <si>
    <t>13.08. 12:15</t>
  </si>
  <si>
    <t>06.08. 18:00</t>
  </si>
  <si>
    <t>06.08. 17:00</t>
  </si>
  <si>
    <t>06.08. 12:15</t>
  </si>
  <si>
    <t>Academica</t>
  </si>
  <si>
    <t>CD Cova da Piedade</t>
  </si>
  <si>
    <t>13.05. 17:00</t>
  </si>
  <si>
    <t>13.05. 11:15</t>
  </si>
  <si>
    <t>12.05. 12:15</t>
  </si>
  <si>
    <t>23.04. 16:00</t>
  </si>
  <si>
    <t>16.04. 17:00</t>
  </si>
  <si>
    <t>11.04. 20:15</t>
  </si>
  <si>
    <t>07.04. 19:00</t>
  </si>
  <si>
    <t>07.04. 12:45</t>
  </si>
  <si>
    <t>31.03. 19:00</t>
  </si>
  <si>
    <t>31.03. 12:15</t>
  </si>
  <si>
    <t>30.03. 18:00</t>
  </si>
  <si>
    <t>21.03. 16:00</t>
  </si>
  <si>
    <t>01.03. 12:00</t>
  </si>
  <si>
    <t>18.02. 15:30</t>
  </si>
  <si>
    <t>18.02. 12:15</t>
  </si>
  <si>
    <t>17.02. 19:00</t>
  </si>
  <si>
    <t>11.02. 12:15</t>
  </si>
  <si>
    <t>04.02. 16:00</t>
  </si>
  <si>
    <t>30.01. 21:00</t>
  </si>
  <si>
    <t>30.01. 19:00</t>
  </si>
  <si>
    <t>21.01. 17:00</t>
  </si>
  <si>
    <t>19.01. 20:30</t>
  </si>
  <si>
    <t>14.01. 17:00</t>
  </si>
  <si>
    <t>06.01. 18:00</t>
  </si>
  <si>
    <t>21.12. 20:45</t>
  </si>
  <si>
    <t>02.12. 12:15</t>
  </si>
  <si>
    <t>26.11. 16:00</t>
  </si>
  <si>
    <t>26.11. 12:15</t>
  </si>
  <si>
    <t>12.11. 17:00</t>
  </si>
  <si>
    <t>01.11. 15:30</t>
  </si>
  <si>
    <t>25.10. 18:00</t>
  </si>
  <si>
    <t>22.10. 12:15</t>
  </si>
  <si>
    <t>21.10. 12:15</t>
  </si>
  <si>
    <t>01.10. 12:15</t>
  </si>
  <si>
    <t>27.09. 17:00</t>
  </si>
  <si>
    <t>27.09. 15:30</t>
  </si>
  <si>
    <t>16.09. 12:15</t>
  </si>
  <si>
    <t>10.09. 18:00</t>
  </si>
  <si>
    <t>10.09. 12:15</t>
  </si>
  <si>
    <t>09.09. 18:00</t>
  </si>
  <si>
    <t>09.09. 12:15</t>
  </si>
  <si>
    <t>03.09. 17:00</t>
  </si>
  <si>
    <t>28.08. 20:30</t>
  </si>
  <si>
    <t>27.08. 12:15</t>
  </si>
  <si>
    <t>20.08. 12:15</t>
  </si>
  <si>
    <t>08.08. 20:00</t>
  </si>
  <si>
    <t>Real SC</t>
  </si>
  <si>
    <t>Nacional</t>
  </si>
  <si>
    <t>5 - 4</t>
  </si>
  <si>
    <t>Serie H</t>
  </si>
  <si>
    <t>Serie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</si>
</sst>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0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0.79998168889431442"/>
  </sheetPr>
  <dimension ref="B2:BF468"/>
  <sheetViews>
    <sheetView workbookViewId="0">
      <selection activeCell="C37" sqref="C37"/>
    </sheetView>
  </sheetViews>
  <sheetFormatPr baseColWidth="10" defaultRowHeight="15.75"/>
  <cols>
    <col min="2" max="3" width="11" style="8"/>
    <col min="5" max="5" width="22" customWidth="1"/>
    <col min="6" max="6" width="21.875" customWidth="1"/>
  </cols>
  <sheetData>
    <row r="2" spans="2:58">
      <c r="B2" s="7" t="s">
        <v>845</v>
      </c>
      <c r="C2" s="7" t="s">
        <v>846</v>
      </c>
      <c r="D2" s="4" t="s">
        <v>394</v>
      </c>
      <c r="E2" s="4" t="s">
        <v>446</v>
      </c>
      <c r="F2" s="4" t="s">
        <v>456</v>
      </c>
      <c r="G2" s="4" t="s">
        <v>457</v>
      </c>
      <c r="H2" s="4" t="s">
        <v>458</v>
      </c>
      <c r="I2" s="4" t="s">
        <v>612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2:58">
      <c r="B3" s="8">
        <f>COUNTIF(E$3:E3,E3)</f>
        <v>1</v>
      </c>
      <c r="C3" s="8">
        <f>COUNTIF(E$3:F3,F3)</f>
        <v>1</v>
      </c>
      <c r="D3" s="5" t="s">
        <v>640</v>
      </c>
      <c r="E3" s="5" t="s">
        <v>451</v>
      </c>
      <c r="F3" s="5" t="s">
        <v>489</v>
      </c>
      <c r="G3" s="5">
        <v>1</v>
      </c>
      <c r="H3" s="5">
        <v>1</v>
      </c>
      <c r="I3" s="5" t="s">
        <v>622</v>
      </c>
      <c r="J3" s="2"/>
      <c r="K3" s="2"/>
      <c r="L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3"/>
      <c r="AZ3" s="3"/>
      <c r="BA3" s="3"/>
      <c r="BB3" s="3"/>
      <c r="BC3" s="3"/>
      <c r="BD3" s="2"/>
      <c r="BE3" s="2"/>
      <c r="BF3" s="2"/>
    </row>
    <row r="4" spans="2:58">
      <c r="B4" s="8">
        <f>COUNTIF(E$3:F4,E4)</f>
        <v>1</v>
      </c>
      <c r="C4" s="8">
        <f>COUNTIF(E$3:F4,F4)</f>
        <v>1</v>
      </c>
      <c r="D4" s="5" t="s">
        <v>395</v>
      </c>
      <c r="E4" s="9" t="s">
        <v>560</v>
      </c>
      <c r="F4" s="5" t="s">
        <v>608</v>
      </c>
      <c r="G4" s="5">
        <v>0</v>
      </c>
      <c r="H4" s="5">
        <v>1</v>
      </c>
      <c r="I4" s="5" t="s">
        <v>618</v>
      </c>
      <c r="J4" s="2"/>
      <c r="K4" s="2"/>
      <c r="L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3"/>
      <c r="AY4" s="3"/>
      <c r="AZ4" s="3"/>
      <c r="BA4" s="3"/>
      <c r="BB4" s="3"/>
      <c r="BC4" s="3"/>
      <c r="BD4" s="2"/>
      <c r="BE4" s="2"/>
      <c r="BF4" s="2"/>
    </row>
    <row r="5" spans="2:58">
      <c r="B5" s="8">
        <f>COUNTIF(E$3:F5,E5)</f>
        <v>1</v>
      </c>
      <c r="C5" s="8">
        <f>COUNTIF(E$3:F5,F5)</f>
        <v>1</v>
      </c>
      <c r="D5" s="5" t="s">
        <v>395</v>
      </c>
      <c r="E5" s="5" t="s">
        <v>452</v>
      </c>
      <c r="F5" s="5" t="s">
        <v>747</v>
      </c>
      <c r="G5" s="5">
        <v>2</v>
      </c>
      <c r="H5" s="5">
        <v>1</v>
      </c>
      <c r="I5" s="5" t="s">
        <v>614</v>
      </c>
      <c r="J5" s="2"/>
      <c r="K5" s="2"/>
      <c r="L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3"/>
      <c r="AY5" s="3"/>
      <c r="AZ5" s="3"/>
      <c r="BA5" s="3"/>
      <c r="BB5" s="3"/>
      <c r="BC5" s="3"/>
      <c r="BD5" s="2"/>
      <c r="BE5" s="2"/>
      <c r="BF5" s="2"/>
    </row>
    <row r="6" spans="2:58">
      <c r="B6" s="8">
        <f>COUNTIF(E$3:F6,E6)</f>
        <v>1</v>
      </c>
      <c r="C6" s="8">
        <f>COUNTIF(E$3:F6,F6)</f>
        <v>1</v>
      </c>
      <c r="D6" s="5" t="s">
        <v>395</v>
      </c>
      <c r="E6" s="5" t="s">
        <v>605</v>
      </c>
      <c r="F6" s="5" t="s">
        <v>609</v>
      </c>
      <c r="G6" s="5">
        <v>2</v>
      </c>
      <c r="H6" s="5">
        <v>1</v>
      </c>
      <c r="I6" s="5" t="s">
        <v>614</v>
      </c>
      <c r="J6" s="2"/>
      <c r="K6" s="2"/>
      <c r="L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3"/>
      <c r="AY6" s="3"/>
      <c r="AZ6" s="3"/>
      <c r="BA6" s="3"/>
      <c r="BB6" s="3"/>
      <c r="BC6" s="3"/>
      <c r="BD6" s="2"/>
      <c r="BE6" s="2"/>
      <c r="BF6" s="2"/>
    </row>
    <row r="7" spans="2:58">
      <c r="B7" s="8">
        <f>COUNTIF(E$3:F7,E7)</f>
        <v>1</v>
      </c>
      <c r="C7" s="8">
        <f>COUNTIF(E$3:F7,F7)</f>
        <v>1</v>
      </c>
      <c r="D7" s="5" t="s">
        <v>395</v>
      </c>
      <c r="E7" s="5" t="s">
        <v>611</v>
      </c>
      <c r="F7" s="5" t="s">
        <v>610</v>
      </c>
      <c r="G7" s="5">
        <v>0</v>
      </c>
      <c r="H7" s="5">
        <v>1</v>
      </c>
      <c r="I7" s="5" t="s">
        <v>618</v>
      </c>
      <c r="J7" s="2"/>
      <c r="K7" s="2"/>
      <c r="L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3"/>
      <c r="AY7" s="3"/>
      <c r="AZ7" s="3"/>
      <c r="BA7" s="3"/>
      <c r="BB7" s="3"/>
      <c r="BC7" s="3"/>
      <c r="BD7" s="2"/>
      <c r="BE7" s="2"/>
      <c r="BF7" s="2"/>
    </row>
    <row r="8" spans="2:58">
      <c r="B8" s="8">
        <f>COUNTIF(E$3:F8,E8)</f>
        <v>1</v>
      </c>
      <c r="C8" s="8">
        <f>COUNTIF(E$3:F8,F8)</f>
        <v>1</v>
      </c>
      <c r="D8" s="5" t="s">
        <v>395</v>
      </c>
      <c r="E8" s="5" t="s">
        <v>516</v>
      </c>
      <c r="F8" s="5" t="s">
        <v>559</v>
      </c>
      <c r="G8" s="5">
        <v>1</v>
      </c>
      <c r="H8" s="5">
        <v>1</v>
      </c>
      <c r="I8" s="5" t="s">
        <v>622</v>
      </c>
      <c r="J8" s="2"/>
      <c r="K8" s="2"/>
      <c r="L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3"/>
      <c r="AY8" s="3"/>
      <c r="AZ8" s="3"/>
      <c r="BA8" s="3"/>
      <c r="BB8" s="3"/>
      <c r="BC8" s="3"/>
      <c r="BD8" s="2"/>
      <c r="BE8" s="2"/>
      <c r="BF8" s="2"/>
    </row>
    <row r="9" spans="2:58">
      <c r="B9" s="8">
        <f>COUNTIF(E$3:F9,E9)</f>
        <v>1</v>
      </c>
      <c r="C9" s="8">
        <f>COUNTIF(E$3:F9,F9)</f>
        <v>1</v>
      </c>
      <c r="D9" s="5" t="s">
        <v>395</v>
      </c>
      <c r="E9" s="5" t="s">
        <v>515</v>
      </c>
      <c r="F9" s="5" t="s">
        <v>607</v>
      </c>
      <c r="G9" s="5">
        <v>1</v>
      </c>
      <c r="H9" s="5">
        <v>0</v>
      </c>
      <c r="I9" s="5" t="s">
        <v>617</v>
      </c>
      <c r="J9" s="2"/>
      <c r="K9" s="2"/>
      <c r="L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"/>
      <c r="AY9" s="3"/>
      <c r="AZ9" s="3"/>
      <c r="BA9" s="3"/>
      <c r="BB9" s="3"/>
      <c r="BC9" s="3"/>
      <c r="BD9" s="2"/>
      <c r="BE9" s="2"/>
      <c r="BF9" s="2"/>
    </row>
    <row r="10" spans="2:58">
      <c r="B10" s="8">
        <f>COUNTIF(E$3:F10,E10)</f>
        <v>1</v>
      </c>
      <c r="C10" s="8">
        <f>COUNTIF(E$3:F10,F10)</f>
        <v>1</v>
      </c>
      <c r="D10" s="5" t="s">
        <v>395</v>
      </c>
      <c r="E10" s="5" t="s">
        <v>453</v>
      </c>
      <c r="F10" s="5" t="s">
        <v>448</v>
      </c>
      <c r="G10" s="5">
        <v>1</v>
      </c>
      <c r="H10" s="5">
        <v>1</v>
      </c>
      <c r="I10" s="5" t="s">
        <v>622</v>
      </c>
      <c r="J10" s="2"/>
      <c r="K10" s="2"/>
      <c r="L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3"/>
      <c r="AY10" s="3"/>
      <c r="AZ10" s="3"/>
      <c r="BA10" s="3"/>
      <c r="BB10" s="3"/>
      <c r="BC10" s="3"/>
      <c r="BD10" s="2"/>
      <c r="BE10" s="2"/>
      <c r="BF10" s="2"/>
    </row>
    <row r="11" spans="2:58">
      <c r="B11" s="8">
        <f>COUNTIF(E$3:F11,E11)</f>
        <v>1</v>
      </c>
      <c r="C11" s="8">
        <f>COUNTIF(E$3:F11,F11)</f>
        <v>1</v>
      </c>
      <c r="D11" s="5" t="s">
        <v>395</v>
      </c>
      <c r="E11" s="5" t="s">
        <v>450</v>
      </c>
      <c r="F11" s="5" t="s">
        <v>488</v>
      </c>
      <c r="G11" s="5">
        <v>1</v>
      </c>
      <c r="H11" s="5">
        <v>0</v>
      </c>
      <c r="I11" s="5" t="s">
        <v>617</v>
      </c>
      <c r="J11" s="2"/>
      <c r="K11" s="2"/>
      <c r="L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3"/>
      <c r="AY11" s="3"/>
      <c r="AZ11" s="3"/>
      <c r="BA11" s="3"/>
      <c r="BB11" s="3"/>
      <c r="BC11" s="3"/>
      <c r="BD11" s="2"/>
      <c r="BE11" s="2"/>
      <c r="BF11" s="2"/>
    </row>
    <row r="12" spans="2:58">
      <c r="B12" s="8">
        <f>COUNTIF(E$3:F12,E12)</f>
        <v>1</v>
      </c>
      <c r="C12" s="8">
        <f>COUNTIF(E$3:F12,F12)</f>
        <v>1</v>
      </c>
      <c r="D12" s="5" t="s">
        <v>459</v>
      </c>
      <c r="E12" s="5" t="s">
        <v>447</v>
      </c>
      <c r="F12" s="5" t="s">
        <v>746</v>
      </c>
      <c r="G12" s="5">
        <v>4</v>
      </c>
      <c r="H12" s="5">
        <v>2</v>
      </c>
      <c r="I12" s="5" t="s">
        <v>620</v>
      </c>
      <c r="J12" s="2"/>
      <c r="K12" s="2"/>
      <c r="L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2:58">
      <c r="B13" s="8">
        <f>COUNTIF(E$3:F13,E13)</f>
        <v>1</v>
      </c>
      <c r="C13" s="8">
        <f>COUNTIF(E$3:F13,F13)</f>
        <v>1</v>
      </c>
      <c r="D13" s="5" t="s">
        <v>459</v>
      </c>
      <c r="E13" s="5" t="s">
        <v>454</v>
      </c>
      <c r="F13" s="5" t="s">
        <v>501</v>
      </c>
      <c r="G13" s="5">
        <v>0</v>
      </c>
      <c r="H13" s="5">
        <v>0</v>
      </c>
      <c r="I13" s="5" t="s">
        <v>619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2:58">
      <c r="B14" s="8">
        <f>COUNTIF(E$3:F14,E14)</f>
        <v>2</v>
      </c>
      <c r="C14" s="8">
        <f>COUNTIF(E$3:F14,F14)</f>
        <v>2</v>
      </c>
      <c r="D14" s="5" t="s">
        <v>396</v>
      </c>
      <c r="E14" s="5" t="s">
        <v>746</v>
      </c>
      <c r="F14" s="5" t="s">
        <v>451</v>
      </c>
      <c r="G14" s="5">
        <v>0</v>
      </c>
      <c r="H14" s="5">
        <v>1</v>
      </c>
      <c r="I14" s="5" t="s">
        <v>618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2:58">
      <c r="B15" s="8">
        <f>COUNTIF(E$3:F15,E15)</f>
        <v>2</v>
      </c>
      <c r="C15" s="8">
        <f>COUNTIF(E$3:F15,F15)</f>
        <v>2</v>
      </c>
      <c r="D15" s="5" t="s">
        <v>396</v>
      </c>
      <c r="E15" s="5" t="s">
        <v>501</v>
      </c>
      <c r="F15" s="5" t="s">
        <v>450</v>
      </c>
      <c r="G15" s="5">
        <v>3</v>
      </c>
      <c r="H15" s="5">
        <v>2</v>
      </c>
      <c r="I15" s="5" t="s">
        <v>631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2:58">
      <c r="B16" s="8">
        <f>COUNTIF(E$3:F16,E16)</f>
        <v>2</v>
      </c>
      <c r="C16" s="8">
        <f>COUNTIF(E$3:F16,F16)</f>
        <v>2</v>
      </c>
      <c r="D16" s="5" t="s">
        <v>396</v>
      </c>
      <c r="E16" s="5" t="s">
        <v>489</v>
      </c>
      <c r="F16" s="5" t="s">
        <v>516</v>
      </c>
      <c r="G16" s="5">
        <v>1</v>
      </c>
      <c r="H16" s="5">
        <v>0</v>
      </c>
      <c r="I16" s="5" t="s">
        <v>617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2:58">
      <c r="B17" s="8">
        <f>COUNTIF(E$3:F17,E17)</f>
        <v>2</v>
      </c>
      <c r="C17" s="8">
        <f>COUNTIF(E$3:F17,F17)</f>
        <v>2</v>
      </c>
      <c r="D17" s="5" t="s">
        <v>396</v>
      </c>
      <c r="E17" s="5" t="s">
        <v>747</v>
      </c>
      <c r="F17" s="5" t="s">
        <v>454</v>
      </c>
      <c r="G17" s="5">
        <v>1</v>
      </c>
      <c r="H17" s="5">
        <v>0</v>
      </c>
      <c r="I17" s="5" t="s">
        <v>617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2:58">
      <c r="B18" s="8">
        <f>COUNTIF(E$3:F18,E18)</f>
        <v>2</v>
      </c>
      <c r="C18" s="8">
        <f>COUNTIF(E$3:F18,F18)</f>
        <v>2</v>
      </c>
      <c r="D18" s="5" t="s">
        <v>396</v>
      </c>
      <c r="E18" s="5" t="s">
        <v>608</v>
      </c>
      <c r="F18" s="5" t="s">
        <v>611</v>
      </c>
      <c r="G18" s="5">
        <v>3</v>
      </c>
      <c r="H18" s="5">
        <v>2</v>
      </c>
      <c r="I18" s="5" t="s">
        <v>631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2:58">
      <c r="B19" s="8">
        <f>COUNTIF(E$3:F19,E19)</f>
        <v>2</v>
      </c>
      <c r="C19" s="8">
        <f>COUNTIF(E$3:F19,F19)</f>
        <v>2</v>
      </c>
      <c r="D19" s="5" t="s">
        <v>396</v>
      </c>
      <c r="E19" s="5" t="s">
        <v>448</v>
      </c>
      <c r="F19" s="5" t="s">
        <v>452</v>
      </c>
      <c r="G19" s="5">
        <v>2</v>
      </c>
      <c r="H19" s="5">
        <v>2</v>
      </c>
      <c r="I19" s="5" t="s">
        <v>615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2:58">
      <c r="B20" s="8">
        <f>COUNTIF(E$3:F20,E20)</f>
        <v>2</v>
      </c>
      <c r="C20" s="8">
        <f>COUNTIF(E$3:F20,F20)</f>
        <v>2</v>
      </c>
      <c r="D20" s="5" t="s">
        <v>396</v>
      </c>
      <c r="E20" s="5" t="s">
        <v>609</v>
      </c>
      <c r="F20" s="5" t="s">
        <v>515</v>
      </c>
      <c r="G20" s="5">
        <v>1</v>
      </c>
      <c r="H20" s="5">
        <v>1</v>
      </c>
      <c r="I20" s="5" t="s">
        <v>622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2:58">
      <c r="B21" s="8">
        <f>COUNTIF(E$3:F21,E21)</f>
        <v>2</v>
      </c>
      <c r="C21" s="8">
        <f>COUNTIF(E$3:F21,F21)</f>
        <v>2</v>
      </c>
      <c r="D21" s="5" t="s">
        <v>396</v>
      </c>
      <c r="E21" s="5" t="s">
        <v>488</v>
      </c>
      <c r="F21" s="5" t="s">
        <v>560</v>
      </c>
      <c r="G21" s="5">
        <v>3</v>
      </c>
      <c r="H21" s="5">
        <v>2</v>
      </c>
      <c r="I21" s="5" t="s">
        <v>631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2:58">
      <c r="B22" s="8">
        <f>COUNTIF(E$3:F22,E22)</f>
        <v>2</v>
      </c>
      <c r="C22" s="8">
        <f>COUNTIF(E$3:F22,F22)</f>
        <v>2</v>
      </c>
      <c r="D22" s="5" t="s">
        <v>396</v>
      </c>
      <c r="E22" s="5" t="s">
        <v>610</v>
      </c>
      <c r="F22" s="5" t="s">
        <v>605</v>
      </c>
      <c r="G22" s="5">
        <v>1</v>
      </c>
      <c r="H22" s="5">
        <v>1</v>
      </c>
      <c r="I22" s="5" t="s">
        <v>622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2:58">
      <c r="B23" s="8">
        <f>COUNTIF(E$3:F23,E23)</f>
        <v>2</v>
      </c>
      <c r="C23" s="8">
        <f>COUNTIF(E$3:F23,F23)</f>
        <v>2</v>
      </c>
      <c r="D23" s="5" t="s">
        <v>396</v>
      </c>
      <c r="E23" s="5" t="s">
        <v>607</v>
      </c>
      <c r="F23" s="5" t="s">
        <v>447</v>
      </c>
      <c r="G23" s="5">
        <v>1</v>
      </c>
      <c r="H23" s="5">
        <v>2</v>
      </c>
      <c r="I23" s="5" t="s">
        <v>625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2:58">
      <c r="B24" s="8">
        <f>COUNTIF(E$3:F24,E24)</f>
        <v>2</v>
      </c>
      <c r="C24" s="8">
        <f>COUNTIF(E$3:F24,F24)</f>
        <v>2</v>
      </c>
      <c r="D24" s="5" t="s">
        <v>396</v>
      </c>
      <c r="E24" s="5" t="s">
        <v>559</v>
      </c>
      <c r="F24" s="5" t="s">
        <v>453</v>
      </c>
      <c r="G24" s="5">
        <v>1</v>
      </c>
      <c r="H24" s="5">
        <v>2</v>
      </c>
      <c r="I24" s="5" t="s">
        <v>625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2:58">
      <c r="B25" s="8">
        <f>COUNTIF(E$3:F25,E25)</f>
        <v>3</v>
      </c>
      <c r="C25" s="8">
        <f>COUNTIF(E$3:F25,F25)</f>
        <v>3</v>
      </c>
      <c r="D25" s="5" t="s">
        <v>520</v>
      </c>
      <c r="E25" s="5" t="s">
        <v>451</v>
      </c>
      <c r="F25" s="5" t="s">
        <v>515</v>
      </c>
      <c r="G25" s="5">
        <v>0</v>
      </c>
      <c r="H25" s="5">
        <v>1</v>
      </c>
      <c r="I25" s="5" t="s">
        <v>618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2:58">
      <c r="B26" s="8">
        <f>COUNTIF(E$3:F26,E26)</f>
        <v>3</v>
      </c>
      <c r="C26" s="8">
        <f>COUNTIF(E$3:F26,F26)</f>
        <v>3</v>
      </c>
      <c r="D26" s="5" t="s">
        <v>564</v>
      </c>
      <c r="E26" s="5" t="s">
        <v>611</v>
      </c>
      <c r="F26" s="5" t="s">
        <v>609</v>
      </c>
      <c r="G26" s="5">
        <v>4</v>
      </c>
      <c r="H26" s="5">
        <v>2</v>
      </c>
      <c r="I26" s="5" t="s">
        <v>620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2:58">
      <c r="B27" s="8">
        <f>COUNTIF(E$3:F27,E27)</f>
        <v>3</v>
      </c>
      <c r="C27" s="8">
        <f>COUNTIF(E$3:F27,F27)</f>
        <v>3</v>
      </c>
      <c r="D27" s="5" t="s">
        <v>397</v>
      </c>
      <c r="E27" s="5" t="s">
        <v>560</v>
      </c>
      <c r="F27" s="5" t="s">
        <v>448</v>
      </c>
      <c r="G27" s="5">
        <v>1</v>
      </c>
      <c r="H27" s="5">
        <v>0</v>
      </c>
      <c r="I27" s="5" t="s">
        <v>617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2:58">
      <c r="B28" s="8">
        <f>COUNTIF(E$3:F28,E28)</f>
        <v>3</v>
      </c>
      <c r="C28" s="8">
        <f>COUNTIF(E$3:F28,F28)</f>
        <v>3</v>
      </c>
      <c r="D28" s="5" t="s">
        <v>397</v>
      </c>
      <c r="E28" s="5" t="s">
        <v>447</v>
      </c>
      <c r="F28" s="5" t="s">
        <v>489</v>
      </c>
      <c r="G28" s="5">
        <v>1</v>
      </c>
      <c r="H28" s="5">
        <v>0</v>
      </c>
      <c r="I28" s="5" t="s">
        <v>617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2:58">
      <c r="B29" s="8">
        <f>COUNTIF(E$3:F29,E29)</f>
        <v>3</v>
      </c>
      <c r="C29" s="8">
        <f>COUNTIF(E$3:F29,F29)</f>
        <v>3</v>
      </c>
      <c r="D29" s="5" t="s">
        <v>397</v>
      </c>
      <c r="E29" s="5" t="s">
        <v>452</v>
      </c>
      <c r="F29" s="5" t="s">
        <v>559</v>
      </c>
      <c r="G29" s="5">
        <v>0</v>
      </c>
      <c r="H29" s="5">
        <v>0</v>
      </c>
      <c r="I29" s="5" t="s">
        <v>619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2:58">
      <c r="B30" s="8">
        <f>COUNTIF(E$3:F30,E30)</f>
        <v>3</v>
      </c>
      <c r="C30" s="8">
        <f>COUNTIF(E$3:F30,F30)</f>
        <v>3</v>
      </c>
      <c r="D30" s="5" t="s">
        <v>397</v>
      </c>
      <c r="E30" s="5" t="s">
        <v>516</v>
      </c>
      <c r="F30" s="5" t="s">
        <v>607</v>
      </c>
      <c r="G30" s="5">
        <v>1</v>
      </c>
      <c r="H30" s="5">
        <v>0</v>
      </c>
      <c r="I30" s="5" t="s">
        <v>617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2:58">
      <c r="B31" s="8">
        <f>COUNTIF(E$3:F31,E31)</f>
        <v>3</v>
      </c>
      <c r="C31" s="8">
        <f>COUNTIF(E$3:F31,F31)</f>
        <v>3</v>
      </c>
      <c r="D31" s="5" t="s">
        <v>397</v>
      </c>
      <c r="E31" s="5" t="s">
        <v>453</v>
      </c>
      <c r="F31" s="5" t="s">
        <v>501</v>
      </c>
      <c r="G31" s="5">
        <v>1</v>
      </c>
      <c r="H31" s="5">
        <v>2</v>
      </c>
      <c r="I31" s="5" t="s">
        <v>625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2:58">
      <c r="B32" s="8">
        <f>COUNTIF(E$3:F32,E32)</f>
        <v>3</v>
      </c>
      <c r="C32" s="8">
        <f>COUNTIF(E$3:F32,F32)</f>
        <v>3</v>
      </c>
      <c r="D32" s="5" t="s">
        <v>397</v>
      </c>
      <c r="E32" s="5" t="s">
        <v>450</v>
      </c>
      <c r="F32" s="5" t="s">
        <v>746</v>
      </c>
      <c r="G32" s="5">
        <v>4</v>
      </c>
      <c r="H32" s="5">
        <v>0</v>
      </c>
      <c r="I32" s="5" t="s">
        <v>632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2:58">
      <c r="B33" s="8">
        <f>COUNTIF(E$3:F33,E33)</f>
        <v>3</v>
      </c>
      <c r="C33" s="8">
        <f>COUNTIF(E$3:F33,F33)</f>
        <v>3</v>
      </c>
      <c r="D33" s="5" t="s">
        <v>397</v>
      </c>
      <c r="E33" s="5" t="s">
        <v>610</v>
      </c>
      <c r="F33" s="5" t="s">
        <v>608</v>
      </c>
      <c r="G33" s="5">
        <v>3</v>
      </c>
      <c r="H33" s="5">
        <v>3</v>
      </c>
      <c r="I33" s="5" t="s">
        <v>635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2:58">
      <c r="B34" s="8">
        <f>COUNTIF(E$3:F34,E34)</f>
        <v>3</v>
      </c>
      <c r="C34" s="8">
        <f>COUNTIF(E$3:F34,F34)</f>
        <v>3</v>
      </c>
      <c r="D34" s="5" t="s">
        <v>397</v>
      </c>
      <c r="E34" s="5" t="s">
        <v>454</v>
      </c>
      <c r="F34" s="5" t="s">
        <v>488</v>
      </c>
      <c r="G34" s="5">
        <v>3</v>
      </c>
      <c r="H34" s="5">
        <v>0</v>
      </c>
      <c r="I34" s="5" t="s">
        <v>616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2:58">
      <c r="B35" s="8">
        <f>COUNTIF(E$3:F35,E35)</f>
        <v>3</v>
      </c>
      <c r="C35" s="8">
        <f>COUNTIF(E$3:F35,F35)</f>
        <v>3</v>
      </c>
      <c r="D35" s="5" t="s">
        <v>461</v>
      </c>
      <c r="E35" s="5" t="s">
        <v>605</v>
      </c>
      <c r="F35" s="5" t="s">
        <v>747</v>
      </c>
      <c r="G35" s="5">
        <v>0</v>
      </c>
      <c r="H35" s="5">
        <v>2</v>
      </c>
      <c r="I35" s="5" t="s">
        <v>613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2:58">
      <c r="B36" s="8">
        <f>COUNTIF(E$3:F36,E36)</f>
        <v>4</v>
      </c>
      <c r="C36" s="8">
        <f>COUNTIF(E$3:F36,F36)</f>
        <v>4</v>
      </c>
      <c r="D36" s="5" t="s">
        <v>641</v>
      </c>
      <c r="E36" s="5" t="s">
        <v>609</v>
      </c>
      <c r="F36" s="5" t="s">
        <v>610</v>
      </c>
      <c r="G36" s="5">
        <v>1</v>
      </c>
      <c r="H36" s="5">
        <v>3</v>
      </c>
      <c r="I36" s="5" t="s">
        <v>626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2:58">
      <c r="B37" s="8">
        <f>COUNTIF(E$3:F37,E37)</f>
        <v>4</v>
      </c>
      <c r="C37" s="8">
        <f>COUNTIF(E$3:F37,F37)</f>
        <v>4</v>
      </c>
      <c r="D37" s="5" t="s">
        <v>463</v>
      </c>
      <c r="E37" s="5" t="s">
        <v>746</v>
      </c>
      <c r="F37" s="5" t="s">
        <v>516</v>
      </c>
      <c r="G37" s="5">
        <v>2</v>
      </c>
      <c r="H37" s="5">
        <v>0</v>
      </c>
      <c r="I37" s="5" t="s">
        <v>630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2:58">
      <c r="B38" s="8">
        <f>COUNTIF(E$3:F38,E38)</f>
        <v>4</v>
      </c>
      <c r="C38" s="8">
        <f>COUNTIF(E$3:F38,F38)</f>
        <v>4</v>
      </c>
      <c r="D38" s="5" t="s">
        <v>463</v>
      </c>
      <c r="E38" s="5" t="s">
        <v>501</v>
      </c>
      <c r="F38" s="5" t="s">
        <v>447</v>
      </c>
      <c r="G38" s="5">
        <v>2</v>
      </c>
      <c r="H38" s="5">
        <v>1</v>
      </c>
      <c r="I38" s="5" t="s">
        <v>614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2:58">
      <c r="B39" s="8">
        <f>COUNTIF(E$3:F39,E39)</f>
        <v>4</v>
      </c>
      <c r="C39" s="8">
        <f>COUNTIF(E$3:F39,F39)</f>
        <v>4</v>
      </c>
      <c r="D39" s="5" t="s">
        <v>463</v>
      </c>
      <c r="E39" s="5" t="s">
        <v>747</v>
      </c>
      <c r="F39" s="5" t="s">
        <v>560</v>
      </c>
      <c r="G39" s="5">
        <v>1</v>
      </c>
      <c r="H39" s="5">
        <v>1</v>
      </c>
      <c r="I39" s="5" t="s">
        <v>622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2:58">
      <c r="B40" s="8">
        <f>COUNTIF(E$3:F40,E40)</f>
        <v>4</v>
      </c>
      <c r="C40" s="8">
        <f>COUNTIF(E$3:F40,F40)</f>
        <v>4</v>
      </c>
      <c r="D40" s="5" t="s">
        <v>463</v>
      </c>
      <c r="E40" s="5" t="s">
        <v>608</v>
      </c>
      <c r="F40" s="5" t="s">
        <v>605</v>
      </c>
      <c r="G40" s="5">
        <v>4</v>
      </c>
      <c r="H40" s="5">
        <v>1</v>
      </c>
      <c r="I40" s="5" t="s">
        <v>624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2:58">
      <c r="B41" s="8">
        <f>COUNTIF(E$3:F41,E41)</f>
        <v>4</v>
      </c>
      <c r="C41" s="8">
        <f>COUNTIF(E$3:F41,F41)</f>
        <v>4</v>
      </c>
      <c r="D41" s="5" t="s">
        <v>463</v>
      </c>
      <c r="E41" s="5" t="s">
        <v>448</v>
      </c>
      <c r="F41" s="5" t="s">
        <v>454</v>
      </c>
      <c r="G41" s="5">
        <v>0</v>
      </c>
      <c r="H41" s="5">
        <v>0</v>
      </c>
      <c r="I41" s="5" t="s">
        <v>619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2:58">
      <c r="B42" s="8">
        <f>COUNTIF(E$3:F42,E42)</f>
        <v>4</v>
      </c>
      <c r="C42" s="8">
        <f>COUNTIF(E$3:F42,F42)</f>
        <v>4</v>
      </c>
      <c r="D42" s="5" t="s">
        <v>463</v>
      </c>
      <c r="E42" s="5" t="s">
        <v>515</v>
      </c>
      <c r="F42" s="5" t="s">
        <v>611</v>
      </c>
      <c r="G42" s="5">
        <v>1</v>
      </c>
      <c r="H42" s="5">
        <v>0</v>
      </c>
      <c r="I42" s="5" t="s">
        <v>617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2:58">
      <c r="B43" s="8">
        <f>COUNTIF(E$3:F43,E43)</f>
        <v>4</v>
      </c>
      <c r="C43" s="8">
        <f>COUNTIF(E$3:F43,F43)</f>
        <v>4</v>
      </c>
      <c r="D43" s="5" t="s">
        <v>463</v>
      </c>
      <c r="E43" s="5" t="s">
        <v>488</v>
      </c>
      <c r="F43" s="5" t="s">
        <v>452</v>
      </c>
      <c r="G43" s="5">
        <v>3</v>
      </c>
      <c r="H43" s="5">
        <v>1</v>
      </c>
      <c r="I43" s="5" t="s">
        <v>629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2:58">
      <c r="B44" s="8">
        <f>COUNTIF(E$3:F44,E44)</f>
        <v>4</v>
      </c>
      <c r="C44" s="8">
        <f>COUNTIF(E$3:F44,F44)</f>
        <v>4</v>
      </c>
      <c r="D44" s="5" t="s">
        <v>463</v>
      </c>
      <c r="E44" s="5" t="s">
        <v>559</v>
      </c>
      <c r="F44" s="5" t="s">
        <v>450</v>
      </c>
      <c r="G44" s="5">
        <v>3</v>
      </c>
      <c r="H44" s="5">
        <v>0</v>
      </c>
      <c r="I44" s="5" t="s">
        <v>616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2:58">
      <c r="B45" s="8">
        <f>COUNTIF(E$3:F45,E45)</f>
        <v>4</v>
      </c>
      <c r="C45" s="8">
        <f>COUNTIF(E$3:F45,F45)</f>
        <v>4</v>
      </c>
      <c r="D45" s="5" t="s">
        <v>464</v>
      </c>
      <c r="E45" s="5" t="s">
        <v>489</v>
      </c>
      <c r="F45" s="5" t="s">
        <v>453</v>
      </c>
      <c r="G45" s="5">
        <v>0</v>
      </c>
      <c r="H45" s="5">
        <v>0</v>
      </c>
      <c r="I45" s="5" t="s">
        <v>619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2:58">
      <c r="B46" s="8">
        <f>COUNTIF(E$3:F46,E46)</f>
        <v>4</v>
      </c>
      <c r="C46" s="8">
        <f>COUNTIF(E$3:F46,F46)</f>
        <v>4</v>
      </c>
      <c r="D46" s="5" t="s">
        <v>464</v>
      </c>
      <c r="E46" s="5" t="s">
        <v>607</v>
      </c>
      <c r="F46" s="5" t="s">
        <v>451</v>
      </c>
      <c r="G46" s="5">
        <v>2</v>
      </c>
      <c r="H46" s="5">
        <v>1</v>
      </c>
      <c r="I46" s="5" t="s">
        <v>614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2:58">
      <c r="B47" s="8">
        <f>COUNTIF(E$3:F47,E47)</f>
        <v>5</v>
      </c>
      <c r="C47" s="8">
        <f>COUNTIF(E$3:F47,F47)</f>
        <v>5</v>
      </c>
      <c r="D47" s="5" t="s">
        <v>642</v>
      </c>
      <c r="E47" s="5" t="s">
        <v>452</v>
      </c>
      <c r="F47" s="5" t="s">
        <v>489</v>
      </c>
      <c r="G47" s="5">
        <v>3</v>
      </c>
      <c r="H47" s="5">
        <v>0</v>
      </c>
      <c r="I47" s="5" t="s">
        <v>616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2:58">
      <c r="B48" s="8">
        <f>COUNTIF(E$3:F48,E48)</f>
        <v>5</v>
      </c>
      <c r="C48" s="8">
        <f>COUNTIF(E$3:F48,F48)</f>
        <v>5</v>
      </c>
      <c r="D48" s="5" t="s">
        <v>398</v>
      </c>
      <c r="E48" s="6" t="s">
        <v>560</v>
      </c>
      <c r="F48" s="5" t="s">
        <v>501</v>
      </c>
      <c r="G48" s="5">
        <v>1</v>
      </c>
      <c r="H48" s="5">
        <v>3</v>
      </c>
      <c r="I48" s="5" t="s">
        <v>626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2:58">
      <c r="B49" s="8">
        <f>COUNTIF(E$3:F49,E49)</f>
        <v>5</v>
      </c>
      <c r="C49" s="8">
        <f>COUNTIF(E$3:F49,F49)</f>
        <v>5</v>
      </c>
      <c r="D49" s="5" t="s">
        <v>398</v>
      </c>
      <c r="E49" s="5" t="s">
        <v>453</v>
      </c>
      <c r="F49" s="5" t="s">
        <v>746</v>
      </c>
      <c r="G49" s="5">
        <v>3</v>
      </c>
      <c r="H49" s="5">
        <v>0</v>
      </c>
      <c r="I49" s="5" t="s">
        <v>616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2:58">
      <c r="B50" s="8">
        <f>COUNTIF(E$3:F50,E50)</f>
        <v>5</v>
      </c>
      <c r="C50" s="8">
        <f>COUNTIF(E$3:F50,F50)</f>
        <v>5</v>
      </c>
      <c r="D50" s="5" t="s">
        <v>398</v>
      </c>
      <c r="E50" s="5" t="s">
        <v>450</v>
      </c>
      <c r="F50" s="5" t="s">
        <v>607</v>
      </c>
      <c r="G50" s="5">
        <v>1</v>
      </c>
      <c r="H50" s="5">
        <v>1</v>
      </c>
      <c r="I50" s="5" t="s">
        <v>622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2:58">
      <c r="B51" s="8">
        <f>COUNTIF(E$3:F51,E51)</f>
        <v>5</v>
      </c>
      <c r="C51" s="8">
        <f>COUNTIF(E$3:F51,F51)</f>
        <v>5</v>
      </c>
      <c r="D51" s="5" t="s">
        <v>398</v>
      </c>
      <c r="E51" s="5" t="s">
        <v>451</v>
      </c>
      <c r="F51" s="5" t="s">
        <v>609</v>
      </c>
      <c r="G51" s="5">
        <v>2</v>
      </c>
      <c r="H51" s="5">
        <v>1</v>
      </c>
      <c r="I51" s="5" t="s">
        <v>614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2:58">
      <c r="B52" s="8">
        <f>COUNTIF(E$3:F52,E52)</f>
        <v>5</v>
      </c>
      <c r="C52" s="8">
        <f>COUNTIF(E$3:F52,F52)</f>
        <v>5</v>
      </c>
      <c r="D52" s="5" t="s">
        <v>398</v>
      </c>
      <c r="E52" s="5" t="s">
        <v>610</v>
      </c>
      <c r="F52" s="5" t="s">
        <v>747</v>
      </c>
      <c r="G52" s="5">
        <v>3</v>
      </c>
      <c r="H52" s="5">
        <v>3</v>
      </c>
      <c r="I52" s="5" t="s">
        <v>635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2:58">
      <c r="B53" s="8">
        <f>COUNTIF(E$3:F53,E53)</f>
        <v>5</v>
      </c>
      <c r="C53" s="8">
        <f>COUNTIF(E$3:F53,F53)</f>
        <v>5</v>
      </c>
      <c r="D53" s="5" t="s">
        <v>398</v>
      </c>
      <c r="E53" s="5" t="s">
        <v>454</v>
      </c>
      <c r="F53" s="5" t="s">
        <v>559</v>
      </c>
      <c r="G53" s="5">
        <v>1</v>
      </c>
      <c r="H53" s="5">
        <v>0</v>
      </c>
      <c r="I53" s="5" t="s">
        <v>617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2:58">
      <c r="B54" s="8">
        <f>COUNTIF(E$3:F54,E54)</f>
        <v>5</v>
      </c>
      <c r="C54" s="8">
        <f>COUNTIF(E$3:F54,F54)</f>
        <v>5</v>
      </c>
      <c r="D54" s="5" t="s">
        <v>566</v>
      </c>
      <c r="E54" s="5" t="s">
        <v>608</v>
      </c>
      <c r="F54" s="5" t="s">
        <v>488</v>
      </c>
      <c r="G54" s="5">
        <v>1</v>
      </c>
      <c r="H54" s="5">
        <v>2</v>
      </c>
      <c r="I54" s="5" t="s">
        <v>625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2:58">
      <c r="B55" s="8">
        <f>COUNTIF(E$3:F55,E55)</f>
        <v>5</v>
      </c>
      <c r="C55" s="8">
        <f>COUNTIF(E$3:F55,F55)</f>
        <v>5</v>
      </c>
      <c r="D55" s="5" t="s">
        <v>399</v>
      </c>
      <c r="E55" s="5" t="s">
        <v>447</v>
      </c>
      <c r="F55" s="5" t="s">
        <v>515</v>
      </c>
      <c r="G55" s="5">
        <v>1</v>
      </c>
      <c r="H55" s="5">
        <v>0</v>
      </c>
      <c r="I55" s="5" t="s">
        <v>617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2:58">
      <c r="B56" s="8">
        <f>COUNTIF(E$3:F56,E56)</f>
        <v>5</v>
      </c>
      <c r="C56" s="8">
        <f>COUNTIF(E$3:F56,F56)</f>
        <v>5</v>
      </c>
      <c r="D56" s="5" t="s">
        <v>567</v>
      </c>
      <c r="E56" s="5" t="s">
        <v>605</v>
      </c>
      <c r="F56" s="5" t="s">
        <v>448</v>
      </c>
      <c r="G56" s="5">
        <v>0</v>
      </c>
      <c r="H56" s="5">
        <v>2</v>
      </c>
      <c r="I56" s="5" t="s">
        <v>613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2:58">
      <c r="B57" s="8">
        <f>COUNTIF(E$3:F57,E57)</f>
        <v>5</v>
      </c>
      <c r="C57" s="8">
        <f>COUNTIF(E$3:F57,F57)</f>
        <v>5</v>
      </c>
      <c r="D57" s="5" t="s">
        <v>567</v>
      </c>
      <c r="E57" s="5" t="s">
        <v>516</v>
      </c>
      <c r="F57" s="5" t="s">
        <v>611</v>
      </c>
      <c r="G57" s="5">
        <v>1</v>
      </c>
      <c r="H57" s="5">
        <v>0</v>
      </c>
      <c r="I57" s="5" t="s">
        <v>617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2:58">
      <c r="B58" s="8">
        <f>COUNTIF(E$3:F58,E58)</f>
        <v>6</v>
      </c>
      <c r="C58" s="8">
        <f>COUNTIF(E$3:F58,F58)</f>
        <v>6</v>
      </c>
      <c r="D58" s="5" t="s">
        <v>400</v>
      </c>
      <c r="E58" s="5" t="s">
        <v>746</v>
      </c>
      <c r="F58" s="5" t="s">
        <v>454</v>
      </c>
      <c r="G58" s="5">
        <v>0</v>
      </c>
      <c r="H58" s="5">
        <v>1</v>
      </c>
      <c r="I58" s="5" t="s">
        <v>618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2:58">
      <c r="B59" s="8">
        <f>COUNTIF(E$3:F59,E59)</f>
        <v>6</v>
      </c>
      <c r="C59" s="8">
        <f>COUNTIF(E$3:F59,F59)</f>
        <v>6</v>
      </c>
      <c r="D59" s="5" t="s">
        <v>400</v>
      </c>
      <c r="E59" s="5" t="s">
        <v>611</v>
      </c>
      <c r="F59" s="5" t="s">
        <v>451</v>
      </c>
      <c r="G59" s="5">
        <v>1</v>
      </c>
      <c r="H59" s="5">
        <v>2</v>
      </c>
      <c r="I59" s="5" t="s">
        <v>625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2:58">
      <c r="B60" s="8">
        <f>COUNTIF(E$3:F60,E60)</f>
        <v>6</v>
      </c>
      <c r="C60" s="8">
        <f>COUNTIF(E$3:F60,F60)</f>
        <v>6</v>
      </c>
      <c r="D60" s="5" t="s">
        <v>400</v>
      </c>
      <c r="E60" s="5" t="s">
        <v>501</v>
      </c>
      <c r="F60" s="5" t="s">
        <v>452</v>
      </c>
      <c r="G60" s="5">
        <v>1</v>
      </c>
      <c r="H60" s="5">
        <v>1</v>
      </c>
      <c r="I60" s="5" t="s">
        <v>622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2:58">
      <c r="B61" s="8">
        <f>COUNTIF(E$3:F61,E61)</f>
        <v>6</v>
      </c>
      <c r="C61" s="8">
        <f>COUNTIF(E$3:F61,F61)</f>
        <v>6</v>
      </c>
      <c r="D61" s="5" t="s">
        <v>400</v>
      </c>
      <c r="E61" s="5" t="s">
        <v>489</v>
      </c>
      <c r="F61" s="5" t="s">
        <v>450</v>
      </c>
      <c r="G61" s="5">
        <v>1</v>
      </c>
      <c r="H61" s="5">
        <v>1</v>
      </c>
      <c r="I61" s="5" t="s">
        <v>622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3"/>
      <c r="AA61" s="3"/>
      <c r="AB61" s="3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2:58">
      <c r="B62" s="8">
        <f>COUNTIF(E$3:F62,E62)</f>
        <v>6</v>
      </c>
      <c r="C62" s="8">
        <f>COUNTIF(E$3:F62,F62)</f>
        <v>6</v>
      </c>
      <c r="D62" s="5" t="s">
        <v>400</v>
      </c>
      <c r="E62" s="5" t="s">
        <v>515</v>
      </c>
      <c r="F62" s="5" t="s">
        <v>516</v>
      </c>
      <c r="G62" s="5">
        <v>2</v>
      </c>
      <c r="H62" s="5">
        <v>0</v>
      </c>
      <c r="I62" s="5" t="s">
        <v>630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2:58">
      <c r="B63" s="8">
        <f>COUNTIF(E$3:F63,E63)</f>
        <v>6</v>
      </c>
      <c r="C63" s="8">
        <f>COUNTIF(E$3:F63,F63)</f>
        <v>6</v>
      </c>
      <c r="D63" s="5" t="s">
        <v>400</v>
      </c>
      <c r="E63" s="5" t="s">
        <v>607</v>
      </c>
      <c r="F63" s="5" t="s">
        <v>453</v>
      </c>
      <c r="G63" s="5">
        <v>0</v>
      </c>
      <c r="H63" s="5">
        <v>3</v>
      </c>
      <c r="I63" s="5" t="s">
        <v>628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2:58">
      <c r="B64" s="8">
        <f>COUNTIF(E$3:F64,E64)</f>
        <v>6</v>
      </c>
      <c r="C64" s="8">
        <f>COUNTIF(E$3:F64,F64)</f>
        <v>6</v>
      </c>
      <c r="D64" s="5" t="s">
        <v>400</v>
      </c>
      <c r="E64" s="5" t="s">
        <v>559</v>
      </c>
      <c r="F64" s="5" t="s">
        <v>560</v>
      </c>
      <c r="G64" s="5">
        <v>0</v>
      </c>
      <c r="H64" s="5">
        <v>0</v>
      </c>
      <c r="I64" s="5" t="s">
        <v>619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2:58">
      <c r="B65" s="8">
        <f>COUNTIF(E$3:F65,E65)</f>
        <v>6</v>
      </c>
      <c r="C65" s="8">
        <f>COUNTIF(E$3:F65,F65)</f>
        <v>6</v>
      </c>
      <c r="D65" s="5" t="s">
        <v>401</v>
      </c>
      <c r="E65" s="5" t="s">
        <v>747</v>
      </c>
      <c r="F65" s="5" t="s">
        <v>608</v>
      </c>
      <c r="G65" s="5">
        <v>1</v>
      </c>
      <c r="H65" s="5">
        <v>0</v>
      </c>
      <c r="I65" s="5" t="s">
        <v>617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2:58">
      <c r="B66" s="8">
        <f>COUNTIF(E$3:F66,E66)</f>
        <v>6</v>
      </c>
      <c r="C66" s="8">
        <f>COUNTIF(E$3:F66,F66)</f>
        <v>6</v>
      </c>
      <c r="D66" s="5" t="s">
        <v>402</v>
      </c>
      <c r="E66" s="5" t="s">
        <v>448</v>
      </c>
      <c r="F66" s="5" t="s">
        <v>610</v>
      </c>
      <c r="G66" s="5">
        <v>1</v>
      </c>
      <c r="H66" s="5">
        <v>2</v>
      </c>
      <c r="I66" s="5" t="s">
        <v>625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2:58">
      <c r="B67" s="8">
        <f>COUNTIF(E$3:F67,E67)</f>
        <v>6</v>
      </c>
      <c r="C67" s="8">
        <f>COUNTIF(E$3:F67,F67)</f>
        <v>6</v>
      </c>
      <c r="D67" s="5" t="s">
        <v>643</v>
      </c>
      <c r="E67" s="5" t="s">
        <v>609</v>
      </c>
      <c r="F67" s="5" t="s">
        <v>447</v>
      </c>
      <c r="G67" s="5">
        <v>3</v>
      </c>
      <c r="H67" s="5">
        <v>3</v>
      </c>
      <c r="I67" s="5" t="s">
        <v>635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2:58">
      <c r="B68" s="8">
        <f>COUNTIF(E$3:F68,E68)</f>
        <v>6</v>
      </c>
      <c r="C68" s="8">
        <f>COUNTIF(E$3:F68,F68)</f>
        <v>6</v>
      </c>
      <c r="D68" s="5" t="s">
        <v>466</v>
      </c>
      <c r="E68" s="5" t="s">
        <v>488</v>
      </c>
      <c r="F68" s="5" t="s">
        <v>605</v>
      </c>
      <c r="G68" s="5">
        <v>1</v>
      </c>
      <c r="H68" s="5">
        <v>2</v>
      </c>
      <c r="I68" s="5" t="s">
        <v>625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2:58">
      <c r="B69" s="8">
        <f>COUNTIF(E$3:F69,E69)</f>
        <v>7</v>
      </c>
      <c r="C69" s="8">
        <f>COUNTIF(E$3:F69,F69)</f>
        <v>7</v>
      </c>
      <c r="D69" s="5" t="s">
        <v>403</v>
      </c>
      <c r="E69" s="5" t="s">
        <v>560</v>
      </c>
      <c r="F69" s="5" t="s">
        <v>746</v>
      </c>
      <c r="G69" s="5">
        <v>1</v>
      </c>
      <c r="H69" s="5">
        <v>0</v>
      </c>
      <c r="I69" s="5" t="s">
        <v>617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2:58">
      <c r="B70" s="8">
        <f>COUNTIF(E$3:F70,E70)</f>
        <v>7</v>
      </c>
      <c r="C70" s="8">
        <f>COUNTIF(E$3:F70,F70)</f>
        <v>7</v>
      </c>
      <c r="D70" s="5" t="s">
        <v>403</v>
      </c>
      <c r="E70" s="5" t="s">
        <v>452</v>
      </c>
      <c r="F70" s="5" t="s">
        <v>607</v>
      </c>
      <c r="G70" s="5">
        <v>0</v>
      </c>
      <c r="H70" s="5">
        <v>0</v>
      </c>
      <c r="I70" s="5" t="s">
        <v>619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2:58">
      <c r="B71" s="8">
        <f>COUNTIF(E$3:F71,E71)</f>
        <v>7</v>
      </c>
      <c r="C71" s="8">
        <f>COUNTIF(E$3:F71,F71)</f>
        <v>7</v>
      </c>
      <c r="D71" s="5" t="s">
        <v>403</v>
      </c>
      <c r="E71" s="5" t="s">
        <v>453</v>
      </c>
      <c r="F71" s="5" t="s">
        <v>515</v>
      </c>
      <c r="G71" s="5">
        <v>1</v>
      </c>
      <c r="H71" s="5">
        <v>1</v>
      </c>
      <c r="I71" s="5" t="s">
        <v>622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2:58">
      <c r="B72" s="8">
        <f>COUNTIF(E$3:F72,E72)</f>
        <v>7</v>
      </c>
      <c r="C72" s="8">
        <f>COUNTIF(E$3:F72,F72)</f>
        <v>7</v>
      </c>
      <c r="D72" s="5" t="s">
        <v>403</v>
      </c>
      <c r="E72" s="5" t="s">
        <v>450</v>
      </c>
      <c r="F72" s="5" t="s">
        <v>611</v>
      </c>
      <c r="G72" s="5">
        <v>1</v>
      </c>
      <c r="H72" s="5">
        <v>1</v>
      </c>
      <c r="I72" s="5" t="s">
        <v>622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2:58">
      <c r="B73" s="8">
        <f>COUNTIF(E$3:F73,E73)</f>
        <v>7</v>
      </c>
      <c r="C73" s="8">
        <f>COUNTIF(E$3:F73,F73)</f>
        <v>7</v>
      </c>
      <c r="D73" s="5" t="s">
        <v>403</v>
      </c>
      <c r="E73" s="5" t="s">
        <v>610</v>
      </c>
      <c r="F73" s="5" t="s">
        <v>488</v>
      </c>
      <c r="G73" s="5">
        <v>3</v>
      </c>
      <c r="H73" s="5">
        <v>2</v>
      </c>
      <c r="I73" s="5" t="s">
        <v>631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2:58">
      <c r="B74" s="8">
        <f>COUNTIF(E$3:F74,E74)</f>
        <v>7</v>
      </c>
      <c r="C74" s="8">
        <f>COUNTIF(E$3:F74,F74)</f>
        <v>7</v>
      </c>
      <c r="D74" s="5" t="s">
        <v>403</v>
      </c>
      <c r="E74" s="5" t="s">
        <v>454</v>
      </c>
      <c r="F74" s="5" t="s">
        <v>489</v>
      </c>
      <c r="G74" s="5">
        <v>1</v>
      </c>
      <c r="H74" s="5">
        <v>0</v>
      </c>
      <c r="I74" s="5" t="s">
        <v>617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2:58">
      <c r="B75" s="8">
        <f>COUNTIF(E$3:F75,E75)</f>
        <v>7</v>
      </c>
      <c r="C75" s="8">
        <f>COUNTIF(E$3:F75,F75)</f>
        <v>7</v>
      </c>
      <c r="D75" s="5" t="s">
        <v>568</v>
      </c>
      <c r="E75" s="5" t="s">
        <v>747</v>
      </c>
      <c r="F75" s="5" t="s">
        <v>448</v>
      </c>
      <c r="G75" s="5">
        <v>1</v>
      </c>
      <c r="H75" s="5">
        <v>2</v>
      </c>
      <c r="I75" s="5" t="s">
        <v>625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2:58">
      <c r="B76" s="8">
        <f>COUNTIF(E$3:F76,E76)</f>
        <v>7</v>
      </c>
      <c r="C76" s="8">
        <f>COUNTIF(E$3:F76,F76)</f>
        <v>7</v>
      </c>
      <c r="D76" s="5" t="s">
        <v>568</v>
      </c>
      <c r="E76" s="5" t="s">
        <v>608</v>
      </c>
      <c r="F76" s="5" t="s">
        <v>559</v>
      </c>
      <c r="G76" s="5">
        <v>2</v>
      </c>
      <c r="H76" s="5">
        <v>1</v>
      </c>
      <c r="I76" s="5" t="s">
        <v>614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2:58">
      <c r="B77" s="8">
        <f>COUNTIF(E$3:F77,E77)</f>
        <v>7</v>
      </c>
      <c r="C77" s="8">
        <f>COUNTIF(E$3:F77,F77)</f>
        <v>7</v>
      </c>
      <c r="D77" s="5" t="s">
        <v>404</v>
      </c>
      <c r="E77" s="5" t="s">
        <v>447</v>
      </c>
      <c r="F77" s="5" t="s">
        <v>451</v>
      </c>
      <c r="G77" s="5">
        <v>1</v>
      </c>
      <c r="H77" s="5">
        <v>0</v>
      </c>
      <c r="I77" s="5" t="s">
        <v>617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2:58">
      <c r="B78" s="8">
        <f>COUNTIF(E$3:F78,E78)</f>
        <v>7</v>
      </c>
      <c r="C78" s="8">
        <f>COUNTIF(E$3:F78,F78)</f>
        <v>7</v>
      </c>
      <c r="D78" s="5" t="s">
        <v>405</v>
      </c>
      <c r="E78" s="5" t="s">
        <v>605</v>
      </c>
      <c r="F78" s="5" t="s">
        <v>501</v>
      </c>
      <c r="G78" s="5">
        <v>2</v>
      </c>
      <c r="H78" s="5">
        <v>1</v>
      </c>
      <c r="I78" s="5" t="s">
        <v>614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2:58">
      <c r="B79" s="8">
        <f>COUNTIF(E$3:F79,E79)</f>
        <v>7</v>
      </c>
      <c r="C79" s="8">
        <f>COUNTIF(E$3:F79,F79)</f>
        <v>7</v>
      </c>
      <c r="D79" s="5" t="s">
        <v>405</v>
      </c>
      <c r="E79" s="5" t="s">
        <v>516</v>
      </c>
      <c r="F79" s="5" t="s">
        <v>609</v>
      </c>
      <c r="G79" s="5">
        <v>3</v>
      </c>
      <c r="H79" s="5">
        <v>2</v>
      </c>
      <c r="I79" s="5" t="s">
        <v>631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3"/>
      <c r="AA79" s="3"/>
      <c r="AB79" s="3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2:58">
      <c r="B80" s="8">
        <f>COUNTIF(E$3:F80,E80)</f>
        <v>8</v>
      </c>
      <c r="C80" s="8">
        <f>COUNTIF(E$3:F80,F80)</f>
        <v>8</v>
      </c>
      <c r="D80" s="5" t="s">
        <v>569</v>
      </c>
      <c r="E80" s="5" t="s">
        <v>746</v>
      </c>
      <c r="F80" s="5" t="s">
        <v>452</v>
      </c>
      <c r="G80" s="5">
        <v>1</v>
      </c>
      <c r="H80" s="5">
        <v>0</v>
      </c>
      <c r="I80" s="5" t="s">
        <v>617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2:58">
      <c r="B81" s="8">
        <f>COUNTIF(E$3:F81,E81)</f>
        <v>8</v>
      </c>
      <c r="C81" s="8">
        <f>COUNTIF(E$3:F81,F81)</f>
        <v>8</v>
      </c>
      <c r="D81" s="5" t="s">
        <v>569</v>
      </c>
      <c r="E81" s="5" t="s">
        <v>489</v>
      </c>
      <c r="F81" s="5" t="s">
        <v>560</v>
      </c>
      <c r="G81" s="5">
        <v>0</v>
      </c>
      <c r="H81" s="5">
        <v>3</v>
      </c>
      <c r="I81" s="5" t="s">
        <v>628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2:58">
      <c r="B82" s="8">
        <f>COUNTIF(E$3:F82,E82)</f>
        <v>8</v>
      </c>
      <c r="C82" s="8">
        <f>COUNTIF(E$3:F82,F82)</f>
        <v>8</v>
      </c>
      <c r="D82" s="5" t="s">
        <v>569</v>
      </c>
      <c r="E82" s="5" t="s">
        <v>609</v>
      </c>
      <c r="F82" s="5" t="s">
        <v>453</v>
      </c>
      <c r="G82" s="5">
        <v>0</v>
      </c>
      <c r="H82" s="5">
        <v>0</v>
      </c>
      <c r="I82" s="5" t="s">
        <v>619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2:58">
      <c r="B83" s="8">
        <f>COUNTIF(E$3:F83,E83)</f>
        <v>8</v>
      </c>
      <c r="C83" s="8">
        <f>COUNTIF(E$3:F83,F83)</f>
        <v>8</v>
      </c>
      <c r="D83" s="5" t="s">
        <v>569</v>
      </c>
      <c r="E83" s="5" t="s">
        <v>515</v>
      </c>
      <c r="F83" s="5" t="s">
        <v>450</v>
      </c>
      <c r="G83" s="5">
        <v>3</v>
      </c>
      <c r="H83" s="5">
        <v>0</v>
      </c>
      <c r="I83" s="5" t="s">
        <v>616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2:58">
      <c r="B84" s="8">
        <f>COUNTIF(E$3:F84,E84)</f>
        <v>8</v>
      </c>
      <c r="C84" s="8">
        <f>COUNTIF(E$3:F84,F84)</f>
        <v>8</v>
      </c>
      <c r="D84" s="5" t="s">
        <v>569</v>
      </c>
      <c r="E84" s="5" t="s">
        <v>488</v>
      </c>
      <c r="F84" s="5" t="s">
        <v>747</v>
      </c>
      <c r="G84" s="5">
        <v>2</v>
      </c>
      <c r="H84" s="5">
        <v>0</v>
      </c>
      <c r="I84" s="5" t="s">
        <v>630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2:58">
      <c r="B85" s="8">
        <f>COUNTIF(E$3:F85,E85)</f>
        <v>8</v>
      </c>
      <c r="C85" s="8">
        <f>COUNTIF(E$3:F85,F85)</f>
        <v>8</v>
      </c>
      <c r="D85" s="5" t="s">
        <v>569</v>
      </c>
      <c r="E85" s="5" t="s">
        <v>607</v>
      </c>
      <c r="F85" s="5" t="s">
        <v>454</v>
      </c>
      <c r="G85" s="5">
        <v>2</v>
      </c>
      <c r="H85" s="5">
        <v>0</v>
      </c>
      <c r="I85" s="5" t="s">
        <v>630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2:58">
      <c r="B86" s="8">
        <f>COUNTIF(E$3:F86,E86)</f>
        <v>8</v>
      </c>
      <c r="C86" s="8">
        <f>COUNTIF(E$3:F86,F86)</f>
        <v>8</v>
      </c>
      <c r="D86" s="5" t="s">
        <v>644</v>
      </c>
      <c r="E86" s="5" t="s">
        <v>451</v>
      </c>
      <c r="F86" s="5" t="s">
        <v>516</v>
      </c>
      <c r="G86" s="5">
        <v>2</v>
      </c>
      <c r="H86" s="5">
        <v>0</v>
      </c>
      <c r="I86" s="5" t="s">
        <v>630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2:58">
      <c r="B87" s="8">
        <f>COUNTIF(E$3:F87,E87)</f>
        <v>8</v>
      </c>
      <c r="C87" s="8">
        <f>COUNTIF(E$3:F87,F87)</f>
        <v>8</v>
      </c>
      <c r="D87" s="5" t="s">
        <v>644</v>
      </c>
      <c r="E87" s="5" t="s">
        <v>559</v>
      </c>
      <c r="F87" s="5" t="s">
        <v>605</v>
      </c>
      <c r="G87" s="5">
        <v>2</v>
      </c>
      <c r="H87" s="5">
        <v>1</v>
      </c>
      <c r="I87" s="5" t="s">
        <v>614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2:58">
      <c r="B88" s="8">
        <f>COUNTIF(E$3:F88,E88)</f>
        <v>8</v>
      </c>
      <c r="C88" s="8">
        <f>COUNTIF(E$3:F88,F88)</f>
        <v>8</v>
      </c>
      <c r="D88" s="5" t="s">
        <v>645</v>
      </c>
      <c r="E88" s="5" t="s">
        <v>501</v>
      </c>
      <c r="F88" s="5" t="s">
        <v>610</v>
      </c>
      <c r="G88" s="5">
        <v>2</v>
      </c>
      <c r="H88" s="5">
        <v>3</v>
      </c>
      <c r="I88" s="5" t="s">
        <v>627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2:58">
      <c r="B89" s="8">
        <f>COUNTIF(E$3:F89,E89)</f>
        <v>8</v>
      </c>
      <c r="C89" s="8">
        <f>COUNTIF(E$3:F89,F89)</f>
        <v>8</v>
      </c>
      <c r="D89" s="5" t="s">
        <v>646</v>
      </c>
      <c r="E89" s="5" t="s">
        <v>611</v>
      </c>
      <c r="F89" s="5" t="s">
        <v>447</v>
      </c>
      <c r="G89" s="5">
        <v>2</v>
      </c>
      <c r="H89" s="5">
        <v>2</v>
      </c>
      <c r="I89" s="5" t="s">
        <v>615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2:58">
      <c r="B90" s="8">
        <f>COUNTIF(E$3:F90,E90)</f>
        <v>8</v>
      </c>
      <c r="C90" s="8">
        <f>COUNTIF(E$3:F90,F90)</f>
        <v>8</v>
      </c>
      <c r="D90" s="5" t="s">
        <v>647</v>
      </c>
      <c r="E90" s="5" t="s">
        <v>448</v>
      </c>
      <c r="F90" s="5" t="s">
        <v>608</v>
      </c>
      <c r="G90" s="5">
        <v>2</v>
      </c>
      <c r="H90" s="5">
        <v>2</v>
      </c>
      <c r="I90" s="5" t="s">
        <v>615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2:58">
      <c r="B91" s="8">
        <f>COUNTIF(E$3:F91,E91)</f>
        <v>9</v>
      </c>
      <c r="C91" s="8">
        <f>COUNTIF(E$3:F91,F91)</f>
        <v>9</v>
      </c>
      <c r="D91" s="5" t="s">
        <v>406</v>
      </c>
      <c r="E91" s="5" t="s">
        <v>560</v>
      </c>
      <c r="F91" s="5" t="s">
        <v>607</v>
      </c>
      <c r="G91" s="5">
        <v>0</v>
      </c>
      <c r="H91" s="5">
        <v>0</v>
      </c>
      <c r="I91" s="5" t="s">
        <v>619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2:58">
      <c r="B92" s="8">
        <f>COUNTIF(E$3:F92,E92)</f>
        <v>9</v>
      </c>
      <c r="C92" s="8">
        <f>COUNTIF(E$3:F92,F92)</f>
        <v>9</v>
      </c>
      <c r="D92" s="5" t="s">
        <v>406</v>
      </c>
      <c r="E92" s="5" t="s">
        <v>452</v>
      </c>
      <c r="F92" s="5" t="s">
        <v>611</v>
      </c>
      <c r="G92" s="5">
        <v>1</v>
      </c>
      <c r="H92" s="5">
        <v>0</v>
      </c>
      <c r="I92" s="5" t="s">
        <v>617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2:58">
      <c r="B93" s="8">
        <f>COUNTIF(E$3:F93,E93)</f>
        <v>9</v>
      </c>
      <c r="C93" s="8">
        <f>COUNTIF(E$3:F93,F93)</f>
        <v>9</v>
      </c>
      <c r="D93" s="5" t="s">
        <v>406</v>
      </c>
      <c r="E93" s="5" t="s">
        <v>747</v>
      </c>
      <c r="F93" s="5" t="s">
        <v>501</v>
      </c>
      <c r="G93" s="5">
        <v>1</v>
      </c>
      <c r="H93" s="5">
        <v>2</v>
      </c>
      <c r="I93" s="5" t="s">
        <v>625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2:58">
      <c r="B94" s="8">
        <f>COUNTIF(E$3:F94,E94)</f>
        <v>9</v>
      </c>
      <c r="C94" s="8">
        <f>COUNTIF(E$3:F94,F94)</f>
        <v>9</v>
      </c>
      <c r="D94" s="5" t="s">
        <v>406</v>
      </c>
      <c r="E94" s="5" t="s">
        <v>516</v>
      </c>
      <c r="F94" s="5" t="s">
        <v>447</v>
      </c>
      <c r="G94" s="5">
        <v>0</v>
      </c>
      <c r="H94" s="5">
        <v>1</v>
      </c>
      <c r="I94" s="5" t="s">
        <v>618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2:58">
      <c r="B95" s="8">
        <f>COUNTIF(E$3:F95,E95)</f>
        <v>9</v>
      </c>
      <c r="C95" s="8">
        <f>COUNTIF(E$3:F95,F95)</f>
        <v>9</v>
      </c>
      <c r="D95" s="5" t="s">
        <v>406</v>
      </c>
      <c r="E95" s="5" t="s">
        <v>488</v>
      </c>
      <c r="F95" s="5" t="s">
        <v>448</v>
      </c>
      <c r="G95" s="5">
        <v>1</v>
      </c>
      <c r="H95" s="5">
        <v>0</v>
      </c>
      <c r="I95" s="5" t="s">
        <v>617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2:58">
      <c r="B96" s="8">
        <f>COUNTIF(E$3:F96,E96)</f>
        <v>9</v>
      </c>
      <c r="C96" s="8">
        <f>COUNTIF(E$3:F96,F96)</f>
        <v>9</v>
      </c>
      <c r="D96" s="5" t="s">
        <v>406</v>
      </c>
      <c r="E96" s="5" t="s">
        <v>453</v>
      </c>
      <c r="F96" s="5" t="s">
        <v>451</v>
      </c>
      <c r="G96" s="5">
        <v>3</v>
      </c>
      <c r="H96" s="5">
        <v>1</v>
      </c>
      <c r="I96" s="5" t="s">
        <v>629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2:58">
      <c r="B97" s="8">
        <f>COUNTIF(E$3:F97,E97)</f>
        <v>9</v>
      </c>
      <c r="C97" s="8">
        <f>COUNTIF(E$3:F97,F97)</f>
        <v>9</v>
      </c>
      <c r="D97" s="5" t="s">
        <v>407</v>
      </c>
      <c r="E97" s="5" t="s">
        <v>608</v>
      </c>
      <c r="F97" s="5" t="s">
        <v>746</v>
      </c>
      <c r="G97" s="5">
        <v>3</v>
      </c>
      <c r="H97" s="5">
        <v>2</v>
      </c>
      <c r="I97" s="5" t="s">
        <v>631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2:58">
      <c r="B98" s="8">
        <f>COUNTIF(E$3:F98,E98)</f>
        <v>9</v>
      </c>
      <c r="C98" s="8">
        <f>COUNTIF(E$3:F98,F98)</f>
        <v>9</v>
      </c>
      <c r="D98" s="5" t="s">
        <v>407</v>
      </c>
      <c r="E98" s="5" t="s">
        <v>450</v>
      </c>
      <c r="F98" s="5" t="s">
        <v>609</v>
      </c>
      <c r="G98" s="5">
        <v>2</v>
      </c>
      <c r="H98" s="5">
        <v>1</v>
      </c>
      <c r="I98" s="5" t="s">
        <v>614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2:58">
      <c r="B99" s="8">
        <f>COUNTIF(E$3:F99,E99)</f>
        <v>9</v>
      </c>
      <c r="C99" s="8">
        <f>COUNTIF(E$3:F99,F99)</f>
        <v>9</v>
      </c>
      <c r="D99" s="5" t="s">
        <v>407</v>
      </c>
      <c r="E99" s="5" t="s">
        <v>610</v>
      </c>
      <c r="F99" s="5" t="s">
        <v>559</v>
      </c>
      <c r="G99" s="5">
        <v>0</v>
      </c>
      <c r="H99" s="5">
        <v>0</v>
      </c>
      <c r="I99" s="5" t="s">
        <v>619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2:58">
      <c r="B100" s="8">
        <f>COUNTIF(E$3:F100,E100)</f>
        <v>9</v>
      </c>
      <c r="C100" s="8">
        <f>COUNTIF(E$3:F100,F100)</f>
        <v>9</v>
      </c>
      <c r="D100" s="5" t="s">
        <v>408</v>
      </c>
      <c r="E100" s="5" t="s">
        <v>454</v>
      </c>
      <c r="F100" s="5" t="s">
        <v>515</v>
      </c>
      <c r="G100" s="5">
        <v>1</v>
      </c>
      <c r="H100" s="5">
        <v>7</v>
      </c>
      <c r="I100" s="5" t="s">
        <v>748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2:58">
      <c r="B101" s="8">
        <f>COUNTIF(E$3:F101,E101)</f>
        <v>9</v>
      </c>
      <c r="C101" s="8">
        <f>COUNTIF(E$3:F101,F101)</f>
        <v>9</v>
      </c>
      <c r="D101" s="5" t="s">
        <v>467</v>
      </c>
      <c r="E101" s="5" t="s">
        <v>605</v>
      </c>
      <c r="F101" s="5" t="s">
        <v>489</v>
      </c>
      <c r="G101" s="5">
        <v>4</v>
      </c>
      <c r="H101" s="5">
        <v>0</v>
      </c>
      <c r="I101" s="5" t="s">
        <v>632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2:58">
      <c r="B102" s="8">
        <f>COUNTIF(E$3:F102,E102)</f>
        <v>10</v>
      </c>
      <c r="C102" s="8">
        <f>COUNTIF(E$3:F102,F102)</f>
        <v>10</v>
      </c>
      <c r="D102" s="5" t="s">
        <v>410</v>
      </c>
      <c r="E102" s="5" t="s">
        <v>611</v>
      </c>
      <c r="F102" s="5" t="s">
        <v>453</v>
      </c>
      <c r="G102" s="5">
        <v>1</v>
      </c>
      <c r="H102" s="5">
        <v>1</v>
      </c>
      <c r="I102" s="5" t="s">
        <v>622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2:58">
      <c r="B103" s="8">
        <f>COUNTIF(E$3:F103,E103)</f>
        <v>10</v>
      </c>
      <c r="C103" s="8">
        <f>COUNTIF(E$3:F103,F103)</f>
        <v>10</v>
      </c>
      <c r="D103" s="5" t="s">
        <v>410</v>
      </c>
      <c r="E103" s="5" t="s">
        <v>609</v>
      </c>
      <c r="F103" s="5" t="s">
        <v>452</v>
      </c>
      <c r="G103" s="5">
        <v>1</v>
      </c>
      <c r="H103" s="5">
        <v>1</v>
      </c>
      <c r="I103" s="5" t="s">
        <v>622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2:58">
      <c r="B104" s="8">
        <f>COUNTIF(E$3:F104,E104)</f>
        <v>10</v>
      </c>
      <c r="C104" s="8">
        <f>COUNTIF(E$3:F104,F104)</f>
        <v>10</v>
      </c>
      <c r="D104" s="5" t="s">
        <v>410</v>
      </c>
      <c r="E104" s="5" t="s">
        <v>515</v>
      </c>
      <c r="F104" s="5" t="s">
        <v>448</v>
      </c>
      <c r="G104" s="5">
        <v>0</v>
      </c>
      <c r="H104" s="5">
        <v>0</v>
      </c>
      <c r="I104" s="5" t="s">
        <v>619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2:58">
      <c r="B105" s="8">
        <f>COUNTIF(E$3:F105,E105)</f>
        <v>10</v>
      </c>
      <c r="C105" s="8">
        <f>COUNTIF(E$3:F105,F105)</f>
        <v>10</v>
      </c>
      <c r="D105" s="5" t="s">
        <v>411</v>
      </c>
      <c r="E105" s="5" t="s">
        <v>451</v>
      </c>
      <c r="F105" s="5" t="s">
        <v>454</v>
      </c>
      <c r="G105" s="5">
        <v>0</v>
      </c>
      <c r="H105" s="5">
        <v>0</v>
      </c>
      <c r="I105" s="5" t="s">
        <v>619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2:58">
      <c r="B106" s="8">
        <f>COUNTIF(E$3:F106,E106)</f>
        <v>10</v>
      </c>
      <c r="C106" s="8">
        <f>COUNTIF(E$3:F106,F106)</f>
        <v>10</v>
      </c>
      <c r="D106" s="5" t="s">
        <v>412</v>
      </c>
      <c r="E106" s="5" t="s">
        <v>746</v>
      </c>
      <c r="F106" s="5" t="s">
        <v>610</v>
      </c>
      <c r="G106" s="5">
        <v>1</v>
      </c>
      <c r="H106" s="5">
        <v>0</v>
      </c>
      <c r="I106" s="5" t="s">
        <v>617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2:58">
      <c r="B107" s="8">
        <f>COUNTIF(E$3:F107,E107)</f>
        <v>10</v>
      </c>
      <c r="C107" s="8">
        <f>COUNTIF(E$3:F107,F107)</f>
        <v>10</v>
      </c>
      <c r="D107" s="5" t="s">
        <v>412</v>
      </c>
      <c r="E107" s="5" t="s">
        <v>447</v>
      </c>
      <c r="F107" s="5" t="s">
        <v>450</v>
      </c>
      <c r="G107" s="5">
        <v>0</v>
      </c>
      <c r="H107" s="5">
        <v>0</v>
      </c>
      <c r="I107" s="5" t="s">
        <v>619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2:58">
      <c r="B108" s="8">
        <f>COUNTIF(E$3:F108,E108)</f>
        <v>10</v>
      </c>
      <c r="C108" s="8">
        <f>COUNTIF(E$3:F108,F108)</f>
        <v>10</v>
      </c>
      <c r="D108" s="5" t="s">
        <v>412</v>
      </c>
      <c r="E108" s="5" t="s">
        <v>501</v>
      </c>
      <c r="F108" s="5" t="s">
        <v>608</v>
      </c>
      <c r="G108" s="5">
        <v>2</v>
      </c>
      <c r="H108" s="5">
        <v>1</v>
      </c>
      <c r="I108" s="5" t="s">
        <v>614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2:58">
      <c r="B109" s="8">
        <f>COUNTIF(E$3:F109,E109)</f>
        <v>10</v>
      </c>
      <c r="C109" s="8">
        <f>COUNTIF(E$3:F109,F109)</f>
        <v>10</v>
      </c>
      <c r="D109" s="5" t="s">
        <v>412</v>
      </c>
      <c r="E109" s="5" t="s">
        <v>489</v>
      </c>
      <c r="F109" s="5" t="s">
        <v>747</v>
      </c>
      <c r="G109" s="5">
        <v>0</v>
      </c>
      <c r="H109" s="5">
        <v>1</v>
      </c>
      <c r="I109" s="5" t="s">
        <v>618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2:58">
      <c r="B110" s="8">
        <f>COUNTIF(E$3:F110,E110)</f>
        <v>10</v>
      </c>
      <c r="C110" s="8">
        <f>COUNTIF(E$3:F110,F110)</f>
        <v>10</v>
      </c>
      <c r="D110" s="5" t="s">
        <v>412</v>
      </c>
      <c r="E110" s="5" t="s">
        <v>516</v>
      </c>
      <c r="F110" s="5" t="s">
        <v>560</v>
      </c>
      <c r="G110" s="5">
        <v>3</v>
      </c>
      <c r="H110" s="5">
        <v>3</v>
      </c>
      <c r="I110" s="5" t="s">
        <v>635</v>
      </c>
      <c r="J110" s="2"/>
      <c r="K110" s="2"/>
      <c r="L110" s="2"/>
      <c r="M110" s="2"/>
      <c r="N110" s="3"/>
      <c r="O110" s="3"/>
      <c r="P110" s="3"/>
      <c r="Q110" s="3"/>
      <c r="R110" s="3"/>
      <c r="S110" s="3"/>
      <c r="T110" s="3"/>
      <c r="U110" s="3"/>
      <c r="V110" s="3"/>
      <c r="W110" s="2"/>
      <c r="X110" s="2"/>
      <c r="Y110" s="2"/>
      <c r="Z110" s="3"/>
      <c r="AA110" s="3"/>
      <c r="AB110" s="3"/>
      <c r="AC110" s="2"/>
      <c r="AD110" s="2"/>
      <c r="AE110" s="2"/>
      <c r="AF110" s="2"/>
      <c r="AG110" s="2"/>
      <c r="AH110" s="2"/>
      <c r="AI110" s="3"/>
      <c r="AJ110" s="3"/>
      <c r="AK110" s="3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2:58">
      <c r="B111" s="8">
        <f>COUNTIF(E$3:F111,E111)</f>
        <v>10</v>
      </c>
      <c r="C111" s="8">
        <f>COUNTIF(E$3:F111,F111)</f>
        <v>10</v>
      </c>
      <c r="D111" s="5" t="s">
        <v>412</v>
      </c>
      <c r="E111" s="5" t="s">
        <v>559</v>
      </c>
      <c r="F111" s="5" t="s">
        <v>488</v>
      </c>
      <c r="G111" s="5">
        <v>2</v>
      </c>
      <c r="H111" s="5">
        <v>0</v>
      </c>
      <c r="I111" s="5" t="s">
        <v>630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2:58">
      <c r="B112" s="8">
        <f>COUNTIF(E$3:F112,E112)</f>
        <v>10</v>
      </c>
      <c r="C112" s="8">
        <f>COUNTIF(E$3:F112,F112)</f>
        <v>10</v>
      </c>
      <c r="D112" s="5" t="s">
        <v>413</v>
      </c>
      <c r="E112" s="5" t="s">
        <v>607</v>
      </c>
      <c r="F112" s="5" t="s">
        <v>605</v>
      </c>
      <c r="G112" s="5">
        <v>2</v>
      </c>
      <c r="H112" s="5">
        <v>0</v>
      </c>
      <c r="I112" s="5" t="s">
        <v>630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2:58">
      <c r="B113" s="8">
        <f>COUNTIF(E$3:F113,E113)</f>
        <v>11</v>
      </c>
      <c r="C113" s="8">
        <f>COUNTIF(E$3:F113,F113)</f>
        <v>11</v>
      </c>
      <c r="D113" s="5" t="s">
        <v>414</v>
      </c>
      <c r="E113" s="5" t="s">
        <v>450</v>
      </c>
      <c r="F113" s="5" t="s">
        <v>516</v>
      </c>
      <c r="G113" s="5">
        <v>3</v>
      </c>
      <c r="H113" s="5">
        <v>0</v>
      </c>
      <c r="I113" s="5" t="s">
        <v>616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2:58">
      <c r="B114" s="8">
        <f>COUNTIF(E$3:F114,E114)</f>
        <v>11</v>
      </c>
      <c r="C114" s="8">
        <f>COUNTIF(E$3:F114,F114)</f>
        <v>11</v>
      </c>
      <c r="D114" s="5" t="s">
        <v>415</v>
      </c>
      <c r="E114" s="6" t="s">
        <v>560</v>
      </c>
      <c r="F114" s="5" t="s">
        <v>611</v>
      </c>
      <c r="G114" s="5">
        <v>1</v>
      </c>
      <c r="H114" s="5">
        <v>0</v>
      </c>
      <c r="I114" s="5" t="s">
        <v>617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2:58">
      <c r="B115" s="8">
        <f>COUNTIF(E$3:F115,E115)</f>
        <v>11</v>
      </c>
      <c r="C115" s="8">
        <f>COUNTIF(E$3:F115,F115)</f>
        <v>11</v>
      </c>
      <c r="D115" s="5" t="s">
        <v>415</v>
      </c>
      <c r="E115" s="5" t="s">
        <v>747</v>
      </c>
      <c r="F115" s="5" t="s">
        <v>559</v>
      </c>
      <c r="G115" s="5">
        <v>1</v>
      </c>
      <c r="H115" s="5">
        <v>1</v>
      </c>
      <c r="I115" s="5" t="s">
        <v>622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2:58">
      <c r="B116" s="8">
        <f>COUNTIF(E$3:F116,E116)</f>
        <v>11</v>
      </c>
      <c r="C116" s="8">
        <f>COUNTIF(E$3:F116,F116)</f>
        <v>11</v>
      </c>
      <c r="D116" s="5" t="s">
        <v>415</v>
      </c>
      <c r="E116" s="5" t="s">
        <v>608</v>
      </c>
      <c r="F116" s="5" t="s">
        <v>607</v>
      </c>
      <c r="G116" s="5">
        <v>1</v>
      </c>
      <c r="H116" s="5">
        <v>0</v>
      </c>
      <c r="I116" s="5" t="s">
        <v>617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3"/>
      <c r="AA116" s="3"/>
      <c r="AB116" s="3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2:58">
      <c r="B117" s="8">
        <f>COUNTIF(E$3:F117,E117)</f>
        <v>11</v>
      </c>
      <c r="C117" s="8">
        <f>COUNTIF(E$3:F117,F117)</f>
        <v>11</v>
      </c>
      <c r="D117" s="5" t="s">
        <v>415</v>
      </c>
      <c r="E117" s="5" t="s">
        <v>448</v>
      </c>
      <c r="F117" s="5" t="s">
        <v>501</v>
      </c>
      <c r="G117" s="5">
        <v>1</v>
      </c>
      <c r="H117" s="5">
        <v>1</v>
      </c>
      <c r="I117" s="5" t="s">
        <v>622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3"/>
      <c r="V117" s="3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2:58">
      <c r="B118" s="8">
        <f>COUNTIF(E$3:F118,E118)</f>
        <v>11</v>
      </c>
      <c r="C118" s="8">
        <f>COUNTIF(E$3:F118,F118)</f>
        <v>11</v>
      </c>
      <c r="D118" s="5" t="s">
        <v>415</v>
      </c>
      <c r="E118" s="5" t="s">
        <v>488</v>
      </c>
      <c r="F118" s="5" t="s">
        <v>746</v>
      </c>
      <c r="G118" s="5">
        <v>0</v>
      </c>
      <c r="H118" s="5">
        <v>2</v>
      </c>
      <c r="I118" s="5" t="s">
        <v>613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2:58">
      <c r="B119" s="8">
        <f>COUNTIF(E$3:F119,E119)</f>
        <v>11</v>
      </c>
      <c r="C119" s="8">
        <f>COUNTIF(E$3:F119,F119)</f>
        <v>11</v>
      </c>
      <c r="D119" s="5" t="s">
        <v>415</v>
      </c>
      <c r="E119" s="5" t="s">
        <v>453</v>
      </c>
      <c r="F119" s="5" t="s">
        <v>447</v>
      </c>
      <c r="G119" s="5">
        <v>1</v>
      </c>
      <c r="H119" s="5">
        <v>1</v>
      </c>
      <c r="I119" s="5" t="s">
        <v>622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2:58">
      <c r="B120" s="8">
        <f>COUNTIF(E$3:F120,E120)</f>
        <v>11</v>
      </c>
      <c r="C120" s="8">
        <f>COUNTIF(E$3:F120,F120)</f>
        <v>11</v>
      </c>
      <c r="D120" s="5" t="s">
        <v>415</v>
      </c>
      <c r="E120" s="5" t="s">
        <v>610</v>
      </c>
      <c r="F120" s="5" t="s">
        <v>489</v>
      </c>
      <c r="G120" s="5">
        <v>1</v>
      </c>
      <c r="H120" s="5">
        <v>0</v>
      </c>
      <c r="I120" s="5" t="s">
        <v>617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2:58">
      <c r="B121" s="8">
        <f>COUNTIF(E$3:F121,E121)</f>
        <v>11</v>
      </c>
      <c r="C121" s="8">
        <f>COUNTIF(E$3:F121,F121)</f>
        <v>11</v>
      </c>
      <c r="D121" s="5" t="s">
        <v>416</v>
      </c>
      <c r="E121" s="5" t="s">
        <v>452</v>
      </c>
      <c r="F121" s="5" t="s">
        <v>515</v>
      </c>
      <c r="G121" s="5">
        <v>1</v>
      </c>
      <c r="H121" s="5">
        <v>3</v>
      </c>
      <c r="I121" s="5" t="s">
        <v>626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2:58">
      <c r="B122" s="8">
        <f>COUNTIF(E$3:F122,E122)</f>
        <v>11</v>
      </c>
      <c r="C122" s="8">
        <f>COUNTIF(E$3:F122,F122)</f>
        <v>11</v>
      </c>
      <c r="D122" s="5" t="s">
        <v>468</v>
      </c>
      <c r="E122" s="5" t="s">
        <v>454</v>
      </c>
      <c r="F122" s="5" t="s">
        <v>609</v>
      </c>
      <c r="G122" s="5">
        <v>3</v>
      </c>
      <c r="H122" s="5">
        <v>1</v>
      </c>
      <c r="I122" s="5" t="s">
        <v>629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3"/>
      <c r="AA122" s="3"/>
      <c r="AB122" s="3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2:58">
      <c r="B123" s="8">
        <f>COUNTIF(E$3:F123,E123)</f>
        <v>11</v>
      </c>
      <c r="C123" s="8">
        <f>COUNTIF(E$3:F123,F123)</f>
        <v>11</v>
      </c>
      <c r="D123" s="5" t="s">
        <v>648</v>
      </c>
      <c r="E123" s="5" t="s">
        <v>605</v>
      </c>
      <c r="F123" s="5" t="s">
        <v>451</v>
      </c>
      <c r="G123" s="5">
        <v>2</v>
      </c>
      <c r="H123" s="5">
        <v>1</v>
      </c>
      <c r="I123" s="5" t="s">
        <v>614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2:58">
      <c r="B124" s="8">
        <f>COUNTIF(E$3:F124,E124)</f>
        <v>12</v>
      </c>
      <c r="C124" s="8">
        <f>COUNTIF(E$3:F124,F124)</f>
        <v>12</v>
      </c>
      <c r="D124" s="5" t="s">
        <v>649</v>
      </c>
      <c r="E124" s="5" t="s">
        <v>611</v>
      </c>
      <c r="F124" s="5" t="s">
        <v>454</v>
      </c>
      <c r="G124" s="5">
        <v>1</v>
      </c>
      <c r="H124" s="5">
        <v>2</v>
      </c>
      <c r="I124" s="5" t="s">
        <v>625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2:58">
      <c r="B125" s="8">
        <f>COUNTIF(E$3:F125,E125)</f>
        <v>12</v>
      </c>
      <c r="C125" s="8">
        <f>COUNTIF(E$3:F125,F125)</f>
        <v>12</v>
      </c>
      <c r="D125" s="5" t="s">
        <v>650</v>
      </c>
      <c r="E125" s="5" t="s">
        <v>516</v>
      </c>
      <c r="F125" s="5" t="s">
        <v>453</v>
      </c>
      <c r="G125" s="5">
        <v>0</v>
      </c>
      <c r="H125" s="5">
        <v>2</v>
      </c>
      <c r="I125" s="5" t="s">
        <v>613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2:58">
      <c r="B126" s="8">
        <f>COUNTIF(E$3:F126,E126)</f>
        <v>12</v>
      </c>
      <c r="C126" s="8">
        <f>COUNTIF(E$3:F126,F126)</f>
        <v>12</v>
      </c>
      <c r="D126" s="5" t="s">
        <v>650</v>
      </c>
      <c r="E126" s="5" t="s">
        <v>607</v>
      </c>
      <c r="F126" s="5" t="s">
        <v>747</v>
      </c>
      <c r="G126" s="5">
        <v>0</v>
      </c>
      <c r="H126" s="5">
        <v>0</v>
      </c>
      <c r="I126" s="5" t="s">
        <v>619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3"/>
      <c r="AA126" s="3"/>
      <c r="AB126" s="3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2:58">
      <c r="B127" s="8">
        <f>COUNTIF(E$3:F127,E127)</f>
        <v>12</v>
      </c>
      <c r="C127" s="8">
        <f>COUNTIF(E$3:F127,F127)</f>
        <v>12</v>
      </c>
      <c r="D127" s="5" t="s">
        <v>650</v>
      </c>
      <c r="E127" s="5" t="s">
        <v>559</v>
      </c>
      <c r="F127" s="5" t="s">
        <v>448</v>
      </c>
      <c r="G127" s="5">
        <v>0</v>
      </c>
      <c r="H127" s="5">
        <v>2</v>
      </c>
      <c r="I127" s="5" t="s">
        <v>613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2:58">
      <c r="B128" s="8">
        <f>COUNTIF(E$3:F128,E128)</f>
        <v>12</v>
      </c>
      <c r="C128" s="8">
        <f>COUNTIF(E$3:F128,F128)</f>
        <v>12</v>
      </c>
      <c r="D128" s="5" t="s">
        <v>574</v>
      </c>
      <c r="E128" s="5" t="s">
        <v>489</v>
      </c>
      <c r="F128" s="5" t="s">
        <v>608</v>
      </c>
      <c r="G128" s="5">
        <v>0</v>
      </c>
      <c r="H128" s="5">
        <v>1</v>
      </c>
      <c r="I128" s="5" t="s">
        <v>618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2:58">
      <c r="B129" s="8">
        <f>COUNTIF(E$3:F129,E129)</f>
        <v>12</v>
      </c>
      <c r="C129" s="8">
        <f>COUNTIF(E$3:F129,F129)</f>
        <v>12</v>
      </c>
      <c r="D129" s="5" t="s">
        <v>469</v>
      </c>
      <c r="E129" s="5" t="s">
        <v>609</v>
      </c>
      <c r="F129" s="5" t="s">
        <v>560</v>
      </c>
      <c r="G129" s="5">
        <v>2</v>
      </c>
      <c r="H129" s="5">
        <v>1</v>
      </c>
      <c r="I129" s="5" t="s">
        <v>614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2:58">
      <c r="B130" s="8">
        <f>COUNTIF(E$3:F130,E130)</f>
        <v>12</v>
      </c>
      <c r="C130" s="8">
        <f>COUNTIF(E$3:F130,F130)</f>
        <v>12</v>
      </c>
      <c r="D130" s="5" t="s">
        <v>469</v>
      </c>
      <c r="E130" s="5" t="s">
        <v>515</v>
      </c>
      <c r="F130" s="5" t="s">
        <v>610</v>
      </c>
      <c r="G130" s="5">
        <v>0</v>
      </c>
      <c r="H130" s="5">
        <v>0</v>
      </c>
      <c r="I130" s="5" t="s">
        <v>619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2:58">
      <c r="B131" s="8">
        <f>COUNTIF(E$3:F131,E131)</f>
        <v>12</v>
      </c>
      <c r="C131" s="8">
        <f>COUNTIF(E$3:F131,F131)</f>
        <v>12</v>
      </c>
      <c r="D131" s="5" t="s">
        <v>469</v>
      </c>
      <c r="E131" s="5" t="s">
        <v>451</v>
      </c>
      <c r="F131" s="5" t="s">
        <v>450</v>
      </c>
      <c r="G131" s="5">
        <v>0</v>
      </c>
      <c r="H131" s="5">
        <v>0</v>
      </c>
      <c r="I131" s="5" t="s">
        <v>619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2:58">
      <c r="B132" s="8">
        <f>COUNTIF(E$3:F132,E132)</f>
        <v>12</v>
      </c>
      <c r="C132" s="8">
        <f>COUNTIF(E$3:F132,F132)</f>
        <v>12</v>
      </c>
      <c r="D132" s="5" t="s">
        <v>470</v>
      </c>
      <c r="E132" s="5" t="s">
        <v>447</v>
      </c>
      <c r="F132" s="5" t="s">
        <v>452</v>
      </c>
      <c r="G132" s="5">
        <v>0</v>
      </c>
      <c r="H132" s="5">
        <v>1</v>
      </c>
      <c r="I132" s="5" t="s">
        <v>618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2:58">
      <c r="B133" s="8">
        <f>COUNTIF(E$3:F133,E133)</f>
        <v>12</v>
      </c>
      <c r="C133" s="8">
        <f>COUNTIF(E$3:F133,F133)</f>
        <v>12</v>
      </c>
      <c r="D133" s="5" t="s">
        <v>470</v>
      </c>
      <c r="E133" s="5" t="s">
        <v>501</v>
      </c>
      <c r="F133" s="5" t="s">
        <v>488</v>
      </c>
      <c r="G133" s="5">
        <v>3</v>
      </c>
      <c r="H133" s="5">
        <v>0</v>
      </c>
      <c r="I133" s="5" t="s">
        <v>616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2:58">
      <c r="B134" s="8">
        <f>COUNTIF(E$3:F134,E134)</f>
        <v>12</v>
      </c>
      <c r="C134" s="8">
        <f>COUNTIF(E$3:F134,F134)</f>
        <v>12</v>
      </c>
      <c r="D134" s="5" t="s">
        <v>471</v>
      </c>
      <c r="E134" s="5" t="s">
        <v>746</v>
      </c>
      <c r="F134" s="5" t="s">
        <v>605</v>
      </c>
      <c r="G134" s="5">
        <v>1</v>
      </c>
      <c r="H134" s="5">
        <v>2</v>
      </c>
      <c r="I134" s="5" t="s">
        <v>625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2:58">
      <c r="B135" s="8">
        <f>COUNTIF(E$3:F135,E135)</f>
        <v>13</v>
      </c>
      <c r="C135" s="8">
        <f>COUNTIF(E$3:F135,F135)</f>
        <v>13</v>
      </c>
      <c r="D135" s="5" t="s">
        <v>651</v>
      </c>
      <c r="E135" s="5" t="s">
        <v>452</v>
      </c>
      <c r="F135" s="5" t="s">
        <v>451</v>
      </c>
      <c r="G135" s="5">
        <v>0</v>
      </c>
      <c r="H135" s="5">
        <v>2</v>
      </c>
      <c r="I135" s="5" t="s">
        <v>613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3"/>
      <c r="AA135" s="3"/>
      <c r="AB135" s="3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2:58">
      <c r="B136" s="8">
        <f>COUNTIF(E$3:F136,E136)</f>
        <v>13</v>
      </c>
      <c r="C136" s="8">
        <f>COUNTIF(E$3:F136,F136)</f>
        <v>13</v>
      </c>
      <c r="D136" s="5" t="s">
        <v>651</v>
      </c>
      <c r="E136" s="5" t="s">
        <v>501</v>
      </c>
      <c r="F136" s="5" t="s">
        <v>559</v>
      </c>
      <c r="G136" s="5">
        <v>3</v>
      </c>
      <c r="H136" s="5">
        <v>0</v>
      </c>
      <c r="I136" s="5" t="s">
        <v>616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2:58">
      <c r="B137" s="8">
        <f>COUNTIF(E$3:F137,E137)</f>
        <v>13</v>
      </c>
      <c r="C137" s="8">
        <f>COUNTIF(E$3:F137,F137)</f>
        <v>13</v>
      </c>
      <c r="D137" s="5" t="s">
        <v>651</v>
      </c>
      <c r="E137" s="5" t="s">
        <v>747</v>
      </c>
      <c r="F137" s="5" t="s">
        <v>609</v>
      </c>
      <c r="G137" s="5">
        <v>2</v>
      </c>
      <c r="H137" s="5">
        <v>1</v>
      </c>
      <c r="I137" s="5" t="s">
        <v>614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2:58">
      <c r="B138" s="8">
        <f>COUNTIF(E$3:F138,E138)</f>
        <v>13</v>
      </c>
      <c r="C138" s="8">
        <f>COUNTIF(E$3:F138,F138)</f>
        <v>13</v>
      </c>
      <c r="D138" s="5" t="s">
        <v>651</v>
      </c>
      <c r="E138" s="5" t="s">
        <v>608</v>
      </c>
      <c r="F138" s="5" t="s">
        <v>516</v>
      </c>
      <c r="G138" s="5">
        <v>2</v>
      </c>
      <c r="H138" s="5">
        <v>1</v>
      </c>
      <c r="I138" s="5" t="s">
        <v>614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2:58">
      <c r="B139" s="8">
        <f>COUNTIF(E$3:F139,E139)</f>
        <v>13</v>
      </c>
      <c r="C139" s="8">
        <f>COUNTIF(E$3:F139,F139)</f>
        <v>13</v>
      </c>
      <c r="D139" s="5" t="s">
        <v>651</v>
      </c>
      <c r="E139" s="5" t="s">
        <v>448</v>
      </c>
      <c r="F139" s="5" t="s">
        <v>746</v>
      </c>
      <c r="G139" s="5">
        <v>0</v>
      </c>
      <c r="H139" s="5">
        <v>3</v>
      </c>
      <c r="I139" s="5" t="s">
        <v>628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2:58">
      <c r="B140" s="8">
        <f>COUNTIF(E$3:F140,E140)</f>
        <v>13</v>
      </c>
      <c r="C140" s="8">
        <f>COUNTIF(E$3:F140,F140)</f>
        <v>13</v>
      </c>
      <c r="D140" s="5" t="s">
        <v>651</v>
      </c>
      <c r="E140" s="5" t="s">
        <v>488</v>
      </c>
      <c r="F140" s="5" t="s">
        <v>489</v>
      </c>
      <c r="G140" s="5">
        <v>2</v>
      </c>
      <c r="H140" s="5">
        <v>1</v>
      </c>
      <c r="I140" s="5" t="s">
        <v>614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2:58">
      <c r="B141" s="8">
        <f>COUNTIF(E$3:F141,E141)</f>
        <v>13</v>
      </c>
      <c r="C141" s="8">
        <f>COUNTIF(E$3:F141,F141)</f>
        <v>13</v>
      </c>
      <c r="D141" s="5" t="s">
        <v>651</v>
      </c>
      <c r="E141" s="5" t="s">
        <v>453</v>
      </c>
      <c r="F141" s="5" t="s">
        <v>450</v>
      </c>
      <c r="G141" s="5">
        <v>0</v>
      </c>
      <c r="H141" s="5">
        <v>0</v>
      </c>
      <c r="I141" s="5" t="s">
        <v>619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3"/>
      <c r="AA141" s="3"/>
      <c r="AB141" s="3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2:58">
      <c r="B142" s="8">
        <f>COUNTIF(E$3:F142,E142)</f>
        <v>13</v>
      </c>
      <c r="C142" s="8">
        <f>COUNTIF(E$3:F142,F142)</f>
        <v>13</v>
      </c>
      <c r="D142" s="5" t="s">
        <v>651</v>
      </c>
      <c r="E142" s="5" t="s">
        <v>610</v>
      </c>
      <c r="F142" s="5" t="s">
        <v>607</v>
      </c>
      <c r="G142" s="5">
        <v>0</v>
      </c>
      <c r="H142" s="5">
        <v>1</v>
      </c>
      <c r="I142" s="5" t="s">
        <v>618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2:58">
      <c r="B143" s="8">
        <f>COUNTIF(E$3:F143,E143)</f>
        <v>13</v>
      </c>
      <c r="C143" s="8">
        <f>COUNTIF(E$3:F143,F143)</f>
        <v>13</v>
      </c>
      <c r="D143" s="5" t="s">
        <v>651</v>
      </c>
      <c r="E143" s="5" t="s">
        <v>454</v>
      </c>
      <c r="F143" s="5" t="s">
        <v>447</v>
      </c>
      <c r="G143" s="5">
        <v>1</v>
      </c>
      <c r="H143" s="5">
        <v>3</v>
      </c>
      <c r="I143" s="5" t="s">
        <v>626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3"/>
      <c r="U143" s="3"/>
      <c r="V143" s="3"/>
      <c r="W143" s="2"/>
      <c r="X143" s="2"/>
      <c r="Y143" s="2"/>
      <c r="Z143" s="2"/>
      <c r="AA143" s="2"/>
      <c r="AB143" s="2"/>
      <c r="AC143" s="3"/>
      <c r="AD143" s="3"/>
      <c r="AE143" s="3"/>
      <c r="AF143" s="3"/>
      <c r="AG143" s="3"/>
      <c r="AH143" s="3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2:58">
      <c r="B144" s="8">
        <f>COUNTIF(E$3:F144,E144)</f>
        <v>13</v>
      </c>
      <c r="C144" s="8">
        <f>COUNTIF(E$3:F144,F144)</f>
        <v>13</v>
      </c>
      <c r="D144" s="5" t="s">
        <v>652</v>
      </c>
      <c r="E144" s="6" t="s">
        <v>560</v>
      </c>
      <c r="F144" s="5" t="s">
        <v>515</v>
      </c>
      <c r="G144" s="5">
        <v>0</v>
      </c>
      <c r="H144" s="5">
        <v>1</v>
      </c>
      <c r="I144" s="5" t="s">
        <v>618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2:58">
      <c r="B145" s="8">
        <f>COUNTIF(E$3:F145,E145)</f>
        <v>13</v>
      </c>
      <c r="C145" s="8">
        <f>COUNTIF(E$3:F145,F145)</f>
        <v>13</v>
      </c>
      <c r="D145" s="5" t="s">
        <v>472</v>
      </c>
      <c r="E145" s="5" t="s">
        <v>605</v>
      </c>
      <c r="F145" s="5" t="s">
        <v>611</v>
      </c>
      <c r="G145" s="5">
        <v>2</v>
      </c>
      <c r="H145" s="5">
        <v>0</v>
      </c>
      <c r="I145" s="5" t="s">
        <v>630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2:58">
      <c r="B146" s="8">
        <f>COUNTIF(E$3:F146,E146)</f>
        <v>14</v>
      </c>
      <c r="C146" s="8">
        <f>COUNTIF(E$3:F146,F146)</f>
        <v>14</v>
      </c>
      <c r="D146" s="5" t="s">
        <v>537</v>
      </c>
      <c r="E146" s="5" t="s">
        <v>607</v>
      </c>
      <c r="F146" s="5" t="s">
        <v>501</v>
      </c>
      <c r="G146" s="5">
        <v>0</v>
      </c>
      <c r="H146" s="5">
        <v>1</v>
      </c>
      <c r="I146" s="5" t="s">
        <v>618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2:58">
      <c r="B147" s="8">
        <f>COUNTIF(E$3:F147,E147)</f>
        <v>14</v>
      </c>
      <c r="C147" s="8">
        <f>COUNTIF(E$3:F147,F147)</f>
        <v>14</v>
      </c>
      <c r="D147" s="5" t="s">
        <v>653</v>
      </c>
      <c r="E147" s="5" t="s">
        <v>447</v>
      </c>
      <c r="F147" s="5" t="s">
        <v>610</v>
      </c>
      <c r="G147" s="5">
        <v>0</v>
      </c>
      <c r="H147" s="5">
        <v>0</v>
      </c>
      <c r="I147" s="5" t="s">
        <v>619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3"/>
      <c r="AA147" s="3"/>
      <c r="AB147" s="3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2:58">
      <c r="B148" s="8">
        <f>COUNTIF(E$3:F148,E148)</f>
        <v>14</v>
      </c>
      <c r="C148" s="8">
        <f>COUNTIF(E$3:F148,F148)</f>
        <v>14</v>
      </c>
      <c r="D148" s="5" t="s">
        <v>575</v>
      </c>
      <c r="E148" s="5" t="s">
        <v>611</v>
      </c>
      <c r="F148" s="5" t="s">
        <v>747</v>
      </c>
      <c r="G148" s="5">
        <v>3</v>
      </c>
      <c r="H148" s="5">
        <v>0</v>
      </c>
      <c r="I148" s="5" t="s">
        <v>616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2:58">
      <c r="B149" s="8">
        <f>COUNTIF(E$3:F149,E149)</f>
        <v>14</v>
      </c>
      <c r="C149" s="8">
        <f>COUNTIF(E$3:F149,F149)</f>
        <v>14</v>
      </c>
      <c r="D149" s="5" t="s">
        <v>654</v>
      </c>
      <c r="E149" s="5" t="s">
        <v>451</v>
      </c>
      <c r="F149" s="5" t="s">
        <v>608</v>
      </c>
      <c r="G149" s="5">
        <v>1</v>
      </c>
      <c r="H149" s="5">
        <v>1</v>
      </c>
      <c r="I149" s="5" t="s">
        <v>622</v>
      </c>
      <c r="J149" s="2"/>
      <c r="K149" s="2"/>
      <c r="L149" s="2"/>
      <c r="M149" s="2"/>
      <c r="N149" s="2"/>
      <c r="O149" s="2"/>
      <c r="P149" s="2"/>
      <c r="Q149" s="3"/>
      <c r="R149" s="3"/>
      <c r="S149" s="3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2:58">
      <c r="B150" s="8">
        <f>COUNTIF(E$3:F150,E150)</f>
        <v>14</v>
      </c>
      <c r="C150" s="8">
        <f>COUNTIF(E$3:F150,F150)</f>
        <v>14</v>
      </c>
      <c r="D150" s="5" t="s">
        <v>655</v>
      </c>
      <c r="E150" s="5" t="s">
        <v>746</v>
      </c>
      <c r="F150" s="5" t="s">
        <v>559</v>
      </c>
      <c r="G150" s="5">
        <v>1</v>
      </c>
      <c r="H150" s="5">
        <v>0</v>
      </c>
      <c r="I150" s="5" t="s">
        <v>617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2:58">
      <c r="B151" s="8">
        <f>COUNTIF(E$3:F151,E151)</f>
        <v>14</v>
      </c>
      <c r="C151" s="8">
        <f>COUNTIF(E$3:F151,F151)</f>
        <v>14</v>
      </c>
      <c r="D151" s="5" t="s">
        <v>655</v>
      </c>
      <c r="E151" s="5" t="s">
        <v>516</v>
      </c>
      <c r="F151" s="5" t="s">
        <v>452</v>
      </c>
      <c r="G151" s="5">
        <v>0</v>
      </c>
      <c r="H151" s="5">
        <v>1</v>
      </c>
      <c r="I151" s="5" t="s">
        <v>618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2:58">
      <c r="B152" s="8">
        <f>COUNTIF(E$3:F152,E152)</f>
        <v>14</v>
      </c>
      <c r="C152" s="8">
        <f>COUNTIF(E$3:F152,F152)</f>
        <v>14</v>
      </c>
      <c r="D152" s="5" t="s">
        <v>655</v>
      </c>
      <c r="E152" s="5" t="s">
        <v>453</v>
      </c>
      <c r="F152" s="5" t="s">
        <v>560</v>
      </c>
      <c r="G152" s="5">
        <v>0</v>
      </c>
      <c r="H152" s="5">
        <v>0</v>
      </c>
      <c r="I152" s="5" t="s">
        <v>619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2:58">
      <c r="B153" s="8">
        <f>COUNTIF(E$3:F153,E153)</f>
        <v>14</v>
      </c>
      <c r="C153" s="8">
        <f>COUNTIF(E$3:F153,F153)</f>
        <v>14</v>
      </c>
      <c r="D153" s="5" t="s">
        <v>655</v>
      </c>
      <c r="E153" s="5" t="s">
        <v>450</v>
      </c>
      <c r="F153" s="5" t="s">
        <v>454</v>
      </c>
      <c r="G153" s="5">
        <v>2</v>
      </c>
      <c r="H153" s="5">
        <v>0</v>
      </c>
      <c r="I153" s="5" t="s">
        <v>630</v>
      </c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3"/>
      <c r="AA153" s="3"/>
      <c r="AB153" s="3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2:58">
      <c r="B154" s="8">
        <f>COUNTIF(E$3:F154,E154)</f>
        <v>14</v>
      </c>
      <c r="C154" s="8">
        <f>COUNTIF(E$3:F154,F154)</f>
        <v>14</v>
      </c>
      <c r="D154" s="5" t="s">
        <v>656</v>
      </c>
      <c r="E154" s="5" t="s">
        <v>609</v>
      </c>
      <c r="F154" s="5" t="s">
        <v>488</v>
      </c>
      <c r="G154" s="5">
        <v>2</v>
      </c>
      <c r="H154" s="5">
        <v>3</v>
      </c>
      <c r="I154" s="5" t="s">
        <v>627</v>
      </c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2:58">
      <c r="B155" s="8">
        <f>COUNTIF(E$3:F155,E155)</f>
        <v>14</v>
      </c>
      <c r="C155" s="8">
        <f>COUNTIF(E$3:F155,F155)</f>
        <v>14</v>
      </c>
      <c r="D155" s="5" t="s">
        <v>657</v>
      </c>
      <c r="E155" s="5" t="s">
        <v>489</v>
      </c>
      <c r="F155" s="5" t="s">
        <v>448</v>
      </c>
      <c r="G155" s="5">
        <v>1</v>
      </c>
      <c r="H155" s="5">
        <v>1</v>
      </c>
      <c r="I155" s="5" t="s">
        <v>622</v>
      </c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3"/>
      <c r="U155" s="3"/>
      <c r="V155" s="3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2:58">
      <c r="B156" s="8">
        <f>COUNTIF(E$3:F156,E156)</f>
        <v>14</v>
      </c>
      <c r="C156" s="8">
        <f>COUNTIF(E$3:F156,F156)</f>
        <v>14</v>
      </c>
      <c r="D156" s="5" t="s">
        <v>658</v>
      </c>
      <c r="E156" s="5" t="s">
        <v>515</v>
      </c>
      <c r="F156" s="5" t="s">
        <v>605</v>
      </c>
      <c r="G156" s="5">
        <v>1</v>
      </c>
      <c r="H156" s="5">
        <v>1</v>
      </c>
      <c r="I156" s="5" t="s">
        <v>622</v>
      </c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2:58">
      <c r="B157" s="8">
        <f>COUNTIF(E$3:F157,E157)</f>
        <v>15</v>
      </c>
      <c r="C157" s="8">
        <f>COUNTIF(E$3:F157,F157)</f>
        <v>15</v>
      </c>
      <c r="D157" s="5" t="s">
        <v>421</v>
      </c>
      <c r="E157" s="5" t="s">
        <v>610</v>
      </c>
      <c r="F157" s="5" t="s">
        <v>450</v>
      </c>
      <c r="G157" s="5">
        <v>3</v>
      </c>
      <c r="H157" s="5">
        <v>2</v>
      </c>
      <c r="I157" s="5" t="s">
        <v>631</v>
      </c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2:58">
      <c r="B158" s="8">
        <f>COUNTIF(E$3:F158,E158)</f>
        <v>15</v>
      </c>
      <c r="C158" s="8">
        <f>COUNTIF(E$3:F158,F158)</f>
        <v>15</v>
      </c>
      <c r="D158" s="5" t="s">
        <v>659</v>
      </c>
      <c r="E158" s="5" t="s">
        <v>747</v>
      </c>
      <c r="F158" s="5" t="s">
        <v>515</v>
      </c>
      <c r="G158" s="5">
        <v>0</v>
      </c>
      <c r="H158" s="5">
        <v>0</v>
      </c>
      <c r="I158" s="5" t="s">
        <v>619</v>
      </c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3"/>
      <c r="AA158" s="3"/>
      <c r="AB158" s="3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3"/>
      <c r="BE158" s="3"/>
      <c r="BF158" s="3"/>
    </row>
    <row r="159" spans="2:58">
      <c r="B159" s="8">
        <f>COUNTIF(E$3:F159,E159)</f>
        <v>15</v>
      </c>
      <c r="C159" s="8">
        <f>COUNTIF(E$3:F159,F159)</f>
        <v>15</v>
      </c>
      <c r="D159" s="5" t="s">
        <v>659</v>
      </c>
      <c r="E159" s="5" t="s">
        <v>608</v>
      </c>
      <c r="F159" s="5" t="s">
        <v>609</v>
      </c>
      <c r="G159" s="5">
        <v>2</v>
      </c>
      <c r="H159" s="5">
        <v>0</v>
      </c>
      <c r="I159" s="5" t="s">
        <v>630</v>
      </c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2:58">
      <c r="B160" s="8">
        <f>COUNTIF(E$3:F160,E160)</f>
        <v>15</v>
      </c>
      <c r="C160" s="8">
        <f>COUNTIF(E$3:F160,F160)</f>
        <v>15</v>
      </c>
      <c r="D160" s="5" t="s">
        <v>660</v>
      </c>
      <c r="E160" s="5" t="s">
        <v>605</v>
      </c>
      <c r="F160" s="5" t="s">
        <v>447</v>
      </c>
      <c r="G160" s="5">
        <v>0</v>
      </c>
      <c r="H160" s="5">
        <v>0</v>
      </c>
      <c r="I160" s="5" t="s">
        <v>619</v>
      </c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2:58">
      <c r="B161" s="8">
        <f>COUNTIF(E$3:F161,E161)</f>
        <v>15</v>
      </c>
      <c r="C161" s="8">
        <f>COUNTIF(E$3:F161,F161)</f>
        <v>15</v>
      </c>
      <c r="D161" s="5" t="s">
        <v>660</v>
      </c>
      <c r="E161" s="5" t="s">
        <v>501</v>
      </c>
      <c r="F161" s="5" t="s">
        <v>746</v>
      </c>
      <c r="G161" s="5">
        <v>1</v>
      </c>
      <c r="H161" s="5">
        <v>2</v>
      </c>
      <c r="I161" s="5" t="s">
        <v>625</v>
      </c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2:58">
      <c r="B162" s="8">
        <f>COUNTIF(E$3:F162,E162)</f>
        <v>15</v>
      </c>
      <c r="C162" s="8">
        <f>COUNTIF(E$3:F162,F162)</f>
        <v>15</v>
      </c>
      <c r="D162" s="5" t="s">
        <v>660</v>
      </c>
      <c r="E162" s="5" t="s">
        <v>448</v>
      </c>
      <c r="F162" s="5" t="s">
        <v>607</v>
      </c>
      <c r="G162" s="5">
        <v>2</v>
      </c>
      <c r="H162" s="5">
        <v>0</v>
      </c>
      <c r="I162" s="5" t="s">
        <v>630</v>
      </c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2:58">
      <c r="B163" s="8">
        <f>COUNTIF(E$3:F163,E163)</f>
        <v>15</v>
      </c>
      <c r="C163" s="8">
        <f>COUNTIF(E$3:F163,F163)</f>
        <v>15</v>
      </c>
      <c r="D163" s="5" t="s">
        <v>660</v>
      </c>
      <c r="E163" s="5" t="s">
        <v>488</v>
      </c>
      <c r="F163" s="5" t="s">
        <v>611</v>
      </c>
      <c r="G163" s="5">
        <v>4</v>
      </c>
      <c r="H163" s="5">
        <v>0</v>
      </c>
      <c r="I163" s="5" t="s">
        <v>632</v>
      </c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2:58">
      <c r="B164" s="8">
        <f>COUNTIF(E$3:F164,E164)</f>
        <v>15</v>
      </c>
      <c r="C164" s="8">
        <f>COUNTIF(E$3:F164,F164)</f>
        <v>15</v>
      </c>
      <c r="D164" s="5" t="s">
        <v>660</v>
      </c>
      <c r="E164" s="5" t="s">
        <v>454</v>
      </c>
      <c r="F164" s="5" t="s">
        <v>516</v>
      </c>
      <c r="G164" s="5">
        <v>0</v>
      </c>
      <c r="H164" s="5">
        <v>3</v>
      </c>
      <c r="I164" s="5" t="s">
        <v>628</v>
      </c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2:58">
      <c r="B165" s="8">
        <f>COUNTIF(E$3:F165,E165)</f>
        <v>15</v>
      </c>
      <c r="C165" s="8">
        <f>COUNTIF(E$3:F165,F165)</f>
        <v>15</v>
      </c>
      <c r="D165" s="5" t="s">
        <v>660</v>
      </c>
      <c r="E165" s="5" t="s">
        <v>559</v>
      </c>
      <c r="F165" s="5" t="s">
        <v>489</v>
      </c>
      <c r="G165" s="5">
        <v>4</v>
      </c>
      <c r="H165" s="5">
        <v>1</v>
      </c>
      <c r="I165" s="5" t="s">
        <v>624</v>
      </c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2:58">
      <c r="B166" s="8">
        <f>COUNTIF(E$3:F166,E166)</f>
        <v>15</v>
      </c>
      <c r="C166" s="8">
        <f>COUNTIF(E$3:F166,F166)</f>
        <v>15</v>
      </c>
      <c r="D166" s="5" t="s">
        <v>661</v>
      </c>
      <c r="E166" s="6" t="s">
        <v>560</v>
      </c>
      <c r="F166" s="5" t="s">
        <v>451</v>
      </c>
      <c r="G166" s="5">
        <v>2</v>
      </c>
      <c r="H166" s="5">
        <v>2</v>
      </c>
      <c r="I166" s="5" t="s">
        <v>615</v>
      </c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2:58">
      <c r="B167" s="8">
        <f>COUNTIF(E$3:F167,E167)</f>
        <v>15</v>
      </c>
      <c r="C167" s="8">
        <f>COUNTIF(E$3:F167,F167)</f>
        <v>15</v>
      </c>
      <c r="D167" s="5" t="s">
        <v>662</v>
      </c>
      <c r="E167" s="5" t="s">
        <v>452</v>
      </c>
      <c r="F167" s="5" t="s">
        <v>453</v>
      </c>
      <c r="G167" s="5">
        <v>0</v>
      </c>
      <c r="H167" s="5">
        <v>1</v>
      </c>
      <c r="I167" s="5" t="s">
        <v>618</v>
      </c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2:58">
      <c r="B168" s="8">
        <f>COUNTIF(E$3:F168,E168)</f>
        <v>16</v>
      </c>
      <c r="C168" s="8">
        <f>COUNTIF(E$3:F168,F168)</f>
        <v>16</v>
      </c>
      <c r="D168" s="5" t="s">
        <v>538</v>
      </c>
      <c r="E168" s="5" t="s">
        <v>609</v>
      </c>
      <c r="F168" s="5" t="s">
        <v>559</v>
      </c>
      <c r="G168" s="5">
        <v>0</v>
      </c>
      <c r="H168" s="5">
        <v>2</v>
      </c>
      <c r="I168" s="5" t="s">
        <v>613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</row>
    <row r="169" spans="2:58">
      <c r="B169" s="8">
        <f>COUNTIF(E$3:F169,E169)</f>
        <v>16</v>
      </c>
      <c r="C169" s="8">
        <f>COUNTIF(E$3:F169,F169)</f>
        <v>16</v>
      </c>
      <c r="D169" s="5" t="s">
        <v>538</v>
      </c>
      <c r="E169" s="5" t="s">
        <v>450</v>
      </c>
      <c r="F169" s="5" t="s">
        <v>452</v>
      </c>
      <c r="G169" s="5">
        <v>2</v>
      </c>
      <c r="H169" s="5">
        <v>0</v>
      </c>
      <c r="I169" s="5" t="s">
        <v>630</v>
      </c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</row>
    <row r="170" spans="2:58">
      <c r="B170" s="8">
        <f>COUNTIF(E$3:F170,E170)</f>
        <v>16</v>
      </c>
      <c r="C170" s="8">
        <f>COUNTIF(E$3:F170,F170)</f>
        <v>16</v>
      </c>
      <c r="D170" s="5" t="s">
        <v>538</v>
      </c>
      <c r="E170" s="5" t="s">
        <v>451</v>
      </c>
      <c r="F170" s="5" t="s">
        <v>610</v>
      </c>
      <c r="G170" s="5">
        <v>1</v>
      </c>
      <c r="H170" s="5">
        <v>0</v>
      </c>
      <c r="I170" s="5" t="s">
        <v>617</v>
      </c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</row>
    <row r="171" spans="2:58">
      <c r="B171" s="8">
        <f>COUNTIF(E$3:F171,E171)</f>
        <v>16</v>
      </c>
      <c r="C171" s="8">
        <f>COUNTIF(E$3:F171,F171)</f>
        <v>16</v>
      </c>
      <c r="D171" s="5" t="s">
        <v>539</v>
      </c>
      <c r="E171" s="5" t="s">
        <v>746</v>
      </c>
      <c r="F171" s="5" t="s">
        <v>747</v>
      </c>
      <c r="G171" s="5">
        <v>3</v>
      </c>
      <c r="H171" s="5">
        <v>0</v>
      </c>
      <c r="I171" s="5" t="s">
        <v>616</v>
      </c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</row>
    <row r="172" spans="2:58">
      <c r="B172" s="8">
        <f>COUNTIF(E$3:F172,E172)</f>
        <v>16</v>
      </c>
      <c r="C172" s="8">
        <f>COUNTIF(E$3:F172,F172)</f>
        <v>16</v>
      </c>
      <c r="D172" s="5" t="s">
        <v>539</v>
      </c>
      <c r="E172" s="5" t="s">
        <v>447</v>
      </c>
      <c r="F172" s="5" t="s">
        <v>560</v>
      </c>
      <c r="G172" s="5">
        <v>3</v>
      </c>
      <c r="H172" s="5">
        <v>2</v>
      </c>
      <c r="I172" s="5" t="s">
        <v>631</v>
      </c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</row>
    <row r="173" spans="2:58">
      <c r="B173" s="8">
        <f>COUNTIF(E$3:F173,E173)</f>
        <v>16</v>
      </c>
      <c r="C173" s="8">
        <f>COUNTIF(E$3:F173,F173)</f>
        <v>16</v>
      </c>
      <c r="D173" s="5" t="s">
        <v>539</v>
      </c>
      <c r="E173" s="5" t="s">
        <v>489</v>
      </c>
      <c r="F173" s="5" t="s">
        <v>501</v>
      </c>
      <c r="G173" s="5">
        <v>1</v>
      </c>
      <c r="H173" s="5">
        <v>1</v>
      </c>
      <c r="I173" s="5" t="s">
        <v>622</v>
      </c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3"/>
      <c r="U173" s="3"/>
      <c r="V173" s="3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</row>
    <row r="174" spans="2:58">
      <c r="B174" s="8">
        <f>COUNTIF(E$3:F174,E174)</f>
        <v>16</v>
      </c>
      <c r="C174" s="8">
        <f>COUNTIF(E$3:F174,F174)</f>
        <v>16</v>
      </c>
      <c r="D174" s="5" t="s">
        <v>539</v>
      </c>
      <c r="E174" s="5" t="s">
        <v>516</v>
      </c>
      <c r="F174" s="5" t="s">
        <v>605</v>
      </c>
      <c r="G174" s="5">
        <v>1</v>
      </c>
      <c r="H174" s="5">
        <v>2</v>
      </c>
      <c r="I174" s="5" t="s">
        <v>625</v>
      </c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3"/>
      <c r="AA174" s="3"/>
      <c r="AB174" s="3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3"/>
      <c r="BE174" s="3"/>
      <c r="BF174" s="3"/>
    </row>
    <row r="175" spans="2:58">
      <c r="B175" s="8">
        <f>COUNTIF(E$3:F175,E175)</f>
        <v>16</v>
      </c>
      <c r="C175" s="8">
        <f>COUNTIF(E$3:F175,F175)</f>
        <v>16</v>
      </c>
      <c r="D175" s="5" t="s">
        <v>539</v>
      </c>
      <c r="E175" s="5" t="s">
        <v>453</v>
      </c>
      <c r="F175" s="5" t="s">
        <v>454</v>
      </c>
      <c r="G175" s="5">
        <v>1</v>
      </c>
      <c r="H175" s="5">
        <v>1</v>
      </c>
      <c r="I175" s="5" t="s">
        <v>622</v>
      </c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</row>
    <row r="176" spans="2:58">
      <c r="B176" s="8">
        <f>COUNTIF(E$3:F176,E176)</f>
        <v>16</v>
      </c>
      <c r="C176" s="8">
        <f>COUNTIF(E$3:F176,F176)</f>
        <v>16</v>
      </c>
      <c r="D176" s="5" t="s">
        <v>663</v>
      </c>
      <c r="E176" s="5" t="s">
        <v>515</v>
      </c>
      <c r="F176" s="5" t="s">
        <v>608</v>
      </c>
      <c r="G176" s="5">
        <v>1</v>
      </c>
      <c r="H176" s="5">
        <v>2</v>
      </c>
      <c r="I176" s="5" t="s">
        <v>625</v>
      </c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</row>
    <row r="177" spans="2:58">
      <c r="B177" s="8">
        <f>COUNTIF(E$3:F177,E177)</f>
        <v>16</v>
      </c>
      <c r="C177" s="8">
        <f>COUNTIF(E$3:F177,F177)</f>
        <v>16</v>
      </c>
      <c r="D177" s="5" t="s">
        <v>422</v>
      </c>
      <c r="E177" s="5" t="s">
        <v>611</v>
      </c>
      <c r="F177" s="5" t="s">
        <v>448</v>
      </c>
      <c r="G177" s="5">
        <v>2</v>
      </c>
      <c r="H177" s="5">
        <v>2</v>
      </c>
      <c r="I177" s="5" t="s">
        <v>615</v>
      </c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</row>
    <row r="178" spans="2:58">
      <c r="B178" s="8">
        <f>COUNTIF(E$3:F178,E178)</f>
        <v>16</v>
      </c>
      <c r="C178" s="8">
        <f>COUNTIF(E$3:F178,F178)</f>
        <v>16</v>
      </c>
      <c r="D178" s="5" t="s">
        <v>664</v>
      </c>
      <c r="E178" s="5" t="s">
        <v>607</v>
      </c>
      <c r="F178" s="5" t="s">
        <v>488</v>
      </c>
      <c r="G178" s="5">
        <v>1</v>
      </c>
      <c r="H178" s="5">
        <v>0</v>
      </c>
      <c r="I178" s="5" t="s">
        <v>617</v>
      </c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</row>
    <row r="179" spans="2:58">
      <c r="B179" s="8">
        <f>COUNTIF(E$3:F179,E179)</f>
        <v>17</v>
      </c>
      <c r="C179" s="8">
        <f>COUNTIF(E$3:F179,F179)</f>
        <v>17</v>
      </c>
      <c r="D179" s="5" t="s">
        <v>665</v>
      </c>
      <c r="E179" s="5" t="s">
        <v>747</v>
      </c>
      <c r="F179" s="5" t="s">
        <v>451</v>
      </c>
      <c r="G179" s="5">
        <v>3</v>
      </c>
      <c r="H179" s="5">
        <v>1</v>
      </c>
      <c r="I179" s="5" t="s">
        <v>629</v>
      </c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</row>
    <row r="180" spans="2:58">
      <c r="B180" s="8">
        <f>COUNTIF(E$3:F180,E180)</f>
        <v>17</v>
      </c>
      <c r="C180" s="8">
        <f>COUNTIF(E$3:F180,F180)</f>
        <v>17</v>
      </c>
      <c r="D180" s="5" t="s">
        <v>502</v>
      </c>
      <c r="E180" s="5" t="s">
        <v>448</v>
      </c>
      <c r="F180" s="5" t="s">
        <v>609</v>
      </c>
      <c r="G180" s="5">
        <v>2</v>
      </c>
      <c r="H180" s="5">
        <v>0</v>
      </c>
      <c r="I180" s="5" t="s">
        <v>630</v>
      </c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</row>
    <row r="181" spans="2:58">
      <c r="B181" s="8">
        <f>COUNTIF(E$3:F181,E181)</f>
        <v>17</v>
      </c>
      <c r="C181" s="8">
        <f>COUNTIF(E$3:F181,F181)</f>
        <v>17</v>
      </c>
      <c r="D181" s="5" t="s">
        <v>503</v>
      </c>
      <c r="E181" s="5" t="s">
        <v>746</v>
      </c>
      <c r="F181" s="5" t="s">
        <v>489</v>
      </c>
      <c r="G181" s="5">
        <v>1</v>
      </c>
      <c r="H181" s="5">
        <v>0</v>
      </c>
      <c r="I181" s="5" t="s">
        <v>617</v>
      </c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</row>
    <row r="182" spans="2:58">
      <c r="B182" s="8">
        <f>COUNTIF(E$3:F182,E182)</f>
        <v>17</v>
      </c>
      <c r="C182" s="8">
        <f>COUNTIF(E$3:F182,F182)</f>
        <v>17</v>
      </c>
      <c r="D182" s="5" t="s">
        <v>503</v>
      </c>
      <c r="E182" s="5" t="s">
        <v>560</v>
      </c>
      <c r="F182" s="5" t="s">
        <v>450</v>
      </c>
      <c r="G182" s="5">
        <v>1</v>
      </c>
      <c r="H182" s="5">
        <v>0</v>
      </c>
      <c r="I182" s="5" t="s">
        <v>617</v>
      </c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</row>
    <row r="183" spans="2:58">
      <c r="B183" s="8">
        <f>COUNTIF(E$3:F183,E183)</f>
        <v>17</v>
      </c>
      <c r="C183" s="8">
        <f>COUNTIF(E$3:F183,F183)</f>
        <v>17</v>
      </c>
      <c r="D183" s="5" t="s">
        <v>503</v>
      </c>
      <c r="E183" s="5" t="s">
        <v>452</v>
      </c>
      <c r="F183" s="5" t="s">
        <v>454</v>
      </c>
      <c r="G183" s="5">
        <v>3</v>
      </c>
      <c r="H183" s="5">
        <v>0</v>
      </c>
      <c r="I183" s="5" t="s">
        <v>616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</row>
    <row r="184" spans="2:58">
      <c r="B184" s="8">
        <f>COUNTIF(E$3:F184,E184)</f>
        <v>17</v>
      </c>
      <c r="C184" s="8">
        <f>COUNTIF(E$3:F184,F184)</f>
        <v>17</v>
      </c>
      <c r="D184" s="5" t="s">
        <v>503</v>
      </c>
      <c r="E184" s="5" t="s">
        <v>605</v>
      </c>
      <c r="F184" s="5" t="s">
        <v>453</v>
      </c>
      <c r="G184" s="5">
        <v>0</v>
      </c>
      <c r="H184" s="5">
        <v>2</v>
      </c>
      <c r="I184" s="5" t="s">
        <v>613</v>
      </c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</row>
    <row r="185" spans="2:58">
      <c r="B185" s="8">
        <f>COUNTIF(E$3:F185,E185)</f>
        <v>17</v>
      </c>
      <c r="C185" s="8">
        <f>COUNTIF(E$3:F185,F185)</f>
        <v>17</v>
      </c>
      <c r="D185" s="5" t="s">
        <v>503</v>
      </c>
      <c r="E185" s="5" t="s">
        <v>608</v>
      </c>
      <c r="F185" s="5" t="s">
        <v>447</v>
      </c>
      <c r="G185" s="5">
        <v>0</v>
      </c>
      <c r="H185" s="5">
        <v>1</v>
      </c>
      <c r="I185" s="5" t="s">
        <v>618</v>
      </c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</row>
    <row r="186" spans="2:58">
      <c r="B186" s="8">
        <f>COUNTIF(E$3:F186,E186)</f>
        <v>17</v>
      </c>
      <c r="C186" s="8">
        <f>COUNTIF(E$3:F186,F186)</f>
        <v>17</v>
      </c>
      <c r="D186" s="5" t="s">
        <v>503</v>
      </c>
      <c r="E186" s="5" t="s">
        <v>488</v>
      </c>
      <c r="F186" s="5" t="s">
        <v>515</v>
      </c>
      <c r="G186" s="5">
        <v>2</v>
      </c>
      <c r="H186" s="5">
        <v>2</v>
      </c>
      <c r="I186" s="5" t="s">
        <v>615</v>
      </c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</row>
    <row r="187" spans="2:58">
      <c r="B187" s="8">
        <f>COUNTIF(E$3:F187,E187)</f>
        <v>17</v>
      </c>
      <c r="C187" s="8">
        <f>COUNTIF(E$3:F187,F187)</f>
        <v>17</v>
      </c>
      <c r="D187" s="5" t="s">
        <v>503</v>
      </c>
      <c r="E187" s="5" t="s">
        <v>610</v>
      </c>
      <c r="F187" s="5" t="s">
        <v>516</v>
      </c>
      <c r="G187" s="5">
        <v>1</v>
      </c>
      <c r="H187" s="5">
        <v>1</v>
      </c>
      <c r="I187" s="5" t="s">
        <v>622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</row>
    <row r="188" spans="2:58">
      <c r="B188" s="8">
        <f>COUNTIF(E$3:F188,E188)</f>
        <v>17</v>
      </c>
      <c r="C188" s="8">
        <f>COUNTIF(E$3:F188,F188)</f>
        <v>17</v>
      </c>
      <c r="D188" s="5" t="s">
        <v>503</v>
      </c>
      <c r="E188" s="5" t="s">
        <v>559</v>
      </c>
      <c r="F188" s="5" t="s">
        <v>607</v>
      </c>
      <c r="G188" s="5">
        <v>0</v>
      </c>
      <c r="H188" s="5">
        <v>1</v>
      </c>
      <c r="I188" s="5" t="s">
        <v>618</v>
      </c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3"/>
      <c r="X188" s="3"/>
      <c r="Y188" s="3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</row>
    <row r="189" spans="2:58">
      <c r="B189" s="8">
        <f>COUNTIF(E$3:F189,E189)</f>
        <v>18</v>
      </c>
      <c r="C189" s="8">
        <f>COUNTIF(E$3:F189,F189)</f>
        <v>18</v>
      </c>
      <c r="D189" s="5" t="s">
        <v>580</v>
      </c>
      <c r="E189" s="5" t="s">
        <v>451</v>
      </c>
      <c r="F189" s="5" t="s">
        <v>448</v>
      </c>
      <c r="G189" s="5">
        <v>0</v>
      </c>
      <c r="H189" s="5">
        <v>2</v>
      </c>
      <c r="I189" s="5" t="s">
        <v>613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</row>
    <row r="190" spans="2:58">
      <c r="B190" s="8">
        <f>COUNTIF(E$3:F190,E190)</f>
        <v>18</v>
      </c>
      <c r="C190" s="8">
        <f>COUNTIF(E$3:F190,F190)</f>
        <v>18</v>
      </c>
      <c r="D190" s="5" t="s">
        <v>581</v>
      </c>
      <c r="E190" s="5" t="s">
        <v>452</v>
      </c>
      <c r="F190" s="5" t="s">
        <v>560</v>
      </c>
      <c r="G190" s="5">
        <v>3</v>
      </c>
      <c r="H190" s="5">
        <v>2</v>
      </c>
      <c r="I190" s="5" t="s">
        <v>631</v>
      </c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</row>
    <row r="191" spans="2:58">
      <c r="B191" s="8">
        <f>COUNTIF(E$3:F191,E191)</f>
        <v>18</v>
      </c>
      <c r="C191" s="8">
        <f>COUNTIF(E$3:F191,F191)</f>
        <v>18</v>
      </c>
      <c r="D191" s="5" t="s">
        <v>581</v>
      </c>
      <c r="E191" s="5" t="s">
        <v>516</v>
      </c>
      <c r="F191" s="5" t="s">
        <v>488</v>
      </c>
      <c r="G191" s="5">
        <v>2</v>
      </c>
      <c r="H191" s="5">
        <v>3</v>
      </c>
      <c r="I191" s="5" t="s">
        <v>627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</row>
    <row r="192" spans="2:58">
      <c r="B192" s="8">
        <f>COUNTIF(E$3:F192,E192)</f>
        <v>18</v>
      </c>
      <c r="C192" s="8">
        <f>COUNTIF(E$3:F192,F192)</f>
        <v>17</v>
      </c>
      <c r="D192" s="5" t="s">
        <v>581</v>
      </c>
      <c r="E192" s="5" t="s">
        <v>609</v>
      </c>
      <c r="F192" s="5" t="s">
        <v>501</v>
      </c>
      <c r="G192" s="5">
        <v>1</v>
      </c>
      <c r="H192" s="5">
        <v>1</v>
      </c>
      <c r="I192" s="5" t="s">
        <v>622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</row>
    <row r="193" spans="2:58">
      <c r="B193" s="8">
        <f>COUNTIF(E$3:F193,E193)</f>
        <v>18</v>
      </c>
      <c r="C193" s="8">
        <f>COUNTIF(E$3:F193,F193)</f>
        <v>18</v>
      </c>
      <c r="D193" s="5" t="s">
        <v>582</v>
      </c>
      <c r="E193" s="5" t="s">
        <v>453</v>
      </c>
      <c r="F193" s="5" t="s">
        <v>608</v>
      </c>
      <c r="G193" s="5">
        <v>1</v>
      </c>
      <c r="H193" s="5">
        <v>0</v>
      </c>
      <c r="I193" s="5" t="s">
        <v>617</v>
      </c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</row>
    <row r="194" spans="2:58">
      <c r="B194" s="8">
        <f>COUNTIF(E$3:F194,E194)</f>
        <v>17</v>
      </c>
      <c r="C194" s="8">
        <f>COUNTIF(E$3:F194,F194)</f>
        <v>18</v>
      </c>
      <c r="D194" s="5" t="s">
        <v>666</v>
      </c>
      <c r="E194" s="5" t="s">
        <v>611</v>
      </c>
      <c r="F194" s="5" t="s">
        <v>489</v>
      </c>
      <c r="G194" s="5">
        <v>3</v>
      </c>
      <c r="H194" s="5">
        <v>0</v>
      </c>
      <c r="I194" s="5" t="s">
        <v>616</v>
      </c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</row>
    <row r="195" spans="2:58">
      <c r="B195" s="8">
        <f>COUNTIF(E$3:F195,E195)</f>
        <v>18</v>
      </c>
      <c r="C195" s="8">
        <f>COUNTIF(E$3:F195,F195)</f>
        <v>18</v>
      </c>
      <c r="D195" s="5" t="s">
        <v>666</v>
      </c>
      <c r="E195" s="5" t="s">
        <v>450</v>
      </c>
      <c r="F195" s="5" t="s">
        <v>605</v>
      </c>
      <c r="G195" s="5">
        <v>0</v>
      </c>
      <c r="H195" s="5">
        <v>2</v>
      </c>
      <c r="I195" s="5" t="s">
        <v>613</v>
      </c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</row>
    <row r="196" spans="2:58">
      <c r="B196" s="8">
        <f>COUNTIF(E$3:F196,E196)</f>
        <v>18</v>
      </c>
      <c r="C196" s="8">
        <f>COUNTIF(E$3:F196,F196)</f>
        <v>18</v>
      </c>
      <c r="D196" s="5" t="s">
        <v>667</v>
      </c>
      <c r="E196" s="5" t="s">
        <v>515</v>
      </c>
      <c r="F196" s="5" t="s">
        <v>559</v>
      </c>
      <c r="G196" s="5">
        <v>3</v>
      </c>
      <c r="H196" s="5">
        <v>0</v>
      </c>
      <c r="I196" s="5" t="s">
        <v>616</v>
      </c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</row>
    <row r="197" spans="2:58">
      <c r="B197" s="8">
        <f>COUNTIF(E$3:F197,E197)</f>
        <v>18</v>
      </c>
      <c r="C197" s="8">
        <f>COUNTIF(E$3:F197,F197)</f>
        <v>18</v>
      </c>
      <c r="D197" s="5" t="s">
        <v>667</v>
      </c>
      <c r="E197" s="5" t="s">
        <v>454</v>
      </c>
      <c r="F197" s="5" t="s">
        <v>610</v>
      </c>
      <c r="G197" s="5">
        <v>1</v>
      </c>
      <c r="H197" s="5">
        <v>1</v>
      </c>
      <c r="I197" s="5" t="s">
        <v>622</v>
      </c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</row>
    <row r="198" spans="2:58">
      <c r="B198" s="8">
        <f>COUNTIF(E$3:F198,E198)</f>
        <v>18</v>
      </c>
      <c r="C198" s="8">
        <f>COUNTIF(E$3:F198,F198)</f>
        <v>18</v>
      </c>
      <c r="D198" s="5" t="s">
        <v>668</v>
      </c>
      <c r="E198" s="5" t="s">
        <v>447</v>
      </c>
      <c r="F198" s="5" t="s">
        <v>747</v>
      </c>
      <c r="G198" s="5">
        <v>2</v>
      </c>
      <c r="H198" s="5">
        <v>0</v>
      </c>
      <c r="I198" s="5" t="s">
        <v>630</v>
      </c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</row>
    <row r="199" spans="2:58">
      <c r="B199" s="8">
        <f>COUNTIF(E$3:F199,E199)</f>
        <v>18</v>
      </c>
      <c r="C199" s="8">
        <f>COUNTIF(E$3:F199,F199)</f>
        <v>18</v>
      </c>
      <c r="D199" s="5" t="s">
        <v>668</v>
      </c>
      <c r="E199" s="5" t="s">
        <v>607</v>
      </c>
      <c r="F199" s="5" t="s">
        <v>746</v>
      </c>
      <c r="G199" s="5">
        <v>0</v>
      </c>
      <c r="H199" s="5">
        <v>0</v>
      </c>
      <c r="I199" s="5" t="s">
        <v>619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3"/>
      <c r="U199" s="3"/>
      <c r="V199" s="3"/>
      <c r="W199" s="2"/>
      <c r="X199" s="2"/>
      <c r="Y199" s="2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</row>
    <row r="200" spans="2:58">
      <c r="B200" s="8">
        <f>COUNTIF(E$3:F200,E200)</f>
        <v>19</v>
      </c>
      <c r="C200" s="8">
        <f>COUNTIF(E$3:F200,F200)</f>
        <v>19</v>
      </c>
      <c r="D200" s="5" t="s">
        <v>583</v>
      </c>
      <c r="E200" s="5" t="s">
        <v>746</v>
      </c>
      <c r="F200" s="5" t="s">
        <v>609</v>
      </c>
      <c r="G200" s="5">
        <v>2</v>
      </c>
      <c r="H200" s="5">
        <v>0</v>
      </c>
      <c r="I200" s="5" t="s">
        <v>630</v>
      </c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</row>
    <row r="201" spans="2:58">
      <c r="B201" s="8">
        <f>COUNTIF(E$3:F201,E201)</f>
        <v>19</v>
      </c>
      <c r="C201" s="8">
        <f>COUNTIF(E$3:F201,F201)</f>
        <v>19</v>
      </c>
      <c r="D201" s="5" t="s">
        <v>583</v>
      </c>
      <c r="E201" s="6" t="s">
        <v>560</v>
      </c>
      <c r="F201" s="5" t="s">
        <v>454</v>
      </c>
      <c r="G201" s="5">
        <v>1</v>
      </c>
      <c r="H201" s="5">
        <v>1</v>
      </c>
      <c r="I201" s="5" t="s">
        <v>622</v>
      </c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</row>
    <row r="202" spans="2:58">
      <c r="B202" s="8">
        <f>COUNTIF(E$3:F202,E202)</f>
        <v>19</v>
      </c>
      <c r="C202" s="8">
        <f>COUNTIF(E$3:F202,F202)</f>
        <v>19</v>
      </c>
      <c r="D202" s="5" t="s">
        <v>583</v>
      </c>
      <c r="E202" s="5" t="s">
        <v>489</v>
      </c>
      <c r="F202" s="5" t="s">
        <v>607</v>
      </c>
      <c r="G202" s="5">
        <v>1</v>
      </c>
      <c r="H202" s="5">
        <v>0</v>
      </c>
      <c r="I202" s="5" t="s">
        <v>617</v>
      </c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</row>
    <row r="203" spans="2:58">
      <c r="B203" s="8">
        <f>COUNTIF(E$3:F203,E203)</f>
        <v>19</v>
      </c>
      <c r="C203" s="8">
        <f>COUNTIF(E$3:F203,F203)</f>
        <v>19</v>
      </c>
      <c r="D203" s="5" t="s">
        <v>583</v>
      </c>
      <c r="E203" s="5" t="s">
        <v>747</v>
      </c>
      <c r="F203" s="5" t="s">
        <v>516</v>
      </c>
      <c r="G203" s="5">
        <v>1</v>
      </c>
      <c r="H203" s="5">
        <v>0</v>
      </c>
      <c r="I203" s="5" t="s">
        <v>617</v>
      </c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</row>
    <row r="204" spans="2:58">
      <c r="B204" s="8">
        <f>COUNTIF(E$3:F204,E204)</f>
        <v>19</v>
      </c>
      <c r="C204" s="8">
        <f>COUNTIF(E$3:F204,F204)</f>
        <v>19</v>
      </c>
      <c r="D204" s="5" t="s">
        <v>583</v>
      </c>
      <c r="E204" s="5" t="s">
        <v>488</v>
      </c>
      <c r="F204" s="5" t="s">
        <v>451</v>
      </c>
      <c r="G204" s="5">
        <v>2</v>
      </c>
      <c r="H204" s="5">
        <v>2</v>
      </c>
      <c r="I204" s="5" t="s">
        <v>615</v>
      </c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</row>
    <row r="205" spans="2:58">
      <c r="B205" s="8">
        <f>COUNTIF(E$3:F205,E205)</f>
        <v>19</v>
      </c>
      <c r="C205" s="8">
        <f>COUNTIF(E$3:F205,F205)</f>
        <v>19</v>
      </c>
      <c r="D205" s="5" t="s">
        <v>583</v>
      </c>
      <c r="E205" s="5" t="s">
        <v>610</v>
      </c>
      <c r="F205" s="5" t="s">
        <v>453</v>
      </c>
      <c r="G205" s="5">
        <v>0</v>
      </c>
      <c r="H205" s="5">
        <v>1</v>
      </c>
      <c r="I205" s="5" t="s">
        <v>618</v>
      </c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3"/>
      <c r="AA205" s="3"/>
      <c r="AB205" s="3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3"/>
      <c r="BE205" s="3"/>
      <c r="BF205" s="3"/>
    </row>
    <row r="206" spans="2:58">
      <c r="B206" s="8">
        <f>COUNTIF(E$3:F206,E206)</f>
        <v>19</v>
      </c>
      <c r="C206" s="8">
        <f>COUNTIF(E$3:F206,F206)</f>
        <v>18</v>
      </c>
      <c r="D206" s="5" t="s">
        <v>583</v>
      </c>
      <c r="E206" s="5" t="s">
        <v>559</v>
      </c>
      <c r="F206" s="5" t="s">
        <v>611</v>
      </c>
      <c r="G206" s="5">
        <v>1</v>
      </c>
      <c r="H206" s="5">
        <v>2</v>
      </c>
      <c r="I206" s="5" t="s">
        <v>625</v>
      </c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</row>
    <row r="207" spans="2:58">
      <c r="B207" s="8">
        <f>COUNTIF(E$3:F207,E207)</f>
        <v>18</v>
      </c>
      <c r="C207" s="8">
        <f>COUNTIF(E$3:F207,F207)</f>
        <v>19</v>
      </c>
      <c r="D207" s="5" t="s">
        <v>669</v>
      </c>
      <c r="E207" s="5" t="s">
        <v>501</v>
      </c>
      <c r="F207" s="5" t="s">
        <v>515</v>
      </c>
      <c r="G207" s="5">
        <v>0</v>
      </c>
      <c r="H207" s="5">
        <v>1</v>
      </c>
      <c r="I207" s="5" t="s">
        <v>618</v>
      </c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</row>
    <row r="208" spans="2:58">
      <c r="B208" s="8">
        <f>COUNTIF(E$3:F208,E208)</f>
        <v>19</v>
      </c>
      <c r="C208" s="8">
        <f>COUNTIF(E$3:F208,F208)</f>
        <v>19</v>
      </c>
      <c r="D208" s="5" t="s">
        <v>670</v>
      </c>
      <c r="E208" s="5" t="s">
        <v>605</v>
      </c>
      <c r="F208" s="5" t="s">
        <v>452</v>
      </c>
      <c r="G208" s="5">
        <v>4</v>
      </c>
      <c r="H208" s="5">
        <v>2</v>
      </c>
      <c r="I208" s="5" t="s">
        <v>620</v>
      </c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</row>
    <row r="209" spans="2:58">
      <c r="B209" s="8">
        <f>COUNTIF(E$3:F209,E209)</f>
        <v>19</v>
      </c>
      <c r="C209" s="8">
        <f>COUNTIF(E$3:F209,F209)</f>
        <v>19</v>
      </c>
      <c r="D209" s="5" t="s">
        <v>670</v>
      </c>
      <c r="E209" s="5" t="s">
        <v>608</v>
      </c>
      <c r="F209" s="5" t="s">
        <v>450</v>
      </c>
      <c r="G209" s="5">
        <v>2</v>
      </c>
      <c r="H209" s="5">
        <v>0</v>
      </c>
      <c r="I209" s="5" t="s">
        <v>630</v>
      </c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3"/>
      <c r="AA209" s="3"/>
      <c r="AB209" s="3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</row>
    <row r="210" spans="2:58">
      <c r="B210" s="8">
        <f>COUNTIF(E$3:F210,E210)</f>
        <v>19</v>
      </c>
      <c r="C210" s="8">
        <f>COUNTIF(E$3:F210,F210)</f>
        <v>19</v>
      </c>
      <c r="D210" s="5" t="s">
        <v>473</v>
      </c>
      <c r="E210" s="5" t="s">
        <v>448</v>
      </c>
      <c r="F210" s="5" t="s">
        <v>447</v>
      </c>
      <c r="G210" s="5">
        <v>0</v>
      </c>
      <c r="H210" s="5">
        <v>1</v>
      </c>
      <c r="I210" s="5" t="s">
        <v>618</v>
      </c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</row>
    <row r="211" spans="2:58">
      <c r="B211" s="8">
        <f>COUNTIF(E$3:F211,E211)</f>
        <v>20</v>
      </c>
      <c r="C211" s="8">
        <f>COUNTIF(E$3:F211,F211)</f>
        <v>20</v>
      </c>
      <c r="D211" s="5" t="s">
        <v>504</v>
      </c>
      <c r="E211" s="5" t="s">
        <v>452</v>
      </c>
      <c r="F211" s="5" t="s">
        <v>610</v>
      </c>
      <c r="G211" s="5">
        <v>0</v>
      </c>
      <c r="H211" s="5">
        <v>1</v>
      </c>
      <c r="I211" s="5" t="s">
        <v>618</v>
      </c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</row>
    <row r="212" spans="2:58">
      <c r="B212" s="8">
        <f>COUNTIF(E$3:F212,E212)</f>
        <v>20</v>
      </c>
      <c r="C212" s="8">
        <f>COUNTIF(E$3:F212,F212)</f>
        <v>20</v>
      </c>
      <c r="D212" s="5" t="s">
        <v>504</v>
      </c>
      <c r="E212" s="5" t="s">
        <v>453</v>
      </c>
      <c r="F212" s="5" t="s">
        <v>747</v>
      </c>
      <c r="G212" s="5">
        <v>3</v>
      </c>
      <c r="H212" s="5">
        <v>1</v>
      </c>
      <c r="I212" s="5" t="s">
        <v>629</v>
      </c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3"/>
      <c r="AA212" s="3"/>
      <c r="AB212" s="3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</row>
    <row r="213" spans="2:58">
      <c r="B213" s="8">
        <f>COUNTIF(E$3:F213,E213)</f>
        <v>19</v>
      </c>
      <c r="C213" s="8">
        <f>COUNTIF(E$3:F213,F213)</f>
        <v>19</v>
      </c>
      <c r="D213" s="5" t="s">
        <v>474</v>
      </c>
      <c r="E213" s="5" t="s">
        <v>501</v>
      </c>
      <c r="F213" s="5" t="s">
        <v>611</v>
      </c>
      <c r="G213" s="5">
        <v>1</v>
      </c>
      <c r="H213" s="5">
        <v>1</v>
      </c>
      <c r="I213" s="5" t="s">
        <v>622</v>
      </c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</row>
    <row r="214" spans="2:58">
      <c r="B214" s="8">
        <f>COUNTIF(E$3:F214,E214)</f>
        <v>20</v>
      </c>
      <c r="C214" s="8">
        <f>COUNTIF(E$3:F214,F214)</f>
        <v>20</v>
      </c>
      <c r="D214" s="5" t="s">
        <v>475</v>
      </c>
      <c r="E214" s="5" t="s">
        <v>609</v>
      </c>
      <c r="F214" s="5" t="s">
        <v>607</v>
      </c>
      <c r="G214" s="5">
        <v>0</v>
      </c>
      <c r="H214" s="5">
        <v>0</v>
      </c>
      <c r="I214" s="5" t="s">
        <v>619</v>
      </c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</row>
    <row r="215" spans="2:58">
      <c r="B215" s="8">
        <f>COUNTIF(E$3:F215,E215)</f>
        <v>20</v>
      </c>
      <c r="C215" s="8">
        <f>COUNTIF(E$3:F215,F215)</f>
        <v>20</v>
      </c>
      <c r="D215" s="5" t="s">
        <v>505</v>
      </c>
      <c r="E215" s="5" t="s">
        <v>451</v>
      </c>
      <c r="F215" s="5" t="s">
        <v>559</v>
      </c>
      <c r="G215" s="5">
        <v>1</v>
      </c>
      <c r="H215" s="5">
        <v>0</v>
      </c>
      <c r="I215" s="5" t="s">
        <v>617</v>
      </c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</row>
    <row r="216" spans="2:58">
      <c r="B216" s="8">
        <f>COUNTIF(E$3:F216,E216)</f>
        <v>20</v>
      </c>
      <c r="C216" s="8">
        <f>COUNTIF(E$3:F216,F216)</f>
        <v>20</v>
      </c>
      <c r="D216" s="5" t="s">
        <v>506</v>
      </c>
      <c r="E216" s="5" t="s">
        <v>516</v>
      </c>
      <c r="F216" s="5" t="s">
        <v>501</v>
      </c>
      <c r="G216" s="5">
        <v>1</v>
      </c>
      <c r="H216" s="5">
        <v>2</v>
      </c>
      <c r="I216" s="5" t="s">
        <v>625</v>
      </c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</row>
    <row r="217" spans="2:58">
      <c r="B217" s="8">
        <f>COUNTIF(E$3:F217,E217)</f>
        <v>20</v>
      </c>
      <c r="C217" s="8">
        <f>COUNTIF(E$3:F217,F217)</f>
        <v>20</v>
      </c>
      <c r="D217" s="5" t="s">
        <v>506</v>
      </c>
      <c r="E217" s="5" t="s">
        <v>450</v>
      </c>
      <c r="F217" s="5" t="s">
        <v>448</v>
      </c>
      <c r="G217" s="5">
        <v>1</v>
      </c>
      <c r="H217" s="5">
        <v>1</v>
      </c>
      <c r="I217" s="5" t="s">
        <v>622</v>
      </c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</row>
    <row r="218" spans="2:58">
      <c r="B218" s="8">
        <f>COUNTIF(E$3:F218,E218)</f>
        <v>20</v>
      </c>
      <c r="C218" s="8">
        <f>COUNTIF(E$3:F218,F218)</f>
        <v>20</v>
      </c>
      <c r="D218" s="5" t="s">
        <v>671</v>
      </c>
      <c r="E218" s="5" t="s">
        <v>560</v>
      </c>
      <c r="F218" s="5" t="s">
        <v>605</v>
      </c>
      <c r="G218" s="5">
        <v>0</v>
      </c>
      <c r="H218" s="5">
        <v>1</v>
      </c>
      <c r="I218" s="5" t="s">
        <v>618</v>
      </c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</row>
    <row r="219" spans="2:58">
      <c r="B219" s="8">
        <f>COUNTIF(E$3:F219,E219)</f>
        <v>20</v>
      </c>
      <c r="C219" s="8">
        <f>COUNTIF(E$3:F219,F219)</f>
        <v>20</v>
      </c>
      <c r="D219" s="5" t="s">
        <v>672</v>
      </c>
      <c r="E219" s="5" t="s">
        <v>454</v>
      </c>
      <c r="F219" s="5" t="s">
        <v>608</v>
      </c>
      <c r="G219" s="5">
        <v>1</v>
      </c>
      <c r="H219" s="5">
        <v>1</v>
      </c>
      <c r="I219" s="5" t="s">
        <v>622</v>
      </c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</row>
    <row r="220" spans="2:58">
      <c r="B220" s="8">
        <f>COUNTIF(E$3:F220,E220)</f>
        <v>20</v>
      </c>
      <c r="C220" s="8">
        <f>COUNTIF(E$3:F220,F220)</f>
        <v>20</v>
      </c>
      <c r="D220" s="5" t="s">
        <v>542</v>
      </c>
      <c r="E220" s="5" t="s">
        <v>611</v>
      </c>
      <c r="F220" s="5" t="s">
        <v>746</v>
      </c>
      <c r="G220" s="5">
        <v>1</v>
      </c>
      <c r="H220" s="5">
        <v>0</v>
      </c>
      <c r="I220" s="5" t="s">
        <v>617</v>
      </c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</row>
    <row r="221" spans="2:58">
      <c r="B221" s="8">
        <f>COUNTIF(E$3:F221,E221)</f>
        <v>20</v>
      </c>
      <c r="C221" s="8">
        <f>COUNTIF(E$3:F221,F221)</f>
        <v>20</v>
      </c>
      <c r="D221" s="5" t="s">
        <v>543</v>
      </c>
      <c r="E221" s="5" t="s">
        <v>447</v>
      </c>
      <c r="F221" s="5" t="s">
        <v>488</v>
      </c>
      <c r="G221" s="5">
        <v>1</v>
      </c>
      <c r="H221" s="5">
        <v>0</v>
      </c>
      <c r="I221" s="5" t="s">
        <v>617</v>
      </c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</row>
    <row r="222" spans="2:58">
      <c r="B222" s="8">
        <f>COUNTIF(E$3:F222,E222)</f>
        <v>20</v>
      </c>
      <c r="C222" s="8">
        <f>COUNTIF(E$3:F222,F222)</f>
        <v>20</v>
      </c>
      <c r="D222" s="5" t="s">
        <v>543</v>
      </c>
      <c r="E222" s="5" t="s">
        <v>515</v>
      </c>
      <c r="F222" s="5" t="s">
        <v>489</v>
      </c>
      <c r="G222" s="5">
        <v>0</v>
      </c>
      <c r="H222" s="5">
        <v>0</v>
      </c>
      <c r="I222" s="5" t="s">
        <v>619</v>
      </c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</row>
    <row r="223" spans="2:58">
      <c r="B223" s="8">
        <f>COUNTIF(E$3:F223,E223)</f>
        <v>21</v>
      </c>
      <c r="C223" s="8">
        <f>COUNTIF(E$3:F223,F223)</f>
        <v>21</v>
      </c>
      <c r="D223" s="5" t="s">
        <v>429</v>
      </c>
      <c r="E223" s="5" t="s">
        <v>608</v>
      </c>
      <c r="F223" s="5" t="s">
        <v>452</v>
      </c>
      <c r="G223" s="5">
        <v>1</v>
      </c>
      <c r="H223" s="5">
        <v>0</v>
      </c>
      <c r="I223" s="5" t="s">
        <v>617</v>
      </c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</row>
    <row r="224" spans="2:58">
      <c r="B224" s="8">
        <f>COUNTIF(E$3:F224,E224)</f>
        <v>21</v>
      </c>
      <c r="C224" s="8">
        <f>COUNTIF(E$3:F224,F224)</f>
        <v>21</v>
      </c>
      <c r="D224" s="5" t="s">
        <v>430</v>
      </c>
      <c r="E224" s="5" t="s">
        <v>746</v>
      </c>
      <c r="F224" s="5" t="s">
        <v>515</v>
      </c>
      <c r="G224" s="5">
        <v>0</v>
      </c>
      <c r="H224" s="5">
        <v>2</v>
      </c>
      <c r="I224" s="5" t="s">
        <v>613</v>
      </c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</row>
    <row r="225" spans="2:58">
      <c r="B225" s="8">
        <f>COUNTIF(E$3:F225,E225)</f>
        <v>21</v>
      </c>
      <c r="C225" s="8">
        <f>COUNTIF(E$3:F225,F225)</f>
        <v>21</v>
      </c>
      <c r="D225" s="5" t="s">
        <v>430</v>
      </c>
      <c r="E225" s="5" t="s">
        <v>501</v>
      </c>
      <c r="F225" s="5" t="s">
        <v>451</v>
      </c>
      <c r="G225" s="5">
        <v>1</v>
      </c>
      <c r="H225" s="5">
        <v>0</v>
      </c>
      <c r="I225" s="5" t="s">
        <v>617</v>
      </c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</row>
    <row r="226" spans="2:58">
      <c r="B226" s="8">
        <f>COUNTIF(E$3:F226,E226)</f>
        <v>21</v>
      </c>
      <c r="C226" s="8">
        <f>COUNTIF(E$3:F226,F226)</f>
        <v>21</v>
      </c>
      <c r="D226" s="5" t="s">
        <v>430</v>
      </c>
      <c r="E226" s="5" t="s">
        <v>489</v>
      </c>
      <c r="F226" s="5" t="s">
        <v>609</v>
      </c>
      <c r="G226" s="5">
        <v>1</v>
      </c>
      <c r="H226" s="5">
        <v>0</v>
      </c>
      <c r="I226" s="5" t="s">
        <v>617</v>
      </c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</row>
    <row r="227" spans="2:58">
      <c r="B227" s="8">
        <f>COUNTIF(E$3:F227,E227)</f>
        <v>21</v>
      </c>
      <c r="C227" s="8">
        <f>COUNTIF(E$3:F227,F227)</f>
        <v>21</v>
      </c>
      <c r="D227" s="5" t="s">
        <v>430</v>
      </c>
      <c r="E227" s="5" t="s">
        <v>747</v>
      </c>
      <c r="F227" s="5" t="s">
        <v>450</v>
      </c>
      <c r="G227" s="5">
        <v>2</v>
      </c>
      <c r="H227" s="5">
        <v>1</v>
      </c>
      <c r="I227" s="5" t="s">
        <v>614</v>
      </c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</row>
    <row r="228" spans="2:58">
      <c r="B228" s="8">
        <f>COUNTIF(E$3:F228,E228)</f>
        <v>21</v>
      </c>
      <c r="C228" s="8">
        <f>COUNTIF(E$3:F228,F228)</f>
        <v>21</v>
      </c>
      <c r="D228" s="5" t="s">
        <v>430</v>
      </c>
      <c r="E228" s="5" t="s">
        <v>448</v>
      </c>
      <c r="F228" s="5" t="s">
        <v>516</v>
      </c>
      <c r="G228" s="5">
        <v>2</v>
      </c>
      <c r="H228" s="5">
        <v>1</v>
      </c>
      <c r="I228" s="5" t="s">
        <v>614</v>
      </c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</row>
    <row r="229" spans="2:58">
      <c r="B229" s="8">
        <f>COUNTIF(E$3:F229,E229)</f>
        <v>21</v>
      </c>
      <c r="C229" s="8">
        <f>COUNTIF(E$3:F229,F229)</f>
        <v>21</v>
      </c>
      <c r="D229" s="5" t="s">
        <v>430</v>
      </c>
      <c r="E229" s="5" t="s">
        <v>488</v>
      </c>
      <c r="F229" s="5" t="s">
        <v>453</v>
      </c>
      <c r="G229" s="5">
        <v>0</v>
      </c>
      <c r="H229" s="5">
        <v>0</v>
      </c>
      <c r="I229" s="5" t="s">
        <v>619</v>
      </c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</row>
    <row r="230" spans="2:58">
      <c r="B230" s="8">
        <f>COUNTIF(E$3:F230,E230)</f>
        <v>21</v>
      </c>
      <c r="C230" s="8">
        <f>COUNTIF(E$3:F230,F230)</f>
        <v>21</v>
      </c>
      <c r="D230" s="5" t="s">
        <v>430</v>
      </c>
      <c r="E230" s="5" t="s">
        <v>610</v>
      </c>
      <c r="F230" s="5" t="s">
        <v>560</v>
      </c>
      <c r="G230" s="5">
        <v>3</v>
      </c>
      <c r="H230" s="5">
        <v>0</v>
      </c>
      <c r="I230" s="5" t="s">
        <v>616</v>
      </c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</row>
    <row r="231" spans="2:58">
      <c r="B231" s="8">
        <f>COUNTIF(E$3:F231,E231)</f>
        <v>21</v>
      </c>
      <c r="C231" s="8">
        <f>COUNTIF(E$3:F231,F231)</f>
        <v>21</v>
      </c>
      <c r="D231" s="5" t="s">
        <v>673</v>
      </c>
      <c r="E231" s="5" t="s">
        <v>607</v>
      </c>
      <c r="F231" s="5" t="s">
        <v>611</v>
      </c>
      <c r="G231" s="5">
        <v>2</v>
      </c>
      <c r="H231" s="5">
        <v>1</v>
      </c>
      <c r="I231" s="5" t="s">
        <v>614</v>
      </c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</row>
    <row r="232" spans="2:58">
      <c r="B232" s="8">
        <f>COUNTIF(E$3:F232,E232)</f>
        <v>21</v>
      </c>
      <c r="C232" s="8">
        <f>COUNTIF(E$3:F232,F232)</f>
        <v>21</v>
      </c>
      <c r="D232" s="5" t="s">
        <v>476</v>
      </c>
      <c r="E232" s="5" t="s">
        <v>605</v>
      </c>
      <c r="F232" s="5" t="s">
        <v>454</v>
      </c>
      <c r="G232" s="5">
        <v>5</v>
      </c>
      <c r="H232" s="5">
        <v>0</v>
      </c>
      <c r="I232" s="5" t="s">
        <v>636</v>
      </c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</row>
    <row r="233" spans="2:58">
      <c r="B233" s="8">
        <f>COUNTIF(E$3:F233,E233)</f>
        <v>21</v>
      </c>
      <c r="C233" s="8">
        <f>COUNTIF(E$3:F233,F233)</f>
        <v>21</v>
      </c>
      <c r="D233" s="5" t="s">
        <v>476</v>
      </c>
      <c r="E233" s="5" t="s">
        <v>559</v>
      </c>
      <c r="F233" s="5" t="s">
        <v>447</v>
      </c>
      <c r="G233" s="5">
        <v>1</v>
      </c>
      <c r="H233" s="5">
        <v>0</v>
      </c>
      <c r="I233" s="5" t="s">
        <v>617</v>
      </c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</row>
    <row r="234" spans="2:58">
      <c r="B234" s="8">
        <f>COUNTIF(E$3:F234,E234)</f>
        <v>22</v>
      </c>
      <c r="C234" s="8">
        <f>COUNTIF(E$3:F234,F234)</f>
        <v>22</v>
      </c>
      <c r="D234" s="5" t="s">
        <v>674</v>
      </c>
      <c r="E234" s="5" t="s">
        <v>747</v>
      </c>
      <c r="F234" s="5" t="s">
        <v>452</v>
      </c>
      <c r="G234" s="5">
        <v>1</v>
      </c>
      <c r="H234" s="5">
        <v>2</v>
      </c>
      <c r="I234" s="5" t="s">
        <v>625</v>
      </c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</row>
    <row r="235" spans="2:58">
      <c r="B235" s="8">
        <f>COUNTIF(E$3:F235,E235)</f>
        <v>22</v>
      </c>
      <c r="C235" s="8">
        <f>COUNTIF(E$3:F235,F235)</f>
        <v>22</v>
      </c>
      <c r="D235" s="5" t="s">
        <v>674</v>
      </c>
      <c r="E235" s="5" t="s">
        <v>608</v>
      </c>
      <c r="F235" s="5" t="s">
        <v>560</v>
      </c>
      <c r="G235" s="5">
        <v>1</v>
      </c>
      <c r="H235" s="5">
        <v>0</v>
      </c>
      <c r="I235" s="5" t="s">
        <v>617</v>
      </c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</row>
    <row r="236" spans="2:58">
      <c r="B236" s="8">
        <f>COUNTIF(E$3:F236,E236)</f>
        <v>22</v>
      </c>
      <c r="C236" s="8">
        <f>COUNTIF(E$3:F236,F236)</f>
        <v>22</v>
      </c>
      <c r="D236" s="5" t="s">
        <v>431</v>
      </c>
      <c r="E236" s="5" t="s">
        <v>609</v>
      </c>
      <c r="F236" s="5" t="s">
        <v>605</v>
      </c>
      <c r="G236" s="5">
        <v>1</v>
      </c>
      <c r="H236" s="5">
        <v>0</v>
      </c>
      <c r="I236" s="5" t="s">
        <v>617</v>
      </c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</row>
    <row r="237" spans="2:58">
      <c r="B237" s="8">
        <f>COUNTIF(E$3:F237,E237)</f>
        <v>22</v>
      </c>
      <c r="C237" s="8">
        <f>COUNTIF(E$3:F237,F237)</f>
        <v>22</v>
      </c>
      <c r="D237" s="5" t="s">
        <v>431</v>
      </c>
      <c r="E237" s="5" t="s">
        <v>610</v>
      </c>
      <c r="F237" s="5" t="s">
        <v>611</v>
      </c>
      <c r="G237" s="5">
        <v>2</v>
      </c>
      <c r="H237" s="5">
        <v>0</v>
      </c>
      <c r="I237" s="5" t="s">
        <v>630</v>
      </c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</row>
    <row r="238" spans="2:58">
      <c r="B238" s="8">
        <f>COUNTIF(E$3:F238,E238)</f>
        <v>22</v>
      </c>
      <c r="C238" s="8">
        <f>COUNTIF(E$3:F238,F238)</f>
        <v>22</v>
      </c>
      <c r="D238" s="5" t="s">
        <v>675</v>
      </c>
      <c r="E238" s="5" t="s">
        <v>746</v>
      </c>
      <c r="F238" s="5" t="s">
        <v>447</v>
      </c>
      <c r="G238" s="5">
        <v>3</v>
      </c>
      <c r="H238" s="5"/>
      <c r="I238" s="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</row>
    <row r="239" spans="2:58">
      <c r="B239" s="8">
        <f>COUNTIF(E$3:F239,E239)</f>
        <v>22</v>
      </c>
      <c r="C239" s="8">
        <f>COUNTIF(E$3:F239,F239)</f>
        <v>22</v>
      </c>
      <c r="D239" s="5" t="s">
        <v>675</v>
      </c>
      <c r="E239" s="5" t="s">
        <v>501</v>
      </c>
      <c r="F239" s="5" t="s">
        <v>454</v>
      </c>
      <c r="G239" s="5">
        <v>1</v>
      </c>
      <c r="H239" s="5"/>
      <c r="I239" s="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</row>
    <row r="240" spans="2:58">
      <c r="B240" s="8">
        <f>COUNTIF(E$3:F240,E240)</f>
        <v>22</v>
      </c>
      <c r="C240" s="8">
        <f>COUNTIF(E$3:F240,F240)</f>
        <v>22</v>
      </c>
      <c r="D240" s="5" t="s">
        <v>675</v>
      </c>
      <c r="E240" s="5" t="s">
        <v>489</v>
      </c>
      <c r="F240" s="5" t="s">
        <v>451</v>
      </c>
      <c r="G240" s="5">
        <v>0</v>
      </c>
      <c r="H240" s="5"/>
      <c r="I240" s="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</row>
    <row r="241" spans="2:58">
      <c r="B241" s="8">
        <f>COUNTIF(E$3:F241,E241)</f>
        <v>22</v>
      </c>
      <c r="C241" s="8">
        <f>COUNTIF(E$3:F241,F241)</f>
        <v>22</v>
      </c>
      <c r="D241" s="5" t="s">
        <v>675</v>
      </c>
      <c r="E241" s="5" t="s">
        <v>448</v>
      </c>
      <c r="F241" s="5" t="s">
        <v>453</v>
      </c>
      <c r="G241" s="5">
        <v>1</v>
      </c>
      <c r="H241" s="5"/>
      <c r="I241" s="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</row>
    <row r="242" spans="2:58">
      <c r="B242" s="8">
        <f>COUNTIF(E$3:F242,E242)</f>
        <v>22</v>
      </c>
      <c r="C242" s="8">
        <f>COUNTIF(E$3:F242,F242)</f>
        <v>22</v>
      </c>
      <c r="D242" s="5" t="s">
        <v>675</v>
      </c>
      <c r="E242" s="5" t="s">
        <v>607</v>
      </c>
      <c r="F242" s="5" t="s">
        <v>515</v>
      </c>
      <c r="G242" s="5">
        <v>0</v>
      </c>
      <c r="H242" s="5"/>
      <c r="I242" s="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</row>
    <row r="243" spans="2:58">
      <c r="B243" s="8">
        <f>COUNTIF(E$3:F243,E243)</f>
        <v>22</v>
      </c>
      <c r="C243" s="8">
        <f>COUNTIF(E$3:F243,F243)</f>
        <v>22</v>
      </c>
      <c r="D243" s="5" t="s">
        <v>675</v>
      </c>
      <c r="E243" s="5" t="s">
        <v>559</v>
      </c>
      <c r="F243" s="5" t="s">
        <v>516</v>
      </c>
      <c r="G243" s="5">
        <v>4</v>
      </c>
      <c r="H243" s="5"/>
      <c r="I243" s="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</row>
    <row r="244" spans="2:58">
      <c r="B244" s="8">
        <f>COUNTIF(E$3:F244,E244)</f>
        <v>22</v>
      </c>
      <c r="C244" s="8">
        <f>COUNTIF(E$3:F244,F244)</f>
        <v>22</v>
      </c>
      <c r="D244" s="5" t="s">
        <v>676</v>
      </c>
      <c r="E244" s="5" t="s">
        <v>488</v>
      </c>
      <c r="F244" s="5" t="s">
        <v>450</v>
      </c>
      <c r="G244" s="5">
        <v>0</v>
      </c>
      <c r="H244" s="5"/>
      <c r="I244" s="5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</row>
    <row r="245" spans="2:58">
      <c r="B245" s="8">
        <f>COUNTIF(E$3:F245,E245)</f>
        <v>23</v>
      </c>
      <c r="C245" s="8">
        <f>COUNTIF(E$3:F245,F245)</f>
        <v>23</v>
      </c>
      <c r="D245" s="5" t="s">
        <v>677</v>
      </c>
      <c r="E245" s="5" t="s">
        <v>611</v>
      </c>
      <c r="F245" s="5" t="s">
        <v>608</v>
      </c>
      <c r="G245" s="5">
        <v>1</v>
      </c>
      <c r="H245" s="5"/>
      <c r="I245" s="5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</row>
    <row r="246" spans="2:58">
      <c r="B246" s="8">
        <f>COUNTIF(E$3:F246,E246)</f>
        <v>23</v>
      </c>
      <c r="C246" s="8">
        <f>COUNTIF(E$3:F246,F246)</f>
        <v>23</v>
      </c>
      <c r="D246" s="5" t="s">
        <v>545</v>
      </c>
      <c r="E246" s="5" t="s">
        <v>515</v>
      </c>
      <c r="F246" s="5" t="s">
        <v>609</v>
      </c>
      <c r="G246" s="5">
        <v>0</v>
      </c>
      <c r="H246" s="5"/>
      <c r="I246" s="5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</row>
    <row r="247" spans="2:58">
      <c r="B247" s="8">
        <f>COUNTIF(E$3:F247,E247)</f>
        <v>23</v>
      </c>
      <c r="C247" s="8">
        <f>COUNTIF(E$3:F247,F247)</f>
        <v>23</v>
      </c>
      <c r="D247" s="5" t="s">
        <v>545</v>
      </c>
      <c r="E247" s="5" t="s">
        <v>451</v>
      </c>
      <c r="F247" s="5" t="s">
        <v>746</v>
      </c>
      <c r="G247" s="5">
        <v>1</v>
      </c>
      <c r="H247" s="5"/>
      <c r="I247" s="5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</row>
    <row r="248" spans="2:58">
      <c r="B248" s="8">
        <f>COUNTIF(E$3:F248,E248)</f>
        <v>23</v>
      </c>
      <c r="C248" s="8">
        <f>COUNTIF(E$3:F248,F248)</f>
        <v>23</v>
      </c>
      <c r="D248" s="5" t="s">
        <v>546</v>
      </c>
      <c r="E248" s="6" t="s">
        <v>560</v>
      </c>
      <c r="F248" s="5" t="s">
        <v>488</v>
      </c>
      <c r="G248" s="5">
        <v>0</v>
      </c>
      <c r="H248" s="5"/>
      <c r="I248" s="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</row>
    <row r="249" spans="2:58">
      <c r="B249" s="8">
        <f>COUNTIF(E$3:F249,E249)</f>
        <v>23</v>
      </c>
      <c r="C249" s="8">
        <f>COUNTIF(E$3:F249,F249)</f>
        <v>23</v>
      </c>
      <c r="D249" s="5" t="s">
        <v>546</v>
      </c>
      <c r="E249" s="5" t="s">
        <v>447</v>
      </c>
      <c r="F249" s="5" t="s">
        <v>607</v>
      </c>
      <c r="G249" s="5">
        <v>1</v>
      </c>
      <c r="H249" s="5"/>
      <c r="I249" s="5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</row>
    <row r="250" spans="2:58">
      <c r="B250" s="8">
        <f>COUNTIF(E$3:F250,E250)</f>
        <v>23</v>
      </c>
      <c r="C250" s="8">
        <f>COUNTIF(E$3:F250,F250)</f>
        <v>23</v>
      </c>
      <c r="D250" s="5" t="s">
        <v>546</v>
      </c>
      <c r="E250" s="5" t="s">
        <v>452</v>
      </c>
      <c r="F250" s="5" t="s">
        <v>448</v>
      </c>
      <c r="G250" s="5">
        <v>1</v>
      </c>
      <c r="H250" s="5"/>
      <c r="I250" s="5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</row>
    <row r="251" spans="2:58">
      <c r="B251" s="8">
        <f>COUNTIF(E$3:F251,E251)</f>
        <v>23</v>
      </c>
      <c r="C251" s="8">
        <f>COUNTIF(E$3:F251,F251)</f>
        <v>23</v>
      </c>
      <c r="D251" s="5" t="s">
        <v>546</v>
      </c>
      <c r="E251" s="5" t="s">
        <v>605</v>
      </c>
      <c r="F251" s="5" t="s">
        <v>610</v>
      </c>
      <c r="G251" s="5">
        <v>3</v>
      </c>
      <c r="H251" s="5"/>
      <c r="I251" s="5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</row>
    <row r="252" spans="2:58">
      <c r="B252" s="8">
        <f>COUNTIF(E$3:F252,E252)</f>
        <v>23</v>
      </c>
      <c r="C252" s="8">
        <f>COUNTIF(E$3:F252,F252)</f>
        <v>23</v>
      </c>
      <c r="D252" s="5" t="s">
        <v>546</v>
      </c>
      <c r="E252" s="5" t="s">
        <v>516</v>
      </c>
      <c r="F252" s="5" t="s">
        <v>489</v>
      </c>
      <c r="G252" s="5">
        <v>1</v>
      </c>
      <c r="H252" s="5"/>
      <c r="I252" s="5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</row>
    <row r="253" spans="2:58">
      <c r="B253" s="8">
        <f>COUNTIF(E$3:F253,E253)</f>
        <v>23</v>
      </c>
      <c r="C253" s="8">
        <f>COUNTIF(E$3:F253,F253)</f>
        <v>23</v>
      </c>
      <c r="D253" s="5" t="s">
        <v>546</v>
      </c>
      <c r="E253" s="5" t="s">
        <v>453</v>
      </c>
      <c r="F253" s="5" t="s">
        <v>559</v>
      </c>
      <c r="G253" s="5">
        <v>1</v>
      </c>
      <c r="H253" s="5"/>
      <c r="I253" s="5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</row>
    <row r="254" spans="2:58">
      <c r="B254" s="8">
        <f>COUNTIF(E$3:F254,E254)</f>
        <v>23</v>
      </c>
      <c r="C254" s="8">
        <f>COUNTIF(E$3:F254,F254)</f>
        <v>23</v>
      </c>
      <c r="D254" s="5" t="s">
        <v>546</v>
      </c>
      <c r="E254" s="5" t="s">
        <v>450</v>
      </c>
      <c r="F254" s="5" t="s">
        <v>501</v>
      </c>
      <c r="G254" s="5">
        <v>4</v>
      </c>
      <c r="H254" s="5"/>
      <c r="I254" s="5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3"/>
      <c r="X254" s="3"/>
      <c r="Y254" s="3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</row>
    <row r="255" spans="2:58">
      <c r="B255" s="8">
        <f>COUNTIF(E$3:F255,E255)</f>
        <v>23</v>
      </c>
      <c r="C255" s="8">
        <f>COUNTIF(E$3:F255,F255)</f>
        <v>23</v>
      </c>
      <c r="D255" s="5" t="s">
        <v>546</v>
      </c>
      <c r="E255" s="5" t="s">
        <v>454</v>
      </c>
      <c r="F255" s="5" t="s">
        <v>747</v>
      </c>
      <c r="G255" s="5">
        <v>1</v>
      </c>
      <c r="H255" s="5"/>
      <c r="I255" s="5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</row>
    <row r="256" spans="2:58">
      <c r="B256" s="8">
        <f>COUNTIF(E$3:F256,E256)</f>
        <v>24</v>
      </c>
      <c r="C256" s="8">
        <f>COUNTIF(E$3:F256,F256)</f>
        <v>24</v>
      </c>
      <c r="D256" s="5" t="s">
        <v>495</v>
      </c>
      <c r="E256" s="5" t="s">
        <v>608</v>
      </c>
      <c r="F256" s="5" t="s">
        <v>610</v>
      </c>
      <c r="G256" s="5">
        <v>2</v>
      </c>
      <c r="H256" s="5"/>
      <c r="I256" s="5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3"/>
      <c r="AA256" s="3"/>
      <c r="AB256" s="3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</row>
    <row r="257" spans="2:58">
      <c r="B257" s="8">
        <f>COUNTIF(E$3:F257,E257)</f>
        <v>24</v>
      </c>
      <c r="C257" s="8">
        <f>COUNTIF(E$3:F257,F257)</f>
        <v>24</v>
      </c>
      <c r="D257" s="5" t="s">
        <v>678</v>
      </c>
      <c r="E257" s="5" t="s">
        <v>501</v>
      </c>
      <c r="F257" s="5" t="s">
        <v>453</v>
      </c>
      <c r="G257" s="5">
        <v>3</v>
      </c>
      <c r="H257" s="5"/>
      <c r="I257" s="5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</row>
    <row r="258" spans="2:58">
      <c r="B258" s="8">
        <f>COUNTIF(E$3:F258,E258)</f>
        <v>24</v>
      </c>
      <c r="C258" s="8">
        <f>COUNTIF(E$3:F258,F258)</f>
        <v>24</v>
      </c>
      <c r="D258" s="5" t="s">
        <v>678</v>
      </c>
      <c r="E258" s="5" t="s">
        <v>489</v>
      </c>
      <c r="F258" s="5" t="s">
        <v>447</v>
      </c>
      <c r="G258" s="5">
        <v>2</v>
      </c>
      <c r="H258" s="5"/>
      <c r="I258" s="5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</row>
    <row r="259" spans="2:58">
      <c r="B259" s="8">
        <f>COUNTIF(E$3:F259,E259)</f>
        <v>24</v>
      </c>
      <c r="C259" s="8">
        <f>COUNTIF(E$3:F259,F259)</f>
        <v>24</v>
      </c>
      <c r="D259" s="5" t="s">
        <v>678</v>
      </c>
      <c r="E259" s="5" t="s">
        <v>448</v>
      </c>
      <c r="F259" s="5" t="s">
        <v>560</v>
      </c>
      <c r="G259" s="5">
        <v>1</v>
      </c>
      <c r="H259" s="5"/>
      <c r="I259" s="5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</row>
    <row r="260" spans="2:58">
      <c r="B260" s="8">
        <f>COUNTIF(E$3:F260,E260)</f>
        <v>24</v>
      </c>
      <c r="C260" s="8">
        <f>COUNTIF(E$3:F260,F260)</f>
        <v>24</v>
      </c>
      <c r="D260" s="5" t="s">
        <v>678</v>
      </c>
      <c r="E260" s="5" t="s">
        <v>607</v>
      </c>
      <c r="F260" s="5" t="s">
        <v>516</v>
      </c>
      <c r="G260" s="5">
        <v>0</v>
      </c>
      <c r="H260" s="5"/>
      <c r="I260" s="5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</row>
    <row r="261" spans="2:58">
      <c r="B261" s="8">
        <f>COUNTIF(E$3:F261,E261)</f>
        <v>24</v>
      </c>
      <c r="C261" s="8">
        <f>COUNTIF(E$3:F261,F261)</f>
        <v>24</v>
      </c>
      <c r="D261" s="5" t="s">
        <v>678</v>
      </c>
      <c r="E261" s="5" t="s">
        <v>559</v>
      </c>
      <c r="F261" s="5" t="s">
        <v>452</v>
      </c>
      <c r="G261" s="5">
        <v>2</v>
      </c>
      <c r="H261" s="5"/>
      <c r="I261" s="5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</row>
    <row r="262" spans="2:58">
      <c r="B262" s="8">
        <f>COUNTIF(E$3:F262,E262)</f>
        <v>24</v>
      </c>
      <c r="C262" s="8">
        <f>COUNTIF(E$3:F262,F262)</f>
        <v>24</v>
      </c>
      <c r="D262" s="5" t="s">
        <v>679</v>
      </c>
      <c r="E262" s="5" t="s">
        <v>515</v>
      </c>
      <c r="F262" s="5" t="s">
        <v>451</v>
      </c>
      <c r="G262" s="5">
        <v>1</v>
      </c>
      <c r="H262" s="5"/>
      <c r="I262" s="5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</row>
    <row r="263" spans="2:58">
      <c r="B263" s="8">
        <f>COUNTIF(E$3:F263,E263)</f>
        <v>24</v>
      </c>
      <c r="C263" s="8">
        <f>COUNTIF(E$3:F263,F263)</f>
        <v>24</v>
      </c>
      <c r="D263" s="5" t="s">
        <v>680</v>
      </c>
      <c r="E263" s="5" t="s">
        <v>747</v>
      </c>
      <c r="F263" s="5" t="s">
        <v>605</v>
      </c>
      <c r="G263" s="5">
        <v>3</v>
      </c>
      <c r="H263" s="5"/>
      <c r="I263" s="5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</row>
    <row r="264" spans="2:58">
      <c r="B264" s="8">
        <f>COUNTIF(E$3:F264,E264)</f>
        <v>24</v>
      </c>
      <c r="C264" s="8">
        <f>COUNTIF(E$3:F264,F264)</f>
        <v>24</v>
      </c>
      <c r="D264" s="5" t="s">
        <v>477</v>
      </c>
      <c r="E264" s="5" t="s">
        <v>746</v>
      </c>
      <c r="F264" s="5" t="s">
        <v>450</v>
      </c>
      <c r="G264" s="5">
        <v>3</v>
      </c>
      <c r="H264" s="5"/>
      <c r="I264" s="5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</row>
    <row r="265" spans="2:58">
      <c r="B265" s="8">
        <f>COUNTIF(E$3:F265,E265)</f>
        <v>24</v>
      </c>
      <c r="C265" s="8">
        <f>COUNTIF(E$3:F265,F265)</f>
        <v>24</v>
      </c>
      <c r="D265" s="5" t="s">
        <v>477</v>
      </c>
      <c r="E265" s="5" t="s">
        <v>488</v>
      </c>
      <c r="F265" s="5" t="s">
        <v>454</v>
      </c>
      <c r="G265" s="5">
        <v>1</v>
      </c>
      <c r="H265" s="5"/>
      <c r="I265" s="5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</row>
    <row r="266" spans="2:58">
      <c r="B266" s="8">
        <f>COUNTIF(E$3:F266,E266)</f>
        <v>24</v>
      </c>
      <c r="C266" s="8">
        <f>COUNTIF(E$3:F266,F266)</f>
        <v>24</v>
      </c>
      <c r="D266" s="5" t="s">
        <v>681</v>
      </c>
      <c r="E266" s="5" t="s">
        <v>609</v>
      </c>
      <c r="F266" s="5" t="s">
        <v>611</v>
      </c>
      <c r="G266" s="5">
        <v>2</v>
      </c>
      <c r="H266" s="5"/>
      <c r="I266" s="5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</row>
    <row r="267" spans="2:58">
      <c r="B267" s="8">
        <f>COUNTIF(E$3:F267,E267)</f>
        <v>25</v>
      </c>
      <c r="C267" s="8">
        <f>COUNTIF(E$3:F267,F267)</f>
        <v>25</v>
      </c>
      <c r="D267" s="5" t="s">
        <v>682</v>
      </c>
      <c r="E267" s="5" t="s">
        <v>515</v>
      </c>
      <c r="F267" s="5" t="s">
        <v>453</v>
      </c>
      <c r="G267" s="5">
        <v>1</v>
      </c>
      <c r="H267" s="5"/>
      <c r="I267" s="5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</row>
    <row r="268" spans="2:58">
      <c r="B268" s="8">
        <f>COUNTIF(E$3:F268,E268)</f>
        <v>25</v>
      </c>
      <c r="C268" s="8">
        <f>COUNTIF(E$3:F268,F268)</f>
        <v>25</v>
      </c>
      <c r="D268" s="5" t="s">
        <v>496</v>
      </c>
      <c r="E268" s="5" t="s">
        <v>451</v>
      </c>
      <c r="F268" s="5" t="s">
        <v>607</v>
      </c>
      <c r="G268" s="5">
        <v>0</v>
      </c>
      <c r="H268" s="5"/>
      <c r="I268" s="5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</row>
    <row r="269" spans="2:58">
      <c r="B269" s="8">
        <f>COUNTIF(E$3:F269,E269)</f>
        <v>25</v>
      </c>
      <c r="C269" s="8">
        <f>COUNTIF(E$3:F269,F269)</f>
        <v>25</v>
      </c>
      <c r="D269" s="5" t="s">
        <v>683</v>
      </c>
      <c r="E269" s="5" t="s">
        <v>560</v>
      </c>
      <c r="F269" s="5" t="s">
        <v>747</v>
      </c>
      <c r="G269" s="5">
        <v>0</v>
      </c>
      <c r="H269" s="5"/>
      <c r="I269" s="5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3"/>
      <c r="AA269" s="3"/>
      <c r="AB269" s="3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</row>
    <row r="270" spans="2:58">
      <c r="B270" s="8">
        <f>COUNTIF(E$3:F270,E270)</f>
        <v>25</v>
      </c>
      <c r="C270" s="8">
        <f>COUNTIF(E$3:F270,F270)</f>
        <v>25</v>
      </c>
      <c r="D270" s="5" t="s">
        <v>683</v>
      </c>
      <c r="E270" s="5" t="s">
        <v>447</v>
      </c>
      <c r="F270" s="5" t="s">
        <v>501</v>
      </c>
      <c r="G270" s="5">
        <v>0</v>
      </c>
      <c r="H270" s="5"/>
      <c r="I270" s="5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</row>
    <row r="271" spans="2:58">
      <c r="B271" s="8">
        <f>COUNTIF(E$3:F271,E271)</f>
        <v>25</v>
      </c>
      <c r="C271" s="8">
        <f>COUNTIF(E$3:F271,F271)</f>
        <v>25</v>
      </c>
      <c r="D271" s="5" t="s">
        <v>683</v>
      </c>
      <c r="E271" s="5" t="s">
        <v>452</v>
      </c>
      <c r="F271" s="5" t="s">
        <v>488</v>
      </c>
      <c r="G271" s="5">
        <v>1</v>
      </c>
      <c r="H271" s="5"/>
      <c r="I271" s="5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</row>
    <row r="272" spans="2:58">
      <c r="B272" s="8">
        <f>COUNTIF(E$3:F272,E272)</f>
        <v>25</v>
      </c>
      <c r="C272" s="8">
        <f>COUNTIF(E$3:F272,F272)</f>
        <v>25</v>
      </c>
      <c r="D272" s="5" t="s">
        <v>683</v>
      </c>
      <c r="E272" s="5" t="s">
        <v>605</v>
      </c>
      <c r="F272" s="5" t="s">
        <v>608</v>
      </c>
      <c r="G272" s="5">
        <v>3</v>
      </c>
      <c r="H272" s="5"/>
      <c r="I272" s="5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</row>
    <row r="273" spans="2:58">
      <c r="B273" s="8">
        <f>COUNTIF(E$3:F273,E273)</f>
        <v>25</v>
      </c>
      <c r="C273" s="8">
        <f>COUNTIF(E$3:F273,F273)</f>
        <v>25</v>
      </c>
      <c r="D273" s="5" t="s">
        <v>683</v>
      </c>
      <c r="E273" s="5" t="s">
        <v>516</v>
      </c>
      <c r="F273" s="5" t="s">
        <v>746</v>
      </c>
      <c r="G273" s="5">
        <v>0</v>
      </c>
      <c r="H273" s="5"/>
      <c r="I273" s="5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3"/>
      <c r="AA273" s="3"/>
      <c r="AB273" s="3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</row>
    <row r="274" spans="2:58">
      <c r="B274" s="8">
        <f>COUNTIF(E$3:F274,E274)</f>
        <v>25</v>
      </c>
      <c r="C274" s="8">
        <f>COUNTIF(E$3:F274,F274)</f>
        <v>25</v>
      </c>
      <c r="D274" s="5" t="s">
        <v>683</v>
      </c>
      <c r="E274" s="5" t="s">
        <v>450</v>
      </c>
      <c r="F274" s="5" t="s">
        <v>559</v>
      </c>
      <c r="G274" s="5">
        <v>2</v>
      </c>
      <c r="H274" s="5"/>
      <c r="I274" s="5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3"/>
      <c r="AA274" s="3"/>
      <c r="AB274" s="3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</row>
    <row r="275" spans="2:58">
      <c r="B275" s="8">
        <f>COUNTIF(E$3:F275,E275)</f>
        <v>25</v>
      </c>
      <c r="C275" s="8">
        <f>COUNTIF(E$3:F275,F275)</f>
        <v>25</v>
      </c>
      <c r="D275" s="5" t="s">
        <v>683</v>
      </c>
      <c r="E275" s="5" t="s">
        <v>454</v>
      </c>
      <c r="F275" s="5" t="s">
        <v>448</v>
      </c>
      <c r="G275" s="5">
        <v>0</v>
      </c>
      <c r="H275" s="5"/>
      <c r="I275" s="5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3"/>
      <c r="AA275" s="3"/>
      <c r="AB275" s="3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</row>
    <row r="276" spans="2:58">
      <c r="B276" s="8">
        <f>COUNTIF(E$3:F276,E276)</f>
        <v>26</v>
      </c>
      <c r="C276" s="8">
        <f>COUNTIF(E$3:F276,F276)</f>
        <v>25</v>
      </c>
      <c r="D276" s="5" t="s">
        <v>684</v>
      </c>
      <c r="E276" s="5" t="s">
        <v>453</v>
      </c>
      <c r="F276" s="5" t="s">
        <v>489</v>
      </c>
      <c r="G276" s="5">
        <v>0</v>
      </c>
      <c r="H276" s="5"/>
      <c r="I276" s="5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3"/>
      <c r="AA276" s="3"/>
      <c r="AB276" s="3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</row>
    <row r="277" spans="2:58">
      <c r="B277" s="8">
        <f>COUNTIF(E$3:F277,E277)</f>
        <v>25</v>
      </c>
      <c r="C277" s="8">
        <f>COUNTIF(E$3:F277,F277)</f>
        <v>25</v>
      </c>
      <c r="D277" s="5" t="s">
        <v>685</v>
      </c>
      <c r="E277" s="5" t="s">
        <v>610</v>
      </c>
      <c r="F277" s="5" t="s">
        <v>609</v>
      </c>
      <c r="G277" s="5">
        <v>2</v>
      </c>
      <c r="H277" s="5"/>
      <c r="I277" s="5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3"/>
      <c r="AA277" s="3"/>
      <c r="AB277" s="3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</row>
    <row r="278" spans="2:58">
      <c r="B278" s="8">
        <f>COUNTIF(E$3:F278,E278)</f>
        <v>25</v>
      </c>
      <c r="C278" s="8">
        <f>COUNTIF(E$3:F278,F278)</f>
        <v>26</v>
      </c>
      <c r="D278" s="5" t="s">
        <v>686</v>
      </c>
      <c r="E278" s="5" t="s">
        <v>611</v>
      </c>
      <c r="F278" s="5" t="s">
        <v>516</v>
      </c>
      <c r="G278" s="5">
        <v>1</v>
      </c>
      <c r="H278" s="5"/>
      <c r="I278" s="5"/>
      <c r="J278" s="2"/>
      <c r="K278" s="2"/>
      <c r="L278" s="2"/>
      <c r="M278" s="2"/>
      <c r="N278" s="3"/>
      <c r="O278" s="3"/>
      <c r="P278" s="3"/>
      <c r="Q278" s="2"/>
      <c r="R278" s="2"/>
      <c r="S278" s="2"/>
      <c r="T278" s="2"/>
      <c r="U278" s="2"/>
      <c r="V278" s="2"/>
      <c r="W278" s="2"/>
      <c r="X278" s="2"/>
      <c r="Y278" s="2"/>
      <c r="Z278" s="3"/>
      <c r="AA278" s="3"/>
      <c r="AB278" s="3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</row>
    <row r="279" spans="2:58">
      <c r="B279" s="8">
        <f>COUNTIF(E$3:F279,E279)</f>
        <v>26</v>
      </c>
      <c r="C279" s="8">
        <f>COUNTIF(E$3:F279,F279)</f>
        <v>26</v>
      </c>
      <c r="D279" s="5" t="s">
        <v>549</v>
      </c>
      <c r="E279" s="5" t="s">
        <v>747</v>
      </c>
      <c r="F279" s="5" t="s">
        <v>610</v>
      </c>
      <c r="G279" s="5">
        <v>4</v>
      </c>
      <c r="H279" s="5"/>
      <c r="I279" s="5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3"/>
      <c r="AA279" s="3"/>
      <c r="AB279" s="3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</row>
    <row r="280" spans="2:58">
      <c r="B280" s="8">
        <f>COUNTIF(E$3:F280,E280)</f>
        <v>26</v>
      </c>
      <c r="C280" s="8">
        <f>COUNTIF(E$3:F280,F280)</f>
        <v>26</v>
      </c>
      <c r="D280" s="5" t="s">
        <v>549</v>
      </c>
      <c r="E280" s="5" t="s">
        <v>515</v>
      </c>
      <c r="F280" s="5" t="s">
        <v>447</v>
      </c>
      <c r="G280" s="5">
        <v>0</v>
      </c>
      <c r="H280" s="5"/>
      <c r="I280" s="5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3"/>
      <c r="AA280" s="3"/>
      <c r="AB280" s="3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</row>
    <row r="281" spans="2:58">
      <c r="B281" s="8">
        <f>COUNTIF(E$3:F281,E281)</f>
        <v>26</v>
      </c>
      <c r="C281" s="8">
        <f>COUNTIF(E$3:F281,F281)</f>
        <v>27</v>
      </c>
      <c r="D281" s="5" t="s">
        <v>550</v>
      </c>
      <c r="E281" s="5" t="s">
        <v>746</v>
      </c>
      <c r="F281" s="5" t="s">
        <v>453</v>
      </c>
      <c r="G281" s="5">
        <v>1</v>
      </c>
      <c r="H281" s="5"/>
      <c r="I281" s="5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3"/>
      <c r="AA281" s="3"/>
      <c r="AB281" s="3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</row>
    <row r="282" spans="2:58">
      <c r="B282" s="8">
        <f>COUNTIF(E$3:F282,E282)</f>
        <v>26</v>
      </c>
      <c r="C282" s="8">
        <f>COUNTIF(E$3:F282,F282)</f>
        <v>26</v>
      </c>
      <c r="D282" s="5" t="s">
        <v>550</v>
      </c>
      <c r="E282" s="5" t="s">
        <v>501</v>
      </c>
      <c r="F282" s="5" t="s">
        <v>560</v>
      </c>
      <c r="G282" s="5">
        <v>0</v>
      </c>
      <c r="H282" s="5"/>
      <c r="I282" s="5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</row>
    <row r="283" spans="2:58">
      <c r="B283" s="8">
        <f>COUNTIF(E$3:F283,E283)</f>
        <v>26</v>
      </c>
      <c r="C283" s="8">
        <f>COUNTIF(E$3:F283,F283)</f>
        <v>26</v>
      </c>
      <c r="D283" s="5" t="s">
        <v>550</v>
      </c>
      <c r="E283" s="5" t="s">
        <v>448</v>
      </c>
      <c r="F283" s="5" t="s">
        <v>605</v>
      </c>
      <c r="G283" s="5">
        <v>1</v>
      </c>
      <c r="H283" s="5"/>
      <c r="I283" s="5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</row>
    <row r="284" spans="2:58">
      <c r="B284" s="8">
        <f>COUNTIF(E$3:F284,E284)</f>
        <v>26</v>
      </c>
      <c r="C284" s="8">
        <f>COUNTIF(E$3:F284,F284)</f>
        <v>26</v>
      </c>
      <c r="D284" s="5" t="s">
        <v>550</v>
      </c>
      <c r="E284" s="5" t="s">
        <v>609</v>
      </c>
      <c r="F284" s="5" t="s">
        <v>451</v>
      </c>
      <c r="G284" s="5">
        <v>2</v>
      </c>
      <c r="H284" s="5"/>
      <c r="I284" s="5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3"/>
      <c r="AA284" s="3"/>
      <c r="AB284" s="3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</row>
    <row r="285" spans="2:58">
      <c r="B285" s="8">
        <f>COUNTIF(E$3:F285,E285)</f>
        <v>26</v>
      </c>
      <c r="C285" s="8">
        <f>COUNTIF(E$3:F285,F285)</f>
        <v>26</v>
      </c>
      <c r="D285" s="5" t="s">
        <v>550</v>
      </c>
      <c r="E285" s="5" t="s">
        <v>488</v>
      </c>
      <c r="F285" s="5" t="s">
        <v>608</v>
      </c>
      <c r="G285" s="5">
        <v>1</v>
      </c>
      <c r="H285" s="5"/>
      <c r="I285" s="5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3"/>
      <c r="AA285" s="3"/>
      <c r="AB285" s="3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</row>
    <row r="286" spans="2:58">
      <c r="B286" s="8">
        <f>COUNTIF(E$3:F286,E286)</f>
        <v>26</v>
      </c>
      <c r="C286" s="8">
        <f>COUNTIF(E$3:F286,F286)</f>
        <v>26</v>
      </c>
      <c r="D286" s="5" t="s">
        <v>550</v>
      </c>
      <c r="E286" s="5" t="s">
        <v>607</v>
      </c>
      <c r="F286" s="5" t="s">
        <v>450</v>
      </c>
      <c r="G286" s="5">
        <v>3</v>
      </c>
      <c r="H286" s="5"/>
      <c r="I286" s="5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3"/>
      <c r="AA286" s="3"/>
      <c r="AB286" s="3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</row>
    <row r="287" spans="2:58">
      <c r="B287" s="8">
        <f>COUNTIF(E$3:F287,E287)</f>
        <v>27</v>
      </c>
      <c r="C287" s="8">
        <f>COUNTIF(E$3:F287,F287)</f>
        <v>26</v>
      </c>
      <c r="D287" s="5" t="s">
        <v>586</v>
      </c>
      <c r="E287" s="5" t="s">
        <v>450</v>
      </c>
      <c r="F287" s="5" t="s">
        <v>489</v>
      </c>
      <c r="G287" s="5">
        <v>2</v>
      </c>
      <c r="H287" s="5"/>
      <c r="I287" s="5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3"/>
      <c r="AA287" s="3"/>
      <c r="AB287" s="3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3"/>
      <c r="BE287" s="3"/>
      <c r="BF287" s="3"/>
    </row>
    <row r="288" spans="2:58">
      <c r="B288" s="8">
        <f>COUNTIF(E$3:F288,E288)</f>
        <v>26</v>
      </c>
      <c r="C288" s="8">
        <f>COUNTIF(E$3:F288,F288)</f>
        <v>27</v>
      </c>
      <c r="D288" s="5" t="s">
        <v>586</v>
      </c>
      <c r="E288" s="5" t="s">
        <v>454</v>
      </c>
      <c r="F288" s="5" t="s">
        <v>746</v>
      </c>
      <c r="G288" s="5">
        <v>1</v>
      </c>
      <c r="H288" s="5"/>
      <c r="I288" s="5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3"/>
      <c r="AA288" s="3"/>
      <c r="AB288" s="3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</row>
    <row r="289" spans="2:58">
      <c r="B289" s="8">
        <f>COUNTIF(E$3:F289,E289)</f>
        <v>27</v>
      </c>
      <c r="C289" s="8">
        <f>COUNTIF(E$3:F289,F289)</f>
        <v>27</v>
      </c>
      <c r="D289" s="5" t="s">
        <v>687</v>
      </c>
      <c r="E289" s="5" t="s">
        <v>516</v>
      </c>
      <c r="F289" s="5" t="s">
        <v>515</v>
      </c>
      <c r="G289" s="5">
        <v>1</v>
      </c>
      <c r="H289" s="5"/>
      <c r="I289" s="5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3"/>
      <c r="AA289" s="3"/>
      <c r="AB289" s="3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3"/>
      <c r="BE289" s="3"/>
      <c r="BF289" s="3"/>
    </row>
    <row r="290" spans="2:58">
      <c r="B290" s="8">
        <f>COUNTIF(E$3:F290,E290)</f>
        <v>27</v>
      </c>
      <c r="C290" s="8">
        <f>COUNTIF(E$3:F290,F290)</f>
        <v>27</v>
      </c>
      <c r="D290" s="5" t="s">
        <v>688</v>
      </c>
      <c r="E290" s="5" t="s">
        <v>608</v>
      </c>
      <c r="F290" s="5" t="s">
        <v>747</v>
      </c>
      <c r="G290" s="5">
        <v>1</v>
      </c>
      <c r="H290" s="5"/>
      <c r="I290" s="5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3"/>
      <c r="AA290" s="3"/>
      <c r="AB290" s="3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</row>
    <row r="291" spans="2:58">
      <c r="B291" s="8">
        <f>COUNTIF(E$3:F291,E291)</f>
        <v>27</v>
      </c>
      <c r="C291" s="8">
        <f>COUNTIF(E$3:F291,F291)</f>
        <v>26</v>
      </c>
      <c r="D291" s="5" t="s">
        <v>478</v>
      </c>
      <c r="E291" s="5" t="s">
        <v>451</v>
      </c>
      <c r="F291" s="5" t="s">
        <v>611</v>
      </c>
      <c r="G291" s="5">
        <v>0</v>
      </c>
      <c r="H291" s="5"/>
      <c r="I291" s="5"/>
      <c r="J291" s="2"/>
      <c r="K291" s="2"/>
      <c r="L291" s="2"/>
      <c r="M291" s="2"/>
      <c r="N291" s="3"/>
      <c r="O291" s="3"/>
      <c r="P291" s="3"/>
      <c r="Q291" s="2"/>
      <c r="R291" s="2"/>
      <c r="S291" s="2"/>
      <c r="T291" s="2"/>
      <c r="U291" s="2"/>
      <c r="V291" s="2"/>
      <c r="W291" s="2"/>
      <c r="X291" s="2"/>
      <c r="Y291" s="2"/>
      <c r="Z291" s="3"/>
      <c r="AA291" s="3"/>
      <c r="AB291" s="3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</row>
    <row r="292" spans="2:58">
      <c r="B292" s="8">
        <f>COUNTIF(E$3:F292,E292)</f>
        <v>27</v>
      </c>
      <c r="C292" s="8">
        <f>COUNTIF(E$3:F292,F292)</f>
        <v>26</v>
      </c>
      <c r="D292" s="5" t="s">
        <v>479</v>
      </c>
      <c r="E292" s="6" t="s">
        <v>560</v>
      </c>
      <c r="F292" s="5" t="s">
        <v>559</v>
      </c>
      <c r="G292" s="5">
        <v>2</v>
      </c>
      <c r="H292" s="5"/>
      <c r="I292" s="5"/>
      <c r="J292" s="2"/>
      <c r="K292" s="2"/>
      <c r="L292" s="2"/>
      <c r="M292" s="2"/>
      <c r="N292" s="3"/>
      <c r="O292" s="3"/>
      <c r="P292" s="3"/>
      <c r="Q292" s="2"/>
      <c r="R292" s="2"/>
      <c r="S292" s="2"/>
      <c r="T292" s="2"/>
      <c r="U292" s="2"/>
      <c r="V292" s="2"/>
      <c r="W292" s="2"/>
      <c r="X292" s="2"/>
      <c r="Y292" s="2"/>
      <c r="Z292" s="3"/>
      <c r="AA292" s="3"/>
      <c r="AB292" s="3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3"/>
      <c r="BE292" s="3"/>
      <c r="BF292" s="3"/>
    </row>
    <row r="293" spans="2:58">
      <c r="B293" s="8">
        <f>COUNTIF(E$3:F293,E293)</f>
        <v>27</v>
      </c>
      <c r="C293" s="8">
        <f>COUNTIF(E$3:F293,F293)</f>
        <v>27</v>
      </c>
      <c r="D293" s="5" t="s">
        <v>479</v>
      </c>
      <c r="E293" s="5" t="s">
        <v>447</v>
      </c>
      <c r="F293" s="5" t="s">
        <v>609</v>
      </c>
      <c r="G293" s="5">
        <v>2</v>
      </c>
      <c r="H293" s="5"/>
      <c r="I293" s="5"/>
      <c r="J293" s="2"/>
      <c r="K293" s="2"/>
      <c r="L293" s="2"/>
      <c r="M293" s="2"/>
      <c r="N293" s="3"/>
      <c r="O293" s="3"/>
      <c r="P293" s="3"/>
      <c r="Q293" s="2"/>
      <c r="R293" s="2"/>
      <c r="S293" s="2"/>
      <c r="T293" s="2"/>
      <c r="U293" s="2"/>
      <c r="V293" s="2"/>
      <c r="W293" s="2"/>
      <c r="X293" s="2"/>
      <c r="Y293" s="2"/>
      <c r="Z293" s="3"/>
      <c r="AA293" s="3"/>
      <c r="AB293" s="3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</row>
    <row r="294" spans="2:58">
      <c r="B294" s="8">
        <f>COUNTIF(E$3:F294,E294)</f>
        <v>26</v>
      </c>
      <c r="C294" s="8">
        <f>COUNTIF(E$3:F294,F294)</f>
        <v>27</v>
      </c>
      <c r="D294" s="5" t="s">
        <v>479</v>
      </c>
      <c r="E294" s="5" t="s">
        <v>452</v>
      </c>
      <c r="F294" s="5" t="s">
        <v>501</v>
      </c>
      <c r="G294" s="5">
        <v>1</v>
      </c>
      <c r="H294" s="5"/>
      <c r="I294" s="5"/>
      <c r="J294" s="2"/>
      <c r="K294" s="2"/>
      <c r="L294" s="2"/>
      <c r="M294" s="2"/>
      <c r="N294" s="3"/>
      <c r="O294" s="3"/>
      <c r="P294" s="3"/>
      <c r="Q294" s="2"/>
      <c r="R294" s="2"/>
      <c r="S294" s="2"/>
      <c r="T294" s="2"/>
      <c r="U294" s="2"/>
      <c r="V294" s="2"/>
      <c r="W294" s="2"/>
      <c r="X294" s="2"/>
      <c r="Y294" s="2"/>
      <c r="Z294" s="3"/>
      <c r="AA294" s="3"/>
      <c r="AB294" s="3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3"/>
      <c r="BE294" s="3"/>
      <c r="BF294" s="3"/>
    </row>
    <row r="295" spans="2:58">
      <c r="B295" s="8">
        <f>COUNTIF(E$3:F295,E295)</f>
        <v>28</v>
      </c>
      <c r="C295" s="8">
        <f>COUNTIF(E$3:F295,F295)</f>
        <v>27</v>
      </c>
      <c r="D295" s="5" t="s">
        <v>479</v>
      </c>
      <c r="E295" s="5" t="s">
        <v>453</v>
      </c>
      <c r="F295" s="5" t="s">
        <v>607</v>
      </c>
      <c r="G295" s="5">
        <v>1</v>
      </c>
      <c r="H295" s="5"/>
      <c r="I295" s="5"/>
      <c r="J295" s="2"/>
      <c r="K295" s="2"/>
      <c r="L295" s="2"/>
      <c r="M295" s="2"/>
      <c r="N295" s="3"/>
      <c r="O295" s="3"/>
      <c r="P295" s="3"/>
      <c r="Q295" s="2"/>
      <c r="R295" s="2"/>
      <c r="S295" s="2"/>
      <c r="T295" s="3"/>
      <c r="U295" s="3"/>
      <c r="V295" s="3"/>
      <c r="W295" s="2"/>
      <c r="X295" s="2"/>
      <c r="Y295" s="2"/>
      <c r="Z295" s="3"/>
      <c r="AA295" s="3"/>
      <c r="AB295" s="3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</row>
    <row r="296" spans="2:58">
      <c r="B296" s="8">
        <f>COUNTIF(E$3:F296,E296)</f>
        <v>27</v>
      </c>
      <c r="C296" s="8">
        <f>COUNTIF(E$3:F296,F296)</f>
        <v>27</v>
      </c>
      <c r="D296" s="5" t="s">
        <v>479</v>
      </c>
      <c r="E296" s="5" t="s">
        <v>610</v>
      </c>
      <c r="F296" s="5" t="s">
        <v>448</v>
      </c>
      <c r="G296" s="5">
        <v>1</v>
      </c>
      <c r="H296" s="5"/>
      <c r="I296" s="5"/>
      <c r="J296" s="2"/>
      <c r="K296" s="2"/>
      <c r="L296" s="2"/>
      <c r="M296" s="2"/>
      <c r="N296" s="3"/>
      <c r="O296" s="3"/>
      <c r="P296" s="3"/>
      <c r="Q296" s="2"/>
      <c r="R296" s="2"/>
      <c r="S296" s="2"/>
      <c r="T296" s="2"/>
      <c r="U296" s="2"/>
      <c r="V296" s="2"/>
      <c r="W296" s="2"/>
      <c r="X296" s="2"/>
      <c r="Y296" s="2"/>
      <c r="Z296" s="3"/>
      <c r="AA296" s="3"/>
      <c r="AB296" s="3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3"/>
      <c r="BE296" s="3"/>
      <c r="BF296" s="3"/>
    </row>
    <row r="297" spans="2:58">
      <c r="B297" s="8">
        <f>COUNTIF(E$3:F297,E297)</f>
        <v>27</v>
      </c>
      <c r="C297" s="8">
        <f>COUNTIF(E$3:F297,F297)</f>
        <v>27</v>
      </c>
      <c r="D297" s="5" t="s">
        <v>689</v>
      </c>
      <c r="E297" s="5" t="s">
        <v>605</v>
      </c>
      <c r="F297" s="5" t="s">
        <v>488</v>
      </c>
      <c r="G297" s="5">
        <v>4</v>
      </c>
      <c r="H297" s="5"/>
      <c r="I297" s="5"/>
      <c r="J297" s="2"/>
      <c r="K297" s="2"/>
      <c r="L297" s="2"/>
      <c r="M297" s="2"/>
      <c r="N297" s="3"/>
      <c r="O297" s="3"/>
      <c r="P297" s="3"/>
      <c r="Q297" s="2"/>
      <c r="R297" s="2"/>
      <c r="S297" s="2"/>
      <c r="T297" s="2"/>
      <c r="U297" s="2"/>
      <c r="V297" s="2"/>
      <c r="W297" s="2"/>
      <c r="X297" s="2"/>
      <c r="Y297" s="2"/>
      <c r="Z297" s="3"/>
      <c r="AA297" s="3"/>
      <c r="AB297" s="3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</row>
    <row r="298" spans="2:58">
      <c r="B298" s="8">
        <f>COUNTIF(E$3:F298,E298)</f>
        <v>28</v>
      </c>
      <c r="C298" s="8">
        <f>COUNTIF(E$3:F298,F298)</f>
        <v>28</v>
      </c>
      <c r="D298" s="5" t="s">
        <v>690</v>
      </c>
      <c r="E298" s="5" t="s">
        <v>609</v>
      </c>
      <c r="F298" s="5" t="s">
        <v>450</v>
      </c>
      <c r="G298" s="5">
        <v>0</v>
      </c>
      <c r="H298" s="5"/>
      <c r="I298" s="5"/>
      <c r="J298" s="2"/>
      <c r="K298" s="2"/>
      <c r="L298" s="2"/>
      <c r="M298" s="2"/>
      <c r="N298" s="3"/>
      <c r="O298" s="3"/>
      <c r="P298" s="3"/>
      <c r="Q298" s="2"/>
      <c r="R298" s="2"/>
      <c r="S298" s="2"/>
      <c r="T298" s="2"/>
      <c r="U298" s="2"/>
      <c r="V298" s="2"/>
      <c r="W298" s="2"/>
      <c r="X298" s="2"/>
      <c r="Y298" s="2"/>
      <c r="Z298" s="3"/>
      <c r="AA298" s="3"/>
      <c r="AB298" s="3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"/>
      <c r="BE298" s="3"/>
      <c r="BF298" s="3"/>
    </row>
    <row r="299" spans="2:58">
      <c r="B299" s="8">
        <f>COUNTIF(E$3:F299,E299)</f>
        <v>27</v>
      </c>
      <c r="C299" s="8">
        <f>COUNTIF(E$3:F299,F299)</f>
        <v>27</v>
      </c>
      <c r="D299" s="5" t="s">
        <v>690</v>
      </c>
      <c r="E299" s="5" t="s">
        <v>559</v>
      </c>
      <c r="F299" s="5" t="s">
        <v>454</v>
      </c>
      <c r="G299" s="5">
        <v>4</v>
      </c>
      <c r="H299" s="5"/>
      <c r="I299" s="5"/>
      <c r="J299" s="2"/>
      <c r="K299" s="2"/>
      <c r="L299" s="2"/>
      <c r="M299" s="2"/>
      <c r="N299" s="3"/>
      <c r="O299" s="3"/>
      <c r="P299" s="3"/>
      <c r="Q299" s="2"/>
      <c r="R299" s="2"/>
      <c r="S299" s="2"/>
      <c r="T299" s="3"/>
      <c r="U299" s="3"/>
      <c r="V299" s="3"/>
      <c r="W299" s="3"/>
      <c r="X299" s="3"/>
      <c r="Y299" s="3"/>
      <c r="Z299" s="3"/>
      <c r="AA299" s="3"/>
      <c r="AB299" s="3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3"/>
      <c r="BE299" s="3"/>
      <c r="BF299" s="3"/>
    </row>
    <row r="300" spans="2:58">
      <c r="B300" s="8">
        <f>COUNTIF(E$3:F300,E300)</f>
        <v>28</v>
      </c>
      <c r="C300" s="8">
        <f>COUNTIF(E$3:F300,F300)</f>
        <v>28</v>
      </c>
      <c r="D300" s="5" t="s">
        <v>691</v>
      </c>
      <c r="E300" s="5" t="s">
        <v>746</v>
      </c>
      <c r="F300" s="5" t="s">
        <v>560</v>
      </c>
      <c r="G300" s="5">
        <v>3</v>
      </c>
      <c r="H300" s="5"/>
      <c r="I300" s="5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3"/>
      <c r="U300" s="3"/>
      <c r="V300" s="3"/>
      <c r="W300" s="3"/>
      <c r="X300" s="3"/>
      <c r="Y300" s="3"/>
      <c r="Z300" s="3"/>
      <c r="AA300" s="3"/>
      <c r="AB300" s="3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</row>
    <row r="301" spans="2:58">
      <c r="B301" s="8">
        <f>COUNTIF(E$3:F301,E301)</f>
        <v>28</v>
      </c>
      <c r="C301" s="8">
        <f>COUNTIF(E$3:F301,F301)</f>
        <v>28</v>
      </c>
      <c r="D301" s="5" t="s">
        <v>691</v>
      </c>
      <c r="E301" s="5" t="s">
        <v>501</v>
      </c>
      <c r="F301" s="5" t="s">
        <v>448</v>
      </c>
      <c r="G301" s="5">
        <v>1</v>
      </c>
      <c r="H301" s="5"/>
      <c r="I301" s="5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3"/>
      <c r="U301" s="3"/>
      <c r="V301" s="3"/>
      <c r="W301" s="3"/>
      <c r="X301" s="3"/>
      <c r="Y301" s="3"/>
      <c r="Z301" s="3"/>
      <c r="AA301" s="3"/>
      <c r="AB301" s="3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</row>
    <row r="302" spans="2:58">
      <c r="B302" s="8">
        <f>COUNTIF(E$3:F302,E302)</f>
        <v>27</v>
      </c>
      <c r="C302" s="8">
        <f>COUNTIF(E$3:F302,F302)</f>
        <v>27</v>
      </c>
      <c r="D302" s="5" t="s">
        <v>691</v>
      </c>
      <c r="E302" s="5" t="s">
        <v>489</v>
      </c>
      <c r="F302" s="5" t="s">
        <v>452</v>
      </c>
      <c r="G302" s="5">
        <v>1</v>
      </c>
      <c r="H302" s="5"/>
      <c r="I302" s="5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3"/>
      <c r="U302" s="3"/>
      <c r="V302" s="3"/>
      <c r="W302" s="3"/>
      <c r="X302" s="3"/>
      <c r="Y302" s="3"/>
      <c r="Z302" s="3"/>
      <c r="AA302" s="3"/>
      <c r="AB302" s="3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</row>
    <row r="303" spans="2:58">
      <c r="B303" s="8">
        <f>COUNTIF(E$3:F303,E303)</f>
        <v>28</v>
      </c>
      <c r="C303" s="8">
        <f>COUNTIF(E$3:F303,F303)</f>
        <v>28</v>
      </c>
      <c r="D303" s="5" t="s">
        <v>692</v>
      </c>
      <c r="E303" s="5" t="s">
        <v>747</v>
      </c>
      <c r="F303" s="5" t="s">
        <v>488</v>
      </c>
      <c r="G303" s="5">
        <v>4</v>
      </c>
      <c r="H303" s="5"/>
      <c r="I303" s="5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3"/>
      <c r="U303" s="3"/>
      <c r="V303" s="3"/>
      <c r="W303" s="3"/>
      <c r="X303" s="3"/>
      <c r="Y303" s="3"/>
      <c r="Z303" s="3"/>
      <c r="AA303" s="3"/>
      <c r="AB303" s="3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</row>
    <row r="304" spans="2:58">
      <c r="B304" s="8">
        <f>COUNTIF(E$3:F304,E304)</f>
        <v>27</v>
      </c>
      <c r="C304" s="8">
        <f>COUNTIF(E$3:F304,F304)</f>
        <v>28</v>
      </c>
      <c r="D304" s="5" t="s">
        <v>480</v>
      </c>
      <c r="E304" s="5" t="s">
        <v>611</v>
      </c>
      <c r="F304" s="5" t="s">
        <v>515</v>
      </c>
      <c r="G304" s="5">
        <v>0</v>
      </c>
      <c r="H304" s="5"/>
      <c r="I304" s="5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3"/>
      <c r="U304" s="3"/>
      <c r="V304" s="3"/>
      <c r="W304" s="3"/>
      <c r="X304" s="3"/>
      <c r="Y304" s="3"/>
      <c r="Z304" s="3"/>
      <c r="AA304" s="3"/>
      <c r="AB304" s="3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</row>
    <row r="305" spans="2:58">
      <c r="B305" s="8">
        <f>COUNTIF(E$3:F305,E305)</f>
        <v>29</v>
      </c>
      <c r="C305" s="8">
        <f>COUNTIF(E$3:F305,F305)</f>
        <v>28</v>
      </c>
      <c r="D305" s="5" t="s">
        <v>693</v>
      </c>
      <c r="E305" s="5" t="s">
        <v>501</v>
      </c>
      <c r="F305" s="5" t="s">
        <v>605</v>
      </c>
      <c r="G305" s="5">
        <v>3</v>
      </c>
      <c r="H305" s="5"/>
      <c r="I305" s="5"/>
      <c r="J305" s="2"/>
      <c r="K305" s="2"/>
      <c r="L305" s="2"/>
      <c r="M305" s="2"/>
      <c r="N305" s="3"/>
      <c r="O305" s="3"/>
      <c r="P305" s="3"/>
      <c r="Q305" s="2"/>
      <c r="R305" s="2"/>
      <c r="S305" s="2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  <c r="AK305" s="2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</row>
    <row r="306" spans="2:58">
      <c r="B306" s="8">
        <f>COUNTIF(E$3:F306,E306)</f>
        <v>28</v>
      </c>
      <c r="C306" s="8">
        <f>COUNTIF(E$3:F306,F306)</f>
        <v>28</v>
      </c>
      <c r="D306" s="5" t="s">
        <v>588</v>
      </c>
      <c r="E306" s="5" t="s">
        <v>451</v>
      </c>
      <c r="F306" s="5" t="s">
        <v>447</v>
      </c>
      <c r="G306" s="5">
        <v>1</v>
      </c>
      <c r="H306" s="5"/>
      <c r="I306" s="5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3"/>
      <c r="U306" s="3"/>
      <c r="V306" s="3"/>
      <c r="W306" s="3"/>
      <c r="X306" s="3"/>
      <c r="Y306" s="3"/>
      <c r="Z306" s="3"/>
      <c r="AA306" s="3"/>
      <c r="AB306" s="3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</row>
    <row r="307" spans="2:58">
      <c r="B307" s="8">
        <f>COUNTIF(E$3:F307,E307)</f>
        <v>28</v>
      </c>
      <c r="C307" s="8">
        <f>COUNTIF(E$3:F307,F307)</f>
        <v>29</v>
      </c>
      <c r="D307" s="5" t="s">
        <v>694</v>
      </c>
      <c r="E307" s="5" t="s">
        <v>611</v>
      </c>
      <c r="F307" s="5" t="s">
        <v>450</v>
      </c>
      <c r="G307" s="5">
        <v>0</v>
      </c>
      <c r="H307" s="5"/>
      <c r="I307" s="5"/>
      <c r="J307" s="2"/>
      <c r="K307" s="2"/>
      <c r="L307" s="2"/>
      <c r="M307" s="2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2"/>
      <c r="AD307" s="2"/>
      <c r="AE307" s="2"/>
      <c r="AF307" s="2"/>
      <c r="AG307" s="2"/>
      <c r="AH307" s="2"/>
      <c r="AI307" s="3"/>
      <c r="AJ307" s="3"/>
      <c r="AK307" s="3"/>
      <c r="AL307" s="2"/>
      <c r="AM307" s="2"/>
      <c r="AN307" s="2"/>
      <c r="AO307" s="2"/>
      <c r="AP307" s="2"/>
      <c r="AQ307" s="2"/>
      <c r="AR307" s="2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</row>
    <row r="308" spans="2:58">
      <c r="B308" s="8">
        <f>COUNTIF(E$3:F308,E308)</f>
        <v>28</v>
      </c>
      <c r="C308" s="8">
        <f>COUNTIF(E$3:F308,F308)</f>
        <v>28</v>
      </c>
      <c r="D308" s="5" t="s">
        <v>694</v>
      </c>
      <c r="E308" s="5" t="s">
        <v>489</v>
      </c>
      <c r="F308" s="5" t="s">
        <v>454</v>
      </c>
      <c r="G308" s="5">
        <v>1</v>
      </c>
      <c r="H308" s="5"/>
      <c r="I308" s="5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3"/>
      <c r="U308" s="3"/>
      <c r="V308" s="3"/>
      <c r="W308" s="3"/>
      <c r="X308" s="3"/>
      <c r="Y308" s="3"/>
      <c r="Z308" s="3"/>
      <c r="AA308" s="3"/>
      <c r="AB308" s="3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</row>
    <row r="309" spans="2:58">
      <c r="B309" s="8">
        <f>COUNTIF(E$3:F309,E309)</f>
        <v>29</v>
      </c>
      <c r="C309" s="8">
        <f>COUNTIF(E$3:F309,F309)</f>
        <v>29</v>
      </c>
      <c r="D309" s="5" t="s">
        <v>694</v>
      </c>
      <c r="E309" s="5" t="s">
        <v>448</v>
      </c>
      <c r="F309" s="5" t="s">
        <v>747</v>
      </c>
      <c r="G309" s="5">
        <v>0</v>
      </c>
      <c r="H309" s="5"/>
      <c r="I309" s="5"/>
      <c r="J309" s="3"/>
      <c r="K309" s="2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</row>
    <row r="310" spans="2:58">
      <c r="B310" s="8">
        <f>COUNTIF(E$3:F310,E310)</f>
        <v>29</v>
      </c>
      <c r="C310" s="8">
        <f>COUNTIF(E$3:F310,F310)</f>
        <v>28</v>
      </c>
      <c r="D310" s="5" t="s">
        <v>694</v>
      </c>
      <c r="E310" s="5" t="s">
        <v>488</v>
      </c>
      <c r="F310" s="5" t="s">
        <v>610</v>
      </c>
      <c r="G310" s="5">
        <v>2</v>
      </c>
      <c r="H310" s="5"/>
      <c r="I310" s="5"/>
      <c r="J310" s="3"/>
      <c r="K310" s="2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</row>
    <row r="311" spans="2:58">
      <c r="B311" s="8">
        <f>COUNTIF(E$3:F311,E311)</f>
        <v>28</v>
      </c>
      <c r="C311" s="8">
        <f>COUNTIF(E$3:F311,F311)</f>
        <v>28</v>
      </c>
      <c r="D311" s="5" t="s">
        <v>694</v>
      </c>
      <c r="E311" s="5" t="s">
        <v>607</v>
      </c>
      <c r="F311" s="5" t="s">
        <v>452</v>
      </c>
      <c r="G311" s="5">
        <v>2</v>
      </c>
      <c r="H311" s="5"/>
      <c r="I311" s="5"/>
      <c r="J311" s="3"/>
      <c r="K311" s="2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</row>
    <row r="312" spans="2:58">
      <c r="B312" s="8">
        <f>COUNTIF(E$3:F312,E312)</f>
        <v>28</v>
      </c>
      <c r="C312" s="8">
        <f>COUNTIF(E$3:F312,F312)</f>
        <v>28</v>
      </c>
      <c r="D312" s="5" t="s">
        <v>694</v>
      </c>
      <c r="E312" s="5" t="s">
        <v>559</v>
      </c>
      <c r="F312" s="5" t="s">
        <v>608</v>
      </c>
      <c r="G312" s="5">
        <v>1</v>
      </c>
      <c r="H312" s="5"/>
      <c r="I312" s="5"/>
      <c r="J312" s="3"/>
      <c r="K312" s="2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</row>
    <row r="313" spans="2:58">
      <c r="B313" s="8">
        <f>COUNTIF(E$3:F313,E313)</f>
        <v>29</v>
      </c>
      <c r="C313" s="8">
        <f>COUNTIF(E$3:F313,F313)</f>
        <v>28</v>
      </c>
      <c r="D313" s="5" t="s">
        <v>695</v>
      </c>
      <c r="E313" s="5" t="s">
        <v>609</v>
      </c>
      <c r="F313" s="5" t="s">
        <v>516</v>
      </c>
      <c r="G313" s="5">
        <v>2</v>
      </c>
      <c r="H313" s="5"/>
      <c r="I313" s="5"/>
      <c r="J313" s="3"/>
      <c r="K313" s="2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</row>
    <row r="314" spans="2:58">
      <c r="B314" s="8">
        <f>COUNTIF(E$3:F314,E314)</f>
        <v>30</v>
      </c>
      <c r="C314" s="8">
        <f>COUNTIF(E$3:F314,F314)</f>
        <v>29</v>
      </c>
      <c r="D314" s="5" t="s">
        <v>507</v>
      </c>
      <c r="E314" s="5" t="s">
        <v>450</v>
      </c>
      <c r="F314" s="5" t="s">
        <v>515</v>
      </c>
      <c r="G314" s="5">
        <v>1</v>
      </c>
      <c r="H314" s="5"/>
      <c r="I314" s="5"/>
      <c r="J314" s="3"/>
      <c r="K314" s="2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</row>
    <row r="315" spans="2:58">
      <c r="B315" s="8">
        <f>COUNTIF(E$3:F315,E315)</f>
        <v>29</v>
      </c>
      <c r="C315" s="8">
        <f>COUNTIF(E$3:F315,F315)</f>
        <v>29</v>
      </c>
      <c r="D315" s="5" t="s">
        <v>508</v>
      </c>
      <c r="E315" s="6" t="s">
        <v>560</v>
      </c>
      <c r="F315" s="5" t="s">
        <v>489</v>
      </c>
      <c r="G315" s="5">
        <v>0</v>
      </c>
      <c r="H315" s="5"/>
      <c r="I315" s="5"/>
      <c r="J315" s="3"/>
      <c r="K315" s="2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</row>
    <row r="316" spans="2:58">
      <c r="B316" s="8">
        <f>COUNTIF(E$3:F316,E316)</f>
        <v>29</v>
      </c>
      <c r="C316" s="8">
        <f>COUNTIF(E$3:F316,F316)</f>
        <v>29</v>
      </c>
      <c r="D316" s="5" t="s">
        <v>508</v>
      </c>
      <c r="E316" s="5" t="s">
        <v>452</v>
      </c>
      <c r="F316" s="5" t="s">
        <v>746</v>
      </c>
      <c r="G316" s="5">
        <v>1</v>
      </c>
      <c r="H316" s="5"/>
      <c r="I316" s="5"/>
      <c r="J316" s="3"/>
      <c r="K316" s="2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</row>
    <row r="317" spans="2:58">
      <c r="B317" s="8">
        <f>COUNTIF(E$3:F317,E317)</f>
        <v>29</v>
      </c>
      <c r="C317" s="8">
        <f>COUNTIF(E$3:F317,F317)</f>
        <v>29</v>
      </c>
      <c r="D317" s="5" t="s">
        <v>508</v>
      </c>
      <c r="E317" s="5" t="s">
        <v>605</v>
      </c>
      <c r="F317" s="5" t="s">
        <v>559</v>
      </c>
      <c r="G317" s="5">
        <v>4</v>
      </c>
      <c r="H317" s="5"/>
      <c r="I317" s="5"/>
      <c r="K317" s="2"/>
    </row>
    <row r="318" spans="2:58">
      <c r="B318" s="8">
        <f>COUNTIF(E$3:F318,E318)</f>
        <v>29</v>
      </c>
      <c r="C318" s="8">
        <f>COUNTIF(E$3:F318,F318)</f>
        <v>30</v>
      </c>
      <c r="D318" s="5" t="s">
        <v>508</v>
      </c>
      <c r="E318" s="5" t="s">
        <v>608</v>
      </c>
      <c r="F318" s="5" t="s">
        <v>448</v>
      </c>
      <c r="G318" s="5">
        <v>2</v>
      </c>
      <c r="H318" s="5"/>
      <c r="I318" s="5"/>
      <c r="K318" s="2"/>
    </row>
    <row r="319" spans="2:58">
      <c r="B319" s="8">
        <f>COUNTIF(E$3:F319,E319)</f>
        <v>29</v>
      </c>
      <c r="C319" s="8">
        <f>COUNTIF(E$3:F319,F319)</f>
        <v>29</v>
      </c>
      <c r="D319" s="5" t="s">
        <v>508</v>
      </c>
      <c r="E319" s="5" t="s">
        <v>516</v>
      </c>
      <c r="F319" s="5" t="s">
        <v>451</v>
      </c>
      <c r="G319" s="5">
        <v>1</v>
      </c>
      <c r="H319" s="5"/>
      <c r="I319" s="5"/>
      <c r="K319" s="2"/>
    </row>
    <row r="320" spans="2:58">
      <c r="B320" s="8">
        <f>COUNTIF(E$3:F320,E320)</f>
        <v>29</v>
      </c>
      <c r="C320" s="8">
        <f>COUNTIF(E$3:F320,F320)</f>
        <v>30</v>
      </c>
      <c r="D320" s="5" t="s">
        <v>508</v>
      </c>
      <c r="E320" s="5" t="s">
        <v>453</v>
      </c>
      <c r="F320" s="5" t="s">
        <v>609</v>
      </c>
      <c r="G320" s="5">
        <v>1</v>
      </c>
      <c r="H320" s="5"/>
      <c r="I320" s="5"/>
      <c r="K320" s="2"/>
    </row>
    <row r="321" spans="2:11">
      <c r="B321" s="8">
        <f>COUNTIF(E$3:F321,E321)</f>
        <v>29</v>
      </c>
      <c r="C321" s="8">
        <f>COUNTIF(E$3:F321,F321)</f>
        <v>30</v>
      </c>
      <c r="D321" s="5" t="s">
        <v>508</v>
      </c>
      <c r="E321" s="5" t="s">
        <v>610</v>
      </c>
      <c r="F321" s="5" t="s">
        <v>501</v>
      </c>
      <c r="G321" s="5">
        <v>4</v>
      </c>
      <c r="H321" s="5"/>
      <c r="I321" s="5"/>
      <c r="K321" s="2"/>
    </row>
    <row r="322" spans="2:11">
      <c r="B322" s="8">
        <f>COUNTIF(E$3:F322,E322)</f>
        <v>29</v>
      </c>
      <c r="C322" s="8">
        <f>COUNTIF(E$3:F322,F322)</f>
        <v>29</v>
      </c>
      <c r="D322" s="5" t="s">
        <v>508</v>
      </c>
      <c r="E322" s="5" t="s">
        <v>454</v>
      </c>
      <c r="F322" s="5" t="s">
        <v>607</v>
      </c>
      <c r="G322" s="5">
        <v>1</v>
      </c>
      <c r="H322" s="5"/>
      <c r="I322" s="5"/>
      <c r="K322" s="2"/>
    </row>
    <row r="323" spans="2:11">
      <c r="B323" s="8">
        <f>COUNTIF(E$3:F323,E323)</f>
        <v>30</v>
      </c>
      <c r="C323" s="8">
        <f>COUNTIF(E$3:F323,F323)</f>
        <v>30</v>
      </c>
      <c r="D323" s="5" t="s">
        <v>589</v>
      </c>
      <c r="E323" s="5" t="s">
        <v>451</v>
      </c>
      <c r="F323" s="5" t="s">
        <v>453</v>
      </c>
      <c r="G323" s="5">
        <v>1</v>
      </c>
      <c r="H323" s="5"/>
      <c r="I323" s="5"/>
      <c r="K323" s="2"/>
    </row>
    <row r="324" spans="2:11">
      <c r="B324" s="8">
        <f>COUNTIF(E$3:F324,E324)</f>
        <v>31</v>
      </c>
      <c r="C324" s="8">
        <f>COUNTIF(E$3:F324,F324)</f>
        <v>30</v>
      </c>
      <c r="D324" s="5" t="s">
        <v>696</v>
      </c>
      <c r="E324" s="5" t="s">
        <v>501</v>
      </c>
      <c r="F324" s="5" t="s">
        <v>747</v>
      </c>
      <c r="G324" s="5">
        <v>1</v>
      </c>
      <c r="H324" s="5"/>
      <c r="I324" s="5"/>
      <c r="K324" s="2"/>
    </row>
    <row r="325" spans="2:11">
      <c r="B325" s="8">
        <f>COUNTIF(E$3:F325,E325)</f>
        <v>30</v>
      </c>
      <c r="C325" s="8">
        <f>COUNTIF(E$3:F325,F325)</f>
        <v>30</v>
      </c>
      <c r="D325" s="5" t="s">
        <v>696</v>
      </c>
      <c r="E325" s="5" t="s">
        <v>559</v>
      </c>
      <c r="F325" s="5" t="s">
        <v>610</v>
      </c>
      <c r="G325" s="5">
        <v>2</v>
      </c>
      <c r="H325" s="5"/>
      <c r="I325" s="5"/>
      <c r="K325" s="2"/>
    </row>
    <row r="326" spans="2:11">
      <c r="B326" s="8">
        <f>COUNTIF(E$3:F326,E326)</f>
        <v>30</v>
      </c>
      <c r="C326" s="8">
        <f>COUNTIF(E$3:F326,F326)</f>
        <v>30</v>
      </c>
      <c r="D326" s="5" t="s">
        <v>697</v>
      </c>
      <c r="E326" s="5" t="s">
        <v>489</v>
      </c>
      <c r="F326" s="5" t="s">
        <v>605</v>
      </c>
      <c r="G326" s="5">
        <v>2</v>
      </c>
      <c r="H326" s="5"/>
      <c r="I326" s="5"/>
      <c r="K326" s="2"/>
    </row>
    <row r="327" spans="2:11">
      <c r="B327" s="8">
        <f>COUNTIF(E$3:F327,E327)</f>
        <v>29</v>
      </c>
      <c r="C327" s="8">
        <f>COUNTIF(E$3:F327,F327)</f>
        <v>30</v>
      </c>
      <c r="D327" s="5" t="s">
        <v>481</v>
      </c>
      <c r="E327" s="5" t="s">
        <v>611</v>
      </c>
      <c r="F327" s="5" t="s">
        <v>452</v>
      </c>
      <c r="G327" s="5">
        <v>2</v>
      </c>
      <c r="H327" s="5"/>
      <c r="I327" s="5"/>
      <c r="K327" s="2"/>
    </row>
    <row r="328" spans="2:11">
      <c r="B328" s="8">
        <f>COUNTIF(E$3:F328,E328)</f>
        <v>30</v>
      </c>
      <c r="C328" s="8">
        <f>COUNTIF(E$3:F328,F328)</f>
        <v>30</v>
      </c>
      <c r="D328" s="5" t="s">
        <v>481</v>
      </c>
      <c r="E328" s="5" t="s">
        <v>515</v>
      </c>
      <c r="F328" s="5" t="s">
        <v>454</v>
      </c>
      <c r="G328" s="5">
        <v>4</v>
      </c>
      <c r="H328" s="5"/>
      <c r="I328" s="5"/>
      <c r="K328" s="2"/>
    </row>
    <row r="329" spans="2:11">
      <c r="B329" s="8">
        <f>COUNTIF(E$3:F329,E329)</f>
        <v>30</v>
      </c>
      <c r="C329" s="8">
        <f>COUNTIF(E$3:F329,F329)</f>
        <v>30</v>
      </c>
      <c r="D329" s="5" t="s">
        <v>481</v>
      </c>
      <c r="E329" s="5" t="s">
        <v>607</v>
      </c>
      <c r="F329" s="5" t="s">
        <v>560</v>
      </c>
      <c r="G329" s="5">
        <v>2</v>
      </c>
      <c r="H329" s="5"/>
      <c r="I329" s="5"/>
      <c r="K329" s="2"/>
    </row>
    <row r="330" spans="2:11">
      <c r="B330" s="8">
        <f>COUNTIF(E$3:F330,E330)</f>
        <v>29</v>
      </c>
      <c r="C330" s="8">
        <f>COUNTIF(E$3:F330,F330)</f>
        <v>30</v>
      </c>
      <c r="D330" s="5" t="s">
        <v>482</v>
      </c>
      <c r="E330" s="5" t="s">
        <v>447</v>
      </c>
      <c r="F330" s="5" t="s">
        <v>516</v>
      </c>
      <c r="G330" s="5">
        <v>1</v>
      </c>
      <c r="H330" s="5"/>
      <c r="I330" s="5"/>
      <c r="K330" s="2"/>
    </row>
    <row r="331" spans="2:11">
      <c r="B331" s="8">
        <f>COUNTIF(E$3:F331,E331)</f>
        <v>31</v>
      </c>
      <c r="C331" s="8">
        <f>COUNTIF(E$3:F331,F331)</f>
        <v>30</v>
      </c>
      <c r="D331" s="5" t="s">
        <v>482</v>
      </c>
      <c r="E331" s="5" t="s">
        <v>448</v>
      </c>
      <c r="F331" s="5" t="s">
        <v>488</v>
      </c>
      <c r="G331" s="5">
        <v>2</v>
      </c>
      <c r="H331" s="5"/>
      <c r="I331" s="5"/>
      <c r="K331" s="2"/>
    </row>
    <row r="332" spans="2:11">
      <c r="B332" s="8">
        <f>COUNTIF(E$3:F332,E332)</f>
        <v>30</v>
      </c>
      <c r="C332" s="8">
        <f>COUNTIF(E$3:F332,F332)</f>
        <v>30</v>
      </c>
      <c r="D332" s="5" t="s">
        <v>483</v>
      </c>
      <c r="E332" s="5" t="s">
        <v>746</v>
      </c>
      <c r="F332" s="5" t="s">
        <v>608</v>
      </c>
      <c r="G332" s="5">
        <v>0</v>
      </c>
      <c r="H332" s="5"/>
      <c r="I332" s="5"/>
      <c r="K332" s="2"/>
    </row>
    <row r="333" spans="2:11">
      <c r="B333" s="8">
        <f>COUNTIF(E$3:F333,E333)</f>
        <v>31</v>
      </c>
      <c r="C333" s="8">
        <f>COUNTIF(E$3:F333,F333)</f>
        <v>31</v>
      </c>
      <c r="D333" s="5" t="s">
        <v>437</v>
      </c>
      <c r="E333" s="5" t="s">
        <v>610</v>
      </c>
      <c r="F333" s="5" t="s">
        <v>746</v>
      </c>
      <c r="G333" s="5">
        <v>0</v>
      </c>
      <c r="H333" s="5"/>
      <c r="I333" s="5"/>
      <c r="K333" s="2"/>
    </row>
    <row r="334" spans="2:11">
      <c r="B334" s="8">
        <f>COUNTIF(E$3:F334,E334)</f>
        <v>31</v>
      </c>
      <c r="C334" s="8">
        <f>COUNTIF(E$3:F334,F334)</f>
        <v>31</v>
      </c>
      <c r="D334" s="5" t="s">
        <v>438</v>
      </c>
      <c r="E334" s="5" t="s">
        <v>605</v>
      </c>
      <c r="F334" s="5" t="s">
        <v>607</v>
      </c>
      <c r="G334" s="5">
        <v>2</v>
      </c>
      <c r="H334" s="5"/>
      <c r="I334" s="5"/>
      <c r="K334" s="2"/>
    </row>
    <row r="335" spans="2:11">
      <c r="B335" s="8">
        <f>COUNTIF(E$3:F335,E335)</f>
        <v>31</v>
      </c>
      <c r="C335" s="8">
        <f>COUNTIF(E$3:F335,F335)</f>
        <v>31</v>
      </c>
      <c r="D335" s="5" t="s">
        <v>698</v>
      </c>
      <c r="E335" s="5" t="s">
        <v>452</v>
      </c>
      <c r="F335" s="5" t="s">
        <v>609</v>
      </c>
      <c r="G335" s="5">
        <v>2</v>
      </c>
      <c r="H335" s="5"/>
      <c r="I335" s="5"/>
      <c r="K335" s="2"/>
    </row>
    <row r="336" spans="2:11">
      <c r="B336" s="8">
        <f>COUNTIF(E$3:F336,E336)</f>
        <v>31</v>
      </c>
      <c r="C336" s="8">
        <f>COUNTIF(E$3:F336,F336)</f>
        <v>30</v>
      </c>
      <c r="D336" s="5" t="s">
        <v>698</v>
      </c>
      <c r="E336" s="5" t="s">
        <v>450</v>
      </c>
      <c r="F336" s="5" t="s">
        <v>447</v>
      </c>
      <c r="G336" s="5">
        <v>1</v>
      </c>
      <c r="H336" s="5"/>
      <c r="I336" s="5"/>
      <c r="K336" s="2"/>
    </row>
    <row r="337" spans="2:11">
      <c r="B337" s="8">
        <f>COUNTIF(E$3:F337,E337)</f>
        <v>31</v>
      </c>
      <c r="C337" s="8">
        <f>COUNTIF(E$3:F337,F337)</f>
        <v>31</v>
      </c>
      <c r="D337" s="5" t="s">
        <v>592</v>
      </c>
      <c r="E337" s="6" t="s">
        <v>560</v>
      </c>
      <c r="F337" s="5" t="s">
        <v>516</v>
      </c>
      <c r="G337" s="5">
        <v>0</v>
      </c>
      <c r="H337" s="5"/>
      <c r="I337" s="5"/>
      <c r="K337" s="2"/>
    </row>
    <row r="338" spans="2:11">
      <c r="B338" s="8">
        <f>COUNTIF(E$3:F338,E338)</f>
        <v>31</v>
      </c>
      <c r="C338" s="8">
        <f>COUNTIF(E$3:F338,F338)</f>
        <v>31</v>
      </c>
      <c r="D338" s="5" t="s">
        <v>592</v>
      </c>
      <c r="E338" s="5" t="s">
        <v>747</v>
      </c>
      <c r="F338" s="5" t="s">
        <v>489</v>
      </c>
      <c r="G338" s="5">
        <v>2</v>
      </c>
      <c r="H338" s="5"/>
      <c r="I338" s="5"/>
      <c r="K338" s="2"/>
    </row>
    <row r="339" spans="2:11">
      <c r="B339" s="8">
        <f>COUNTIF(E$3:F339,E339)</f>
        <v>31</v>
      </c>
      <c r="C339" s="8">
        <f>COUNTIF(E$3:F339,F339)</f>
        <v>32</v>
      </c>
      <c r="D339" s="5" t="s">
        <v>592</v>
      </c>
      <c r="E339" s="5" t="s">
        <v>608</v>
      </c>
      <c r="F339" s="5" t="s">
        <v>501</v>
      </c>
      <c r="G339" s="5">
        <v>1</v>
      </c>
      <c r="H339" s="5"/>
      <c r="I339" s="5"/>
      <c r="K339" s="2"/>
    </row>
    <row r="340" spans="2:11">
      <c r="B340" s="8">
        <f>COUNTIF(E$3:F340,E340)</f>
        <v>31</v>
      </c>
      <c r="C340" s="8">
        <f>COUNTIF(E$3:F340,F340)</f>
        <v>31</v>
      </c>
      <c r="D340" s="5" t="s">
        <v>592</v>
      </c>
      <c r="E340" s="5" t="s">
        <v>488</v>
      </c>
      <c r="F340" s="5" t="s">
        <v>559</v>
      </c>
      <c r="G340" s="5">
        <v>3</v>
      </c>
      <c r="H340" s="5"/>
      <c r="I340" s="5"/>
      <c r="K340" s="2"/>
    </row>
    <row r="341" spans="2:11">
      <c r="B341" s="8">
        <f>COUNTIF(E$3:F341,E341)</f>
        <v>31</v>
      </c>
      <c r="C341" s="8">
        <f>COUNTIF(E$3:F341,F341)</f>
        <v>30</v>
      </c>
      <c r="D341" s="5" t="s">
        <v>592</v>
      </c>
      <c r="E341" s="5" t="s">
        <v>453</v>
      </c>
      <c r="F341" s="5" t="s">
        <v>611</v>
      </c>
      <c r="G341" s="5">
        <v>1</v>
      </c>
      <c r="H341" s="5"/>
      <c r="I341" s="5"/>
      <c r="K341" s="2"/>
    </row>
    <row r="342" spans="2:11">
      <c r="B342" s="8">
        <f>COUNTIF(E$3:F342,E342)</f>
        <v>31</v>
      </c>
      <c r="C342" s="8">
        <f>COUNTIF(E$3:F342,F342)</f>
        <v>31</v>
      </c>
      <c r="D342" s="5" t="s">
        <v>592</v>
      </c>
      <c r="E342" s="5" t="s">
        <v>454</v>
      </c>
      <c r="F342" s="5" t="s">
        <v>451</v>
      </c>
      <c r="G342" s="5">
        <v>0</v>
      </c>
      <c r="H342" s="5"/>
      <c r="I342" s="5"/>
      <c r="K342" s="2"/>
    </row>
    <row r="343" spans="2:11">
      <c r="B343" s="8">
        <f>COUNTIF(E$3:F343,E343)</f>
        <v>32</v>
      </c>
      <c r="C343" s="8">
        <f>COUNTIF(E$3:F343,F343)</f>
        <v>31</v>
      </c>
      <c r="D343" s="5" t="s">
        <v>699</v>
      </c>
      <c r="E343" s="5" t="s">
        <v>448</v>
      </c>
      <c r="F343" s="5" t="s">
        <v>515</v>
      </c>
      <c r="G343" s="5">
        <v>0</v>
      </c>
      <c r="H343" s="5"/>
      <c r="I343" s="5"/>
      <c r="K343" s="2"/>
    </row>
    <row r="344" spans="2:11">
      <c r="B344" s="8">
        <f>COUNTIF(E$3:F344,E344)</f>
        <v>32</v>
      </c>
      <c r="C344" s="8">
        <f>COUNTIF(E$3:F344,F344)</f>
        <v>32</v>
      </c>
      <c r="D344" s="5" t="s">
        <v>509</v>
      </c>
      <c r="E344" s="5" t="s">
        <v>451</v>
      </c>
      <c r="F344" s="5" t="s">
        <v>605</v>
      </c>
      <c r="G344" s="5">
        <v>0</v>
      </c>
      <c r="H344" s="5"/>
      <c r="I344" s="5"/>
      <c r="K344" s="2"/>
    </row>
    <row r="345" spans="2:11">
      <c r="B345" s="8">
        <f>COUNTIF(E$3:F345,E345)</f>
        <v>31</v>
      </c>
      <c r="C345" s="8">
        <f>COUNTIF(E$3:F345,F345)</f>
        <v>32</v>
      </c>
      <c r="D345" s="5" t="s">
        <v>510</v>
      </c>
      <c r="E345" s="5" t="s">
        <v>447</v>
      </c>
      <c r="F345" s="5" t="s">
        <v>453</v>
      </c>
      <c r="G345" s="5">
        <v>0</v>
      </c>
      <c r="H345" s="5"/>
      <c r="I345" s="5"/>
      <c r="K345" s="2"/>
    </row>
    <row r="346" spans="2:11">
      <c r="B346" s="8">
        <f>COUNTIF(E$3:F346,E346)</f>
        <v>31</v>
      </c>
      <c r="C346" s="8">
        <f>COUNTIF(E$3:F346,F346)</f>
        <v>32</v>
      </c>
      <c r="D346" s="5" t="s">
        <v>510</v>
      </c>
      <c r="E346" s="5" t="s">
        <v>611</v>
      </c>
      <c r="F346" s="5" t="s">
        <v>560</v>
      </c>
      <c r="G346" s="5">
        <v>2</v>
      </c>
      <c r="H346" s="5"/>
      <c r="I346" s="5"/>
      <c r="K346" s="2"/>
    </row>
    <row r="347" spans="2:11">
      <c r="B347" s="8">
        <f>COUNTIF(E$3:F347,E347)</f>
        <v>32</v>
      </c>
      <c r="C347" s="8">
        <f>COUNTIF(E$3:F347,F347)</f>
        <v>32</v>
      </c>
      <c r="D347" s="5" t="s">
        <v>510</v>
      </c>
      <c r="E347" s="5" t="s">
        <v>515</v>
      </c>
      <c r="F347" s="5" t="s">
        <v>452</v>
      </c>
      <c r="G347" s="5">
        <v>1</v>
      </c>
      <c r="H347" s="5"/>
      <c r="I347" s="5"/>
      <c r="K347" s="2"/>
    </row>
    <row r="348" spans="2:11">
      <c r="B348" s="8">
        <f>COUNTIF(E$3:F348,E348)</f>
        <v>32</v>
      </c>
      <c r="C348" s="8">
        <f>COUNTIF(E$3:F348,F348)</f>
        <v>32</v>
      </c>
      <c r="D348" s="5" t="s">
        <v>510</v>
      </c>
      <c r="E348" s="5" t="s">
        <v>559</v>
      </c>
      <c r="F348" s="5" t="s">
        <v>747</v>
      </c>
      <c r="G348" s="5">
        <v>0</v>
      </c>
      <c r="H348" s="5"/>
      <c r="I348" s="5"/>
      <c r="K348" s="2"/>
    </row>
    <row r="349" spans="2:11">
      <c r="B349" s="8">
        <f>COUNTIF(E$3:F349,E349)</f>
        <v>32</v>
      </c>
      <c r="C349" s="8">
        <f>COUNTIF(E$3:F349,F349)</f>
        <v>32</v>
      </c>
      <c r="D349" s="5" t="s">
        <v>511</v>
      </c>
      <c r="E349" s="5" t="s">
        <v>746</v>
      </c>
      <c r="F349" s="5" t="s">
        <v>488</v>
      </c>
      <c r="G349" s="5">
        <v>3</v>
      </c>
      <c r="H349" s="5"/>
      <c r="I349" s="5"/>
      <c r="K349" s="2"/>
    </row>
    <row r="350" spans="2:11">
      <c r="B350" s="8">
        <f>COUNTIF(E$3:F350,E350)</f>
        <v>32</v>
      </c>
      <c r="C350" s="8">
        <f>COUNTIF(E$3:F350,F350)</f>
        <v>32</v>
      </c>
      <c r="D350" s="5" t="s">
        <v>511</v>
      </c>
      <c r="E350" s="5" t="s">
        <v>489</v>
      </c>
      <c r="F350" s="5" t="s">
        <v>610</v>
      </c>
      <c r="G350" s="5">
        <v>0</v>
      </c>
      <c r="H350" s="5"/>
      <c r="I350" s="5"/>
      <c r="K350" s="2"/>
    </row>
    <row r="351" spans="2:11">
      <c r="B351" s="8">
        <f>COUNTIF(E$3:F351,E351)</f>
        <v>32</v>
      </c>
      <c r="C351" s="8">
        <f>COUNTIF(E$3:F351,F351)</f>
        <v>32</v>
      </c>
      <c r="D351" s="5" t="s">
        <v>511</v>
      </c>
      <c r="E351" s="5" t="s">
        <v>516</v>
      </c>
      <c r="F351" s="5" t="s">
        <v>450</v>
      </c>
      <c r="G351" s="5">
        <v>3</v>
      </c>
      <c r="H351" s="5"/>
      <c r="I351" s="5"/>
      <c r="K351" s="2"/>
    </row>
    <row r="352" spans="2:11">
      <c r="B352" s="8">
        <f>COUNTIF(E$3:F352,E352)</f>
        <v>32</v>
      </c>
      <c r="C352" s="8">
        <f>COUNTIF(E$3:F352,F352)</f>
        <v>32</v>
      </c>
      <c r="D352" s="5" t="s">
        <v>511</v>
      </c>
      <c r="E352" s="5" t="s">
        <v>607</v>
      </c>
      <c r="F352" s="5" t="s">
        <v>608</v>
      </c>
      <c r="G352" s="5">
        <v>1</v>
      </c>
      <c r="H352" s="5"/>
      <c r="I352" s="5"/>
      <c r="K352" s="2"/>
    </row>
    <row r="353" spans="2:11">
      <c r="B353" s="8">
        <f>COUNTIF(E$3:F353,E353)</f>
        <v>32</v>
      </c>
      <c r="C353" s="8">
        <f>COUNTIF(E$3:F353,F353)</f>
        <v>32</v>
      </c>
      <c r="D353" s="5" t="s">
        <v>700</v>
      </c>
      <c r="E353" s="5" t="s">
        <v>447</v>
      </c>
      <c r="F353" s="5" t="s">
        <v>611</v>
      </c>
      <c r="G353" s="5">
        <v>1</v>
      </c>
      <c r="H353" s="5"/>
      <c r="I353" s="5"/>
      <c r="K353" s="2"/>
    </row>
    <row r="354" spans="2:11">
      <c r="B354" s="8">
        <f>COUNTIF(E$3:F354,E354)</f>
        <v>32</v>
      </c>
      <c r="C354" s="8">
        <f>COUNTIF(E$3:F354,F354)</f>
        <v>32</v>
      </c>
      <c r="D354" s="5" t="s">
        <v>700</v>
      </c>
      <c r="E354" s="5" t="s">
        <v>609</v>
      </c>
      <c r="F354" s="5" t="s">
        <v>454</v>
      </c>
      <c r="G354" s="5">
        <v>1</v>
      </c>
      <c r="H354" s="5"/>
      <c r="I354" s="5"/>
      <c r="K354" s="2"/>
    </row>
    <row r="355" spans="2:11">
      <c r="B355" s="8">
        <f>COUNTIF(E$3:F355,E355)</f>
        <v>33</v>
      </c>
      <c r="C355" s="8">
        <f>COUNTIF(E$3:F355,F355)</f>
        <v>33</v>
      </c>
      <c r="D355" s="5" t="s">
        <v>700</v>
      </c>
      <c r="E355" s="5" t="s">
        <v>451</v>
      </c>
      <c r="F355" s="5" t="s">
        <v>560</v>
      </c>
      <c r="G355" s="5">
        <v>2</v>
      </c>
      <c r="H355" s="5"/>
      <c r="I355" s="5"/>
      <c r="K355" s="2"/>
    </row>
    <row r="356" spans="2:11">
      <c r="B356" s="8">
        <f>COUNTIF(E$3:F356,E356)</f>
        <v>33</v>
      </c>
      <c r="C356" s="8">
        <f>COUNTIF(E$3:F356,F356)</f>
        <v>33</v>
      </c>
      <c r="D356" s="5" t="s">
        <v>700</v>
      </c>
      <c r="E356" s="5" t="s">
        <v>610</v>
      </c>
      <c r="F356" s="5" t="s">
        <v>515</v>
      </c>
      <c r="G356" s="5">
        <v>3</v>
      </c>
      <c r="H356" s="5"/>
      <c r="I356" s="5"/>
      <c r="K356" s="2"/>
    </row>
    <row r="357" spans="2:11">
      <c r="B357" s="8">
        <f>COUNTIF(E$3:F357,E357)</f>
        <v>33</v>
      </c>
      <c r="C357" s="8">
        <f>COUNTIF(E$3:F357,F357)</f>
        <v>33</v>
      </c>
      <c r="D357" s="5" t="s">
        <v>700</v>
      </c>
      <c r="E357" s="5" t="s">
        <v>559</v>
      </c>
      <c r="F357" s="5" t="s">
        <v>501</v>
      </c>
      <c r="G357" s="5">
        <v>2</v>
      </c>
      <c r="H357" s="5"/>
      <c r="I357" s="5"/>
      <c r="K357" s="2"/>
    </row>
    <row r="358" spans="2:11">
      <c r="B358" s="8">
        <f>COUNTIF(E$3:F358,E358)</f>
        <v>33</v>
      </c>
      <c r="C358" s="8">
        <f>COUNTIF(E$3:F358,F358)</f>
        <v>33</v>
      </c>
      <c r="D358" s="5" t="s">
        <v>701</v>
      </c>
      <c r="E358" s="5" t="s">
        <v>489</v>
      </c>
      <c r="F358" s="5" t="s">
        <v>488</v>
      </c>
      <c r="G358" s="5">
        <v>2</v>
      </c>
      <c r="H358" s="5"/>
      <c r="I358" s="5"/>
      <c r="K358" s="2"/>
    </row>
    <row r="359" spans="2:11">
      <c r="B359" s="8">
        <f>COUNTIF(E$3:F359,E359)</f>
        <v>33</v>
      </c>
      <c r="C359" s="8">
        <f>COUNTIF(E$3:F359,F359)</f>
        <v>33</v>
      </c>
      <c r="D359" s="5" t="s">
        <v>702</v>
      </c>
      <c r="E359" s="5" t="s">
        <v>747</v>
      </c>
      <c r="F359" s="5" t="s">
        <v>607</v>
      </c>
      <c r="G359" s="5">
        <v>0</v>
      </c>
      <c r="H359" s="5"/>
      <c r="I359" s="5"/>
      <c r="K359" s="2"/>
    </row>
    <row r="360" spans="2:11">
      <c r="B360" s="8">
        <f>COUNTIF(E$3:F360,E360)</f>
        <v>34</v>
      </c>
      <c r="C360" s="8">
        <f>COUNTIF(E$3:F360,F360)</f>
        <v>34</v>
      </c>
      <c r="D360" s="5" t="s">
        <v>703</v>
      </c>
      <c r="E360" s="5" t="s">
        <v>515</v>
      </c>
      <c r="F360" s="5" t="s">
        <v>560</v>
      </c>
      <c r="G360" s="5">
        <v>2</v>
      </c>
      <c r="H360" s="5"/>
      <c r="I360" s="5"/>
      <c r="K360" s="2"/>
    </row>
    <row r="361" spans="2:11">
      <c r="B361" s="8">
        <f>COUNTIF(E$3:F361,E361)</f>
        <v>33</v>
      </c>
      <c r="C361" s="8">
        <f>COUNTIF(E$3:F361,F361)</f>
        <v>33</v>
      </c>
      <c r="D361" s="5" t="s">
        <v>704</v>
      </c>
      <c r="E361" s="5" t="s">
        <v>452</v>
      </c>
      <c r="F361" s="5" t="s">
        <v>447</v>
      </c>
      <c r="G361" s="5">
        <v>1</v>
      </c>
      <c r="H361" s="5"/>
      <c r="I361" s="5"/>
      <c r="K361" s="2"/>
    </row>
    <row r="362" spans="2:11">
      <c r="B362" s="8">
        <f>COUNTIF(E$3:F362,E362)</f>
        <v>33</v>
      </c>
      <c r="C362" s="8">
        <f>COUNTIF(E$3:F362,F362)</f>
        <v>33</v>
      </c>
      <c r="D362" s="5" t="s">
        <v>705</v>
      </c>
      <c r="E362" s="5" t="s">
        <v>454</v>
      </c>
      <c r="F362" s="5" t="s">
        <v>611</v>
      </c>
      <c r="G362" s="5">
        <v>1</v>
      </c>
      <c r="H362" s="5"/>
      <c r="I362" s="5"/>
      <c r="K362" s="2"/>
    </row>
    <row r="363" spans="2:11">
      <c r="B363" s="8">
        <f>COUNTIF(E$3:F363,E363)</f>
        <v>35</v>
      </c>
      <c r="C363" s="8">
        <f>COUNTIF(E$3:F363,F363)</f>
        <v>33</v>
      </c>
      <c r="D363" s="5" t="s">
        <v>706</v>
      </c>
      <c r="E363" s="5" t="s">
        <v>560</v>
      </c>
      <c r="F363" s="5" t="s">
        <v>609</v>
      </c>
      <c r="G363" s="5">
        <v>0</v>
      </c>
      <c r="H363" s="5"/>
      <c r="I363" s="5"/>
      <c r="K363" s="2"/>
    </row>
    <row r="364" spans="2:11">
      <c r="B364" s="8">
        <f>COUNTIF(E$3:F364,E364)</f>
        <v>33</v>
      </c>
      <c r="C364" s="8">
        <f>COUNTIF(E$3:F364,F364)</f>
        <v>33</v>
      </c>
      <c r="D364" s="5" t="s">
        <v>706</v>
      </c>
      <c r="E364" s="5" t="s">
        <v>605</v>
      </c>
      <c r="F364" s="5" t="s">
        <v>746</v>
      </c>
      <c r="G364" s="5">
        <v>5</v>
      </c>
      <c r="H364" s="5"/>
      <c r="I364" s="5"/>
      <c r="K364" s="2"/>
    </row>
    <row r="365" spans="2:11">
      <c r="B365" s="8">
        <f>COUNTIF(E$3:F365,E365)</f>
        <v>33</v>
      </c>
      <c r="C365" s="8">
        <f>COUNTIF(E$3:F365,F365)</f>
        <v>34</v>
      </c>
      <c r="D365" s="5" t="s">
        <v>706</v>
      </c>
      <c r="E365" s="5" t="s">
        <v>448</v>
      </c>
      <c r="F365" s="5" t="s">
        <v>559</v>
      </c>
      <c r="G365" s="5">
        <v>1</v>
      </c>
      <c r="H365" s="5"/>
      <c r="I365" s="5"/>
      <c r="K365" s="2"/>
    </row>
    <row r="366" spans="2:11">
      <c r="B366" s="8">
        <f>COUNTIF(E$3:F366,E366)</f>
        <v>33</v>
      </c>
      <c r="C366" s="8">
        <f>COUNTIF(E$3:F366,F366)</f>
        <v>33</v>
      </c>
      <c r="D366" s="5" t="s">
        <v>706</v>
      </c>
      <c r="E366" s="5" t="s">
        <v>453</v>
      </c>
      <c r="F366" s="5" t="s">
        <v>516</v>
      </c>
      <c r="G366" s="5">
        <v>3</v>
      </c>
      <c r="H366" s="5"/>
      <c r="I366" s="5"/>
      <c r="K366" s="2"/>
    </row>
    <row r="367" spans="2:11">
      <c r="B367" s="8">
        <f>COUNTIF(E$3:F367,E367)</f>
        <v>34</v>
      </c>
      <c r="C367" s="8">
        <f>COUNTIF(E$3:F367,F367)</f>
        <v>34</v>
      </c>
      <c r="D367" s="5" t="s">
        <v>707</v>
      </c>
      <c r="E367" s="5" t="s">
        <v>488</v>
      </c>
      <c r="F367" s="5" t="s">
        <v>501</v>
      </c>
      <c r="G367" s="5">
        <v>1</v>
      </c>
      <c r="H367" s="5"/>
      <c r="I367" s="5"/>
      <c r="K367" s="2"/>
    </row>
    <row r="368" spans="2:11">
      <c r="B368" s="8">
        <f>COUNTIF(E$3:F368,E368)</f>
        <v>33</v>
      </c>
      <c r="C368" s="8">
        <f>COUNTIF(E$3:F368,F368)</f>
        <v>34</v>
      </c>
      <c r="D368" s="5" t="s">
        <v>708</v>
      </c>
      <c r="E368" s="5" t="s">
        <v>450</v>
      </c>
      <c r="F368" s="5" t="s">
        <v>451</v>
      </c>
      <c r="G368" s="5">
        <v>0</v>
      </c>
      <c r="H368" s="5"/>
      <c r="I368" s="5"/>
      <c r="K368" s="2"/>
    </row>
    <row r="369" spans="2:11">
      <c r="B369" s="8">
        <f>COUNTIF(E$3:F369,E369)</f>
        <v>33</v>
      </c>
      <c r="C369" s="8">
        <f>COUNTIF(E$3:F369,F369)</f>
        <v>34</v>
      </c>
      <c r="D369" s="5" t="s">
        <v>709</v>
      </c>
      <c r="E369" s="5" t="s">
        <v>608</v>
      </c>
      <c r="F369" s="5" t="s">
        <v>489</v>
      </c>
      <c r="G369" s="5">
        <v>1</v>
      </c>
      <c r="H369" s="5"/>
      <c r="I369" s="5"/>
      <c r="K369" s="2"/>
    </row>
    <row r="370" spans="2:11">
      <c r="B370" s="8">
        <f>COUNTIF(E$3:F370,E370)</f>
        <v>35</v>
      </c>
      <c r="C370" s="8">
        <f>COUNTIF(E$3:F370,F370)</f>
        <v>34</v>
      </c>
      <c r="D370" s="5" t="s">
        <v>512</v>
      </c>
      <c r="E370" s="5" t="s">
        <v>451</v>
      </c>
      <c r="F370" s="5" t="s">
        <v>452</v>
      </c>
      <c r="G370" s="5">
        <v>2</v>
      </c>
      <c r="H370" s="5"/>
      <c r="I370" s="5"/>
      <c r="K370" s="2"/>
    </row>
    <row r="371" spans="2:11">
      <c r="B371" s="8">
        <f>COUNTIF(E$3:F371,E371)</f>
        <v>34</v>
      </c>
      <c r="C371" s="8">
        <f>COUNTIF(E$3:F371,F371)</f>
        <v>34</v>
      </c>
      <c r="D371" s="5" t="s">
        <v>553</v>
      </c>
      <c r="E371" s="5" t="s">
        <v>746</v>
      </c>
      <c r="F371" s="5" t="s">
        <v>448</v>
      </c>
      <c r="G371" s="5">
        <v>1</v>
      </c>
      <c r="H371" s="5"/>
      <c r="I371" s="5"/>
      <c r="K371" s="2"/>
    </row>
    <row r="372" spans="2:11">
      <c r="B372" s="8">
        <f>COUNTIF(E$3:F372,E372)</f>
        <v>34</v>
      </c>
      <c r="C372" s="8">
        <f>COUNTIF(E$3:F372,F372)</f>
        <v>34</v>
      </c>
      <c r="D372" s="5" t="s">
        <v>553</v>
      </c>
      <c r="E372" s="5" t="s">
        <v>447</v>
      </c>
      <c r="F372" s="5" t="s">
        <v>454</v>
      </c>
      <c r="G372" s="5">
        <v>4</v>
      </c>
      <c r="H372" s="5"/>
      <c r="I372" s="5"/>
      <c r="K372" s="2"/>
    </row>
    <row r="373" spans="2:11">
      <c r="B373" s="8">
        <f>COUNTIF(E$3:F373,E373)</f>
        <v>34</v>
      </c>
      <c r="C373" s="8">
        <f>COUNTIF(E$3:F373,F373)</f>
        <v>34</v>
      </c>
      <c r="D373" s="5" t="s">
        <v>553</v>
      </c>
      <c r="E373" s="5" t="s">
        <v>516</v>
      </c>
      <c r="F373" s="5" t="s">
        <v>608</v>
      </c>
      <c r="G373" s="5">
        <v>0</v>
      </c>
      <c r="H373" s="5"/>
      <c r="I373" s="5"/>
      <c r="K373" s="2"/>
    </row>
    <row r="374" spans="2:11">
      <c r="B374" s="8">
        <f>COUNTIF(E$3:F374,E374)</f>
        <v>34</v>
      </c>
      <c r="C374" s="8">
        <f>COUNTIF(E$3:F374,F374)</f>
        <v>34</v>
      </c>
      <c r="D374" s="5" t="s">
        <v>553</v>
      </c>
      <c r="E374" s="5" t="s">
        <v>609</v>
      </c>
      <c r="F374" s="5" t="s">
        <v>747</v>
      </c>
      <c r="G374" s="5">
        <v>1</v>
      </c>
      <c r="H374" s="5"/>
      <c r="I374" s="5"/>
      <c r="K374" s="2"/>
    </row>
    <row r="375" spans="2:11">
      <c r="B375" s="8">
        <f>COUNTIF(E$3:F375,E375)</f>
        <v>34</v>
      </c>
      <c r="C375" s="8">
        <f>COUNTIF(E$3:F375,F375)</f>
        <v>34</v>
      </c>
      <c r="D375" s="5" t="s">
        <v>553</v>
      </c>
      <c r="E375" s="5" t="s">
        <v>450</v>
      </c>
      <c r="F375" s="5" t="s">
        <v>453</v>
      </c>
      <c r="G375" s="5">
        <v>2</v>
      </c>
      <c r="H375" s="5"/>
      <c r="I375" s="5"/>
      <c r="K375" s="2"/>
    </row>
    <row r="376" spans="2:11">
      <c r="B376" s="8">
        <f>COUNTIF(E$3:F376,E376)</f>
        <v>34</v>
      </c>
      <c r="C376" s="8">
        <f>COUNTIF(E$3:F376,F376)</f>
        <v>34</v>
      </c>
      <c r="D376" s="5" t="s">
        <v>553</v>
      </c>
      <c r="E376" s="5" t="s">
        <v>607</v>
      </c>
      <c r="F376" s="5" t="s">
        <v>610</v>
      </c>
      <c r="G376" s="5">
        <v>1</v>
      </c>
      <c r="H376" s="5"/>
      <c r="I376" s="5"/>
      <c r="K376" s="2"/>
    </row>
    <row r="377" spans="2:11">
      <c r="B377" s="8">
        <f>COUNTIF(E$3:F377,E377)</f>
        <v>34</v>
      </c>
      <c r="C377" s="8">
        <f>COUNTIF(E$3:F377,F377)</f>
        <v>35</v>
      </c>
      <c r="D377" s="5" t="s">
        <v>440</v>
      </c>
      <c r="E377" s="5" t="s">
        <v>605</v>
      </c>
      <c r="F377" s="5" t="s">
        <v>515</v>
      </c>
      <c r="G377" s="5">
        <v>1</v>
      </c>
      <c r="H377" s="5"/>
      <c r="I377" s="5"/>
      <c r="K377" s="2"/>
    </row>
    <row r="378" spans="2:11">
      <c r="B378" s="8">
        <f>COUNTIF(E$3:F378,E378)</f>
        <v>35</v>
      </c>
      <c r="C378" s="8">
        <f>COUNTIF(E$3:F378,F378)</f>
        <v>35</v>
      </c>
      <c r="D378" s="5" t="s">
        <v>710</v>
      </c>
      <c r="E378" s="5" t="s">
        <v>501</v>
      </c>
      <c r="F378" s="5" t="s">
        <v>607</v>
      </c>
      <c r="G378" s="5">
        <v>1</v>
      </c>
      <c r="H378" s="5"/>
      <c r="I378" s="5"/>
      <c r="K378" s="2"/>
    </row>
    <row r="379" spans="2:11">
      <c r="B379" s="8">
        <f>COUNTIF(E$3:F379,E379)</f>
        <v>35</v>
      </c>
      <c r="C379" s="8">
        <f>COUNTIF(E$3:F379,F379)</f>
        <v>35</v>
      </c>
      <c r="D379" s="5" t="s">
        <v>484</v>
      </c>
      <c r="E379" s="5" t="s">
        <v>452</v>
      </c>
      <c r="F379" s="5" t="s">
        <v>516</v>
      </c>
      <c r="G379" s="5">
        <v>0</v>
      </c>
      <c r="H379" s="5"/>
      <c r="I379" s="5"/>
      <c r="K379" s="2"/>
    </row>
    <row r="380" spans="2:11">
      <c r="B380" s="8">
        <f>COUNTIF(E$3:F380,E380)</f>
        <v>35</v>
      </c>
      <c r="C380" s="8">
        <f>COUNTIF(E$3:F380,F380)</f>
        <v>36</v>
      </c>
      <c r="D380" s="5" t="s">
        <v>484</v>
      </c>
      <c r="E380" s="5" t="s">
        <v>608</v>
      </c>
      <c r="F380" s="5" t="s">
        <v>451</v>
      </c>
      <c r="G380" s="5">
        <v>2</v>
      </c>
      <c r="H380" s="5"/>
      <c r="I380" s="5"/>
      <c r="K380" s="2"/>
    </row>
    <row r="381" spans="2:11">
      <c r="B381" s="8">
        <f>COUNTIF(E$3:F381,E381)</f>
        <v>35</v>
      </c>
      <c r="C381" s="8">
        <f>COUNTIF(E$3:F381,F381)</f>
        <v>35</v>
      </c>
      <c r="D381" s="5" t="s">
        <v>484</v>
      </c>
      <c r="E381" s="5" t="s">
        <v>448</v>
      </c>
      <c r="F381" s="5" t="s">
        <v>489</v>
      </c>
      <c r="G381" s="5">
        <v>1</v>
      </c>
      <c r="H381" s="5"/>
      <c r="I381" s="5"/>
      <c r="K381" s="2"/>
    </row>
    <row r="382" spans="2:11">
      <c r="B382" s="8">
        <f>COUNTIF(E$3:F382,E382)</f>
        <v>35</v>
      </c>
      <c r="C382" s="8">
        <f>COUNTIF(E$3:F382,F382)</f>
        <v>35</v>
      </c>
      <c r="D382" s="5" t="s">
        <v>484</v>
      </c>
      <c r="E382" s="5" t="s">
        <v>454</v>
      </c>
      <c r="F382" s="5" t="s">
        <v>450</v>
      </c>
      <c r="G382" s="5">
        <v>3</v>
      </c>
      <c r="H382" s="5"/>
      <c r="I382" s="5"/>
      <c r="K382" s="2"/>
    </row>
    <row r="383" spans="2:11">
      <c r="B383" s="8">
        <f>COUNTIF(E$3:F383,E383)</f>
        <v>36</v>
      </c>
      <c r="C383" s="8">
        <f>COUNTIF(E$3:F383,F383)</f>
        <v>35</v>
      </c>
      <c r="D383" s="5" t="s">
        <v>711</v>
      </c>
      <c r="E383" s="6" t="s">
        <v>560</v>
      </c>
      <c r="F383" s="5" t="s">
        <v>453</v>
      </c>
      <c r="G383" s="5">
        <v>0</v>
      </c>
      <c r="H383" s="5"/>
      <c r="I383" s="5"/>
      <c r="K383" s="2"/>
    </row>
    <row r="384" spans="2:11">
      <c r="B384" s="8">
        <f>COUNTIF(E$3:F384,E384)</f>
        <v>35</v>
      </c>
      <c r="C384" s="8">
        <f>COUNTIF(E$3:F384,F384)</f>
        <v>35</v>
      </c>
      <c r="D384" s="5" t="s">
        <v>711</v>
      </c>
      <c r="E384" s="5" t="s">
        <v>488</v>
      </c>
      <c r="F384" s="5" t="s">
        <v>609</v>
      </c>
      <c r="G384" s="5">
        <v>2</v>
      </c>
      <c r="H384" s="5"/>
      <c r="I384" s="5"/>
      <c r="K384" s="2"/>
    </row>
    <row r="385" spans="2:11">
      <c r="B385" s="8">
        <f>COUNTIF(E$3:F385,E385)</f>
        <v>35</v>
      </c>
      <c r="C385" s="8">
        <f>COUNTIF(E$3:F385,F385)</f>
        <v>35</v>
      </c>
      <c r="D385" s="5" t="s">
        <v>711</v>
      </c>
      <c r="E385" s="5" t="s">
        <v>559</v>
      </c>
      <c r="F385" s="5" t="s">
        <v>746</v>
      </c>
      <c r="G385" s="5">
        <v>1</v>
      </c>
      <c r="H385" s="5"/>
      <c r="I385" s="5"/>
      <c r="K385" s="2"/>
    </row>
    <row r="386" spans="2:11">
      <c r="B386" s="8">
        <f>COUNTIF(E$3:F386,E386)</f>
        <v>35</v>
      </c>
      <c r="C386" s="8">
        <f>COUNTIF(E$3:F386,F386)</f>
        <v>34</v>
      </c>
      <c r="D386" s="5" t="s">
        <v>712</v>
      </c>
      <c r="E386" s="5" t="s">
        <v>747</v>
      </c>
      <c r="F386" s="5" t="s">
        <v>611</v>
      </c>
      <c r="G386" s="5">
        <v>2</v>
      </c>
      <c r="H386" s="5"/>
      <c r="I386" s="5"/>
      <c r="K386" s="2"/>
    </row>
    <row r="387" spans="2:11">
      <c r="B387" s="8">
        <f>COUNTIF(E$3:F387,E387)</f>
        <v>35</v>
      </c>
      <c r="C387" s="8">
        <f>COUNTIF(E$3:F387,F387)</f>
        <v>35</v>
      </c>
      <c r="D387" s="5" t="s">
        <v>713</v>
      </c>
      <c r="E387" s="5" t="s">
        <v>610</v>
      </c>
      <c r="F387" s="5" t="s">
        <v>447</v>
      </c>
      <c r="G387" s="5">
        <v>1</v>
      </c>
      <c r="H387" s="5"/>
      <c r="I387" s="5"/>
      <c r="K387" s="2"/>
    </row>
    <row r="388" spans="2:11">
      <c r="B388" s="8">
        <f>COUNTIF(E$3:F388,E388)</f>
        <v>35</v>
      </c>
      <c r="C388" s="8">
        <f>COUNTIF(E$3:F388,F388)</f>
        <v>35</v>
      </c>
      <c r="D388" s="5" t="s">
        <v>595</v>
      </c>
      <c r="E388" s="5" t="s">
        <v>611</v>
      </c>
      <c r="F388" s="5" t="s">
        <v>605</v>
      </c>
      <c r="G388" s="5">
        <v>1</v>
      </c>
      <c r="H388" s="5"/>
      <c r="I388" s="5"/>
      <c r="K388" s="2"/>
    </row>
    <row r="389" spans="2:11">
      <c r="B389" s="8">
        <f>COUNTIF(E$3:F389,E389)</f>
        <v>36</v>
      </c>
      <c r="C389" s="8">
        <f>COUNTIF(E$3:F389,F389)</f>
        <v>36</v>
      </c>
      <c r="D389" s="5" t="s">
        <v>714</v>
      </c>
      <c r="E389" s="5" t="s">
        <v>611</v>
      </c>
      <c r="F389" s="5" t="s">
        <v>488</v>
      </c>
      <c r="G389" s="5">
        <v>4</v>
      </c>
      <c r="H389" s="5"/>
      <c r="I389" s="5"/>
      <c r="K389" s="2"/>
    </row>
    <row r="390" spans="2:11">
      <c r="B390" s="8">
        <f>COUNTIF(E$3:F390,E390)</f>
        <v>36</v>
      </c>
      <c r="C390" s="8">
        <f>COUNTIF(E$3:F390,F390)</f>
        <v>36</v>
      </c>
      <c r="D390" s="5" t="s">
        <v>715</v>
      </c>
      <c r="E390" s="5" t="s">
        <v>447</v>
      </c>
      <c r="F390" s="5" t="s">
        <v>605</v>
      </c>
      <c r="G390" s="5">
        <v>0</v>
      </c>
      <c r="H390" s="5"/>
      <c r="I390" s="5"/>
      <c r="K390" s="2"/>
    </row>
    <row r="391" spans="2:11">
      <c r="B391" s="8">
        <f>COUNTIF(E$3:F391,E391)</f>
        <v>36</v>
      </c>
      <c r="C391" s="8">
        <f>COUNTIF(E$3:F391,F391)</f>
        <v>36</v>
      </c>
      <c r="D391" s="5" t="s">
        <v>554</v>
      </c>
      <c r="E391" s="5" t="s">
        <v>453</v>
      </c>
      <c r="F391" s="5" t="s">
        <v>452</v>
      </c>
      <c r="G391" s="5">
        <v>0</v>
      </c>
      <c r="H391" s="5"/>
      <c r="I391" s="5"/>
      <c r="K391" s="2"/>
    </row>
    <row r="392" spans="2:11">
      <c r="B392" s="8">
        <f>COUNTIF(E$3:F392,E392)</f>
        <v>36</v>
      </c>
      <c r="C392" s="8">
        <f>COUNTIF(E$3:F392,F392)</f>
        <v>36</v>
      </c>
      <c r="D392" s="5" t="s">
        <v>555</v>
      </c>
      <c r="E392" s="5" t="s">
        <v>489</v>
      </c>
      <c r="F392" s="5" t="s">
        <v>559</v>
      </c>
      <c r="G392" s="5">
        <v>1</v>
      </c>
      <c r="H392" s="5"/>
      <c r="I392" s="5"/>
      <c r="K392" s="2"/>
    </row>
    <row r="393" spans="2:11">
      <c r="B393" s="8">
        <f>COUNTIF(E$3:F393,E393)</f>
        <v>36</v>
      </c>
      <c r="C393" s="8">
        <f>COUNTIF(E$3:F393,F393)</f>
        <v>36</v>
      </c>
      <c r="D393" s="5" t="s">
        <v>555</v>
      </c>
      <c r="E393" s="5" t="s">
        <v>609</v>
      </c>
      <c r="F393" s="5" t="s">
        <v>608</v>
      </c>
      <c r="G393" s="5">
        <v>2</v>
      </c>
      <c r="H393" s="5"/>
      <c r="I393" s="5"/>
      <c r="K393" s="2"/>
    </row>
    <row r="394" spans="2:11">
      <c r="B394" s="8">
        <f>COUNTIF(E$3:F394,E394)</f>
        <v>36</v>
      </c>
      <c r="C394" s="8">
        <f>COUNTIF(E$3:F394,F394)</f>
        <v>36</v>
      </c>
      <c r="D394" s="5" t="s">
        <v>716</v>
      </c>
      <c r="E394" s="5" t="s">
        <v>450</v>
      </c>
      <c r="F394" s="5" t="s">
        <v>610</v>
      </c>
      <c r="G394" s="5">
        <v>2</v>
      </c>
      <c r="H394" s="5"/>
      <c r="I394" s="5"/>
      <c r="K394" s="2"/>
    </row>
    <row r="395" spans="2:11">
      <c r="B395" s="8">
        <f>COUNTIF(E$3:F395,E395)</f>
        <v>37</v>
      </c>
      <c r="C395" s="8">
        <f>COUNTIF(E$3:F395,F395)</f>
        <v>36</v>
      </c>
      <c r="D395" s="5" t="s">
        <v>717</v>
      </c>
      <c r="E395" s="5" t="s">
        <v>605</v>
      </c>
      <c r="F395" s="5" t="s">
        <v>516</v>
      </c>
      <c r="G395" s="5">
        <v>5</v>
      </c>
      <c r="H395" s="5"/>
      <c r="I395" s="5"/>
      <c r="K395" s="2"/>
    </row>
    <row r="396" spans="2:11">
      <c r="B396" s="8">
        <f>COUNTIF(E$3:F396,E396)</f>
        <v>36</v>
      </c>
      <c r="C396" s="8">
        <f>COUNTIF(E$3:F396,F396)</f>
        <v>37</v>
      </c>
      <c r="D396" s="5" t="s">
        <v>717</v>
      </c>
      <c r="E396" s="5" t="s">
        <v>501</v>
      </c>
      <c r="F396" s="5" t="s">
        <v>489</v>
      </c>
      <c r="G396" s="5">
        <v>0</v>
      </c>
      <c r="H396" s="5"/>
      <c r="I396" s="5"/>
      <c r="K396" s="2"/>
    </row>
    <row r="397" spans="2:11">
      <c r="B397" s="8">
        <f>COUNTIF(E$3:F397,E397)</f>
        <v>37</v>
      </c>
      <c r="C397" s="8">
        <f>COUNTIF(E$3:F397,F397)</f>
        <v>37</v>
      </c>
      <c r="D397" s="5" t="s">
        <v>718</v>
      </c>
      <c r="E397" s="5" t="s">
        <v>610</v>
      </c>
      <c r="F397" s="5" t="s">
        <v>451</v>
      </c>
      <c r="G397" s="5">
        <v>2</v>
      </c>
      <c r="H397" s="5"/>
      <c r="I397" s="5"/>
      <c r="K397" s="2"/>
    </row>
    <row r="398" spans="2:11">
      <c r="B398" s="8">
        <f>COUNTIF(E$3:F398,E398)</f>
        <v>36</v>
      </c>
      <c r="C398" s="8">
        <f>COUNTIF(E$3:F398,F398)</f>
        <v>36</v>
      </c>
      <c r="D398" s="5" t="s">
        <v>719</v>
      </c>
      <c r="E398" s="5" t="s">
        <v>747</v>
      </c>
      <c r="F398" s="5" t="s">
        <v>746</v>
      </c>
      <c r="G398" s="5">
        <v>1</v>
      </c>
      <c r="H398" s="5"/>
      <c r="I398" s="5"/>
      <c r="K398" s="2"/>
    </row>
    <row r="399" spans="2:11">
      <c r="B399" s="8">
        <f>COUNTIF(E$3:F399,E399)</f>
        <v>36</v>
      </c>
      <c r="C399" s="8">
        <f>COUNTIF(E$3:F399,F399)</f>
        <v>37</v>
      </c>
      <c r="D399" s="5" t="s">
        <v>720</v>
      </c>
      <c r="E399" s="5" t="s">
        <v>454</v>
      </c>
      <c r="F399" s="5" t="s">
        <v>453</v>
      </c>
      <c r="G399" s="5">
        <v>0</v>
      </c>
      <c r="H399" s="5"/>
      <c r="I399" s="5"/>
      <c r="K399" s="2"/>
    </row>
    <row r="400" spans="2:11">
      <c r="B400" s="8">
        <f>COUNTIF(E$3:F400,E400)</f>
        <v>37</v>
      </c>
      <c r="C400" s="8">
        <f>COUNTIF(E$3:F400,F400)</f>
        <v>37</v>
      </c>
      <c r="D400" s="5" t="s">
        <v>721</v>
      </c>
      <c r="E400" s="5" t="s">
        <v>560</v>
      </c>
      <c r="F400" s="5" t="s">
        <v>447</v>
      </c>
      <c r="G400" s="5">
        <v>1</v>
      </c>
      <c r="H400" s="5">
        <v>0</v>
      </c>
      <c r="I400" s="5" t="s">
        <v>617</v>
      </c>
      <c r="K400" s="2"/>
    </row>
    <row r="401" spans="2:11">
      <c r="B401" s="8">
        <f>COUNTIF(E$3:F401,E401)</f>
        <v>36</v>
      </c>
      <c r="C401" s="8">
        <f>COUNTIF(E$3:F401,F401)</f>
        <v>37</v>
      </c>
      <c r="D401" s="5" t="s">
        <v>721</v>
      </c>
      <c r="E401" s="5" t="s">
        <v>448</v>
      </c>
      <c r="F401" s="5" t="s">
        <v>611</v>
      </c>
      <c r="G401" s="5">
        <v>1</v>
      </c>
      <c r="H401" s="5">
        <v>0</v>
      </c>
      <c r="I401" s="5" t="s">
        <v>617</v>
      </c>
      <c r="K401" s="2"/>
    </row>
    <row r="402" spans="2:11">
      <c r="B402" s="8">
        <f>COUNTIF(E$3:F402,E402)</f>
        <v>37</v>
      </c>
      <c r="C402" s="8">
        <f>COUNTIF(E$3:F402,F402)</f>
        <v>36</v>
      </c>
      <c r="D402" s="5" t="s">
        <v>721</v>
      </c>
      <c r="E402" s="5" t="s">
        <v>488</v>
      </c>
      <c r="F402" s="5" t="s">
        <v>607</v>
      </c>
      <c r="G402" s="5">
        <v>3</v>
      </c>
      <c r="H402" s="5">
        <v>2</v>
      </c>
      <c r="I402" s="5" t="s">
        <v>631</v>
      </c>
      <c r="K402" s="2"/>
    </row>
    <row r="403" spans="2:11">
      <c r="B403" s="8">
        <f>COUNTIF(E$3:F403,E403)</f>
        <v>37</v>
      </c>
      <c r="C403" s="8">
        <f>COUNTIF(E$3:F403,F403)</f>
        <v>37</v>
      </c>
      <c r="D403" s="5" t="s">
        <v>721</v>
      </c>
      <c r="E403" s="5" t="s">
        <v>559</v>
      </c>
      <c r="F403" s="5" t="s">
        <v>609</v>
      </c>
      <c r="G403" s="5">
        <v>0</v>
      </c>
      <c r="H403" s="5">
        <v>1</v>
      </c>
      <c r="I403" s="5" t="s">
        <v>618</v>
      </c>
      <c r="K403" s="2"/>
    </row>
    <row r="404" spans="2:11">
      <c r="B404" s="8">
        <f>COUNTIF(E$3:F404,E404)</f>
        <v>37</v>
      </c>
      <c r="C404" s="8">
        <f>COUNTIF(E$3:F404,F404)</f>
        <v>36</v>
      </c>
      <c r="D404" s="5" t="s">
        <v>722</v>
      </c>
      <c r="E404" s="5" t="s">
        <v>608</v>
      </c>
      <c r="F404" s="5" t="s">
        <v>515</v>
      </c>
      <c r="G404" s="5">
        <v>0</v>
      </c>
      <c r="H404" s="5">
        <v>0</v>
      </c>
      <c r="I404" s="5" t="s">
        <v>619</v>
      </c>
      <c r="K404" s="2"/>
    </row>
    <row r="405" spans="2:11">
      <c r="B405" s="8">
        <f>COUNTIF(E$3:F405,E405)</f>
        <v>37</v>
      </c>
      <c r="C405" s="8">
        <f>COUNTIF(E$3:F405,F405)</f>
        <v>37</v>
      </c>
      <c r="D405" s="5" t="s">
        <v>723</v>
      </c>
      <c r="E405" s="5" t="s">
        <v>452</v>
      </c>
      <c r="F405" s="5" t="s">
        <v>450</v>
      </c>
      <c r="G405" s="5">
        <v>0</v>
      </c>
      <c r="H405" s="5">
        <v>1</v>
      </c>
      <c r="I405" s="5" t="s">
        <v>618</v>
      </c>
      <c r="K405" s="2"/>
    </row>
    <row r="406" spans="2:11">
      <c r="B406" s="8">
        <f>COUNTIF(E$3:F406,E406)</f>
        <v>37</v>
      </c>
      <c r="C406" s="8">
        <f>COUNTIF(E$3:F406,F406)</f>
        <v>37</v>
      </c>
      <c r="D406" s="5" t="s">
        <v>597</v>
      </c>
      <c r="E406" s="5" t="s">
        <v>746</v>
      </c>
      <c r="F406" s="5" t="s">
        <v>501</v>
      </c>
      <c r="G406" s="5">
        <v>1</v>
      </c>
      <c r="H406" s="5">
        <v>2</v>
      </c>
      <c r="I406" s="5" t="s">
        <v>625</v>
      </c>
      <c r="K406" s="2"/>
    </row>
    <row r="407" spans="2:11">
      <c r="B407" s="8">
        <f>COUNTIF(E$3:F407,E407)</f>
        <v>38</v>
      </c>
      <c r="C407" s="8">
        <f>COUNTIF(E$3:F407,F407)</f>
        <v>38</v>
      </c>
      <c r="D407" s="5" t="s">
        <v>597</v>
      </c>
      <c r="E407" s="5" t="s">
        <v>451</v>
      </c>
      <c r="F407" s="5" t="s">
        <v>488</v>
      </c>
      <c r="G407" s="5">
        <v>1</v>
      </c>
      <c r="H407" s="5">
        <v>0</v>
      </c>
      <c r="I407" s="5" t="s">
        <v>617</v>
      </c>
      <c r="K407" s="2"/>
    </row>
    <row r="408" spans="2:11">
      <c r="B408" s="8">
        <f>COUNTIF(E$3:F408,E408)</f>
        <v>37</v>
      </c>
      <c r="C408" s="8">
        <f>COUNTIF(E$3:F408,F408)</f>
        <v>37</v>
      </c>
      <c r="D408" s="5" t="s">
        <v>597</v>
      </c>
      <c r="E408" s="5" t="s">
        <v>607</v>
      </c>
      <c r="F408" s="5" t="s">
        <v>448</v>
      </c>
      <c r="G408" s="5">
        <v>2</v>
      </c>
      <c r="H408" s="5">
        <v>0</v>
      </c>
      <c r="I408" s="5" t="s">
        <v>630</v>
      </c>
      <c r="K408" s="2"/>
    </row>
    <row r="409" spans="2:11">
      <c r="B409" s="8">
        <f>COUNTIF(E$3:F409,E409)</f>
        <v>37</v>
      </c>
      <c r="C409" s="8">
        <f>COUNTIF(E$3:F409,F409)</f>
        <v>37</v>
      </c>
      <c r="D409" s="5" t="s">
        <v>724</v>
      </c>
      <c r="E409" s="5" t="s">
        <v>516</v>
      </c>
      <c r="F409" s="5" t="s">
        <v>454</v>
      </c>
      <c r="G409" s="5">
        <v>1</v>
      </c>
      <c r="H409" s="5">
        <v>0</v>
      </c>
      <c r="I409" s="5" t="s">
        <v>617</v>
      </c>
      <c r="K409" s="2"/>
    </row>
    <row r="410" spans="2:11">
      <c r="B410" s="8">
        <f>COUNTIF(E$3:F410,E410)</f>
        <v>37</v>
      </c>
      <c r="C410" s="8">
        <f>COUNTIF(E$3:F410,F410)</f>
        <v>37</v>
      </c>
      <c r="D410" s="5" t="s">
        <v>724</v>
      </c>
      <c r="E410" s="5" t="s">
        <v>515</v>
      </c>
      <c r="F410" s="5" t="s">
        <v>747</v>
      </c>
      <c r="G410" s="5">
        <v>2</v>
      </c>
      <c r="H410" s="5">
        <v>1</v>
      </c>
      <c r="I410" s="5" t="s">
        <v>614</v>
      </c>
      <c r="K410" s="2"/>
    </row>
    <row r="411" spans="2:11">
      <c r="B411" s="8">
        <f>COUNTIF(E$3:F411,E411)</f>
        <v>39</v>
      </c>
      <c r="C411" s="8">
        <f>COUNTIF(E$3:F411,F411)</f>
        <v>38</v>
      </c>
      <c r="D411" s="5" t="s">
        <v>598</v>
      </c>
      <c r="E411" s="5" t="s">
        <v>451</v>
      </c>
      <c r="F411" s="5" t="s">
        <v>747</v>
      </c>
      <c r="G411" s="5">
        <v>2</v>
      </c>
      <c r="H411" s="5">
        <v>0</v>
      </c>
      <c r="I411" s="5" t="s">
        <v>630</v>
      </c>
      <c r="K411" s="2"/>
    </row>
    <row r="412" spans="2:11">
      <c r="B412" s="8">
        <f>COUNTIF(E$3:F412,E412)</f>
        <v>38</v>
      </c>
      <c r="C412" s="8">
        <f>COUNTIF(E$3:F412,F412)</f>
        <v>38</v>
      </c>
      <c r="D412" s="5" t="s">
        <v>725</v>
      </c>
      <c r="E412" s="5" t="s">
        <v>489</v>
      </c>
      <c r="F412" s="5" t="s">
        <v>746</v>
      </c>
      <c r="G412" s="5">
        <v>1</v>
      </c>
      <c r="H412" s="5">
        <v>0</v>
      </c>
      <c r="I412" s="5" t="s">
        <v>617</v>
      </c>
      <c r="K412" s="2"/>
    </row>
    <row r="413" spans="2:11">
      <c r="B413" s="8">
        <f>COUNTIF(E$3:F413,E413)</f>
        <v>38</v>
      </c>
      <c r="C413" s="8">
        <f>COUNTIF(E$3:F413,F413)</f>
        <v>39</v>
      </c>
      <c r="D413" s="5" t="s">
        <v>725</v>
      </c>
      <c r="E413" s="5" t="s">
        <v>515</v>
      </c>
      <c r="F413" s="5" t="s">
        <v>488</v>
      </c>
      <c r="G413" s="5">
        <v>0</v>
      </c>
      <c r="H413" s="5">
        <v>1</v>
      </c>
      <c r="I413" s="5" t="s">
        <v>618</v>
      </c>
      <c r="K413" s="2"/>
    </row>
    <row r="414" spans="2:11">
      <c r="B414" s="8">
        <f>COUNTIF(E$3:F414,E414)</f>
        <v>38</v>
      </c>
      <c r="C414" s="8">
        <f>COUNTIF(E$3:F414,F414)</f>
        <v>38</v>
      </c>
      <c r="D414" s="5" t="s">
        <v>725</v>
      </c>
      <c r="E414" s="5" t="s">
        <v>450</v>
      </c>
      <c r="F414" s="5" t="s">
        <v>560</v>
      </c>
      <c r="G414" s="5">
        <v>4</v>
      </c>
      <c r="H414" s="5">
        <v>0</v>
      </c>
      <c r="I414" s="5" t="s">
        <v>632</v>
      </c>
      <c r="K414" s="2"/>
    </row>
    <row r="415" spans="2:11">
      <c r="B415" s="8">
        <f>COUNTIF(E$3:F415,E415)</f>
        <v>38</v>
      </c>
      <c r="C415" s="8">
        <f>COUNTIF(E$3:F415,F415)</f>
        <v>38</v>
      </c>
      <c r="D415" s="5" t="s">
        <v>725</v>
      </c>
      <c r="E415" s="5" t="s">
        <v>607</v>
      </c>
      <c r="F415" s="5" t="s">
        <v>559</v>
      </c>
      <c r="G415" s="5">
        <v>2</v>
      </c>
      <c r="H415" s="5">
        <v>1</v>
      </c>
      <c r="I415" s="5" t="s">
        <v>614</v>
      </c>
      <c r="K415" s="2"/>
    </row>
    <row r="416" spans="2:11">
      <c r="B416" s="8">
        <f>COUNTIF(E$3:F416,E416)</f>
        <v>38</v>
      </c>
      <c r="C416" s="8">
        <f>COUNTIF(E$3:F416,F416)</f>
        <v>38</v>
      </c>
      <c r="D416" s="5" t="s">
        <v>725</v>
      </c>
      <c r="E416" s="5" t="s">
        <v>454</v>
      </c>
      <c r="F416" s="5" t="s">
        <v>452</v>
      </c>
      <c r="G416" s="5">
        <v>1</v>
      </c>
      <c r="H416" s="5">
        <v>1</v>
      </c>
      <c r="I416" s="5" t="s">
        <v>622</v>
      </c>
      <c r="K416" s="2"/>
    </row>
    <row r="417" spans="2:11">
      <c r="B417" s="8">
        <f>COUNTIF(E$3:F417,E417)</f>
        <v>38</v>
      </c>
      <c r="C417" s="8">
        <f>COUNTIF(E$3:F417,F417)</f>
        <v>38</v>
      </c>
      <c r="D417" s="5" t="s">
        <v>726</v>
      </c>
      <c r="E417" s="5" t="s">
        <v>516</v>
      </c>
      <c r="F417" s="5" t="s">
        <v>610</v>
      </c>
      <c r="G417" s="5">
        <v>3</v>
      </c>
      <c r="H417" s="5">
        <v>0</v>
      </c>
      <c r="I417" s="5" t="s">
        <v>616</v>
      </c>
      <c r="K417" s="2"/>
    </row>
    <row r="418" spans="2:11">
      <c r="B418" s="8">
        <f>COUNTIF(E$3:F418,E418)</f>
        <v>38</v>
      </c>
      <c r="C418" s="8">
        <f>COUNTIF(E$3:F418,F418)</f>
        <v>38</v>
      </c>
      <c r="D418" s="5" t="s">
        <v>727</v>
      </c>
      <c r="E418" s="5" t="s">
        <v>453</v>
      </c>
      <c r="F418" s="5" t="s">
        <v>605</v>
      </c>
      <c r="G418" s="5">
        <v>1</v>
      </c>
      <c r="H418" s="5">
        <v>1</v>
      </c>
      <c r="I418" s="5" t="s">
        <v>622</v>
      </c>
      <c r="K418" s="2"/>
    </row>
    <row r="419" spans="2:11">
      <c r="B419" s="8">
        <f>COUNTIF(E$3:F419,E419)</f>
        <v>38</v>
      </c>
      <c r="C419" s="8">
        <f>COUNTIF(E$3:F419,F419)</f>
        <v>38</v>
      </c>
      <c r="D419" s="5" t="s">
        <v>728</v>
      </c>
      <c r="E419" s="5" t="s">
        <v>611</v>
      </c>
      <c r="F419" s="5" t="s">
        <v>501</v>
      </c>
      <c r="G419" s="5">
        <v>3</v>
      </c>
      <c r="H419" s="5">
        <v>2</v>
      </c>
      <c r="I419" s="5" t="s">
        <v>631</v>
      </c>
      <c r="K419" s="2"/>
    </row>
    <row r="420" spans="2:11">
      <c r="B420" s="8">
        <f>COUNTIF(E$3:F420,E420)</f>
        <v>38</v>
      </c>
      <c r="C420" s="8">
        <f>COUNTIF(E$3:F420,F420)</f>
        <v>38</v>
      </c>
      <c r="D420" s="5" t="s">
        <v>486</v>
      </c>
      <c r="E420" s="5" t="s">
        <v>447</v>
      </c>
      <c r="F420" s="5" t="s">
        <v>608</v>
      </c>
      <c r="G420" s="5">
        <v>0</v>
      </c>
      <c r="H420" s="5">
        <v>1</v>
      </c>
      <c r="I420" s="5" t="s">
        <v>618</v>
      </c>
      <c r="K420" s="2"/>
    </row>
    <row r="421" spans="2:11">
      <c r="B421" s="8">
        <f>COUNTIF(E$3:F421,E421)</f>
        <v>38</v>
      </c>
      <c r="C421" s="8">
        <f>COUNTIF(E$3:F421,F421)</f>
        <v>38</v>
      </c>
      <c r="D421" s="5" t="s">
        <v>486</v>
      </c>
      <c r="E421" s="5" t="s">
        <v>609</v>
      </c>
      <c r="F421" s="5" t="s">
        <v>448</v>
      </c>
      <c r="G421" s="5">
        <v>0</v>
      </c>
      <c r="H421" s="5">
        <v>0</v>
      </c>
      <c r="I421" s="5" t="s">
        <v>619</v>
      </c>
      <c r="K421" s="2"/>
    </row>
    <row r="422" spans="2:11">
      <c r="B422" s="8">
        <f>COUNTIF(E$3:F422,E422)</f>
        <v>39</v>
      </c>
      <c r="C422" s="8">
        <f>COUNTIF(E$3:F422,F422)</f>
        <v>39</v>
      </c>
      <c r="D422" s="5" t="s">
        <v>599</v>
      </c>
      <c r="E422" s="5" t="s">
        <v>608</v>
      </c>
      <c r="F422" s="5" t="s">
        <v>453</v>
      </c>
      <c r="G422" s="5">
        <v>0</v>
      </c>
      <c r="H422" s="5">
        <v>0</v>
      </c>
      <c r="I422" s="5" t="s">
        <v>619</v>
      </c>
      <c r="K422" s="2"/>
    </row>
    <row r="423" spans="2:11">
      <c r="B423" s="8">
        <f>COUNTIF(E$3:F423,E423)</f>
        <v>39</v>
      </c>
      <c r="C423" s="8">
        <f>COUNTIF(E$3:F423,F423)</f>
        <v>39</v>
      </c>
      <c r="D423" s="5" t="s">
        <v>442</v>
      </c>
      <c r="E423" s="5" t="s">
        <v>605</v>
      </c>
      <c r="F423" s="5" t="s">
        <v>450</v>
      </c>
      <c r="G423" s="5">
        <v>3</v>
      </c>
      <c r="H423" s="5">
        <v>0</v>
      </c>
      <c r="I423" s="5" t="s">
        <v>616</v>
      </c>
      <c r="K423" s="2"/>
    </row>
    <row r="424" spans="2:11">
      <c r="B424" s="8">
        <f>COUNTIF(E$3:F424,E424)</f>
        <v>39</v>
      </c>
      <c r="C424" s="8">
        <f>COUNTIF(E$3:F424,F424)</f>
        <v>39</v>
      </c>
      <c r="D424" s="5" t="s">
        <v>729</v>
      </c>
      <c r="E424" s="5" t="s">
        <v>746</v>
      </c>
      <c r="F424" s="5" t="s">
        <v>607</v>
      </c>
      <c r="G424" s="5">
        <v>2</v>
      </c>
      <c r="H424" s="5">
        <v>1</v>
      </c>
      <c r="I424" s="5" t="s">
        <v>614</v>
      </c>
      <c r="K424" s="2"/>
    </row>
    <row r="425" spans="2:11">
      <c r="B425" s="8">
        <f>COUNTIF(E$3:F425,E425)</f>
        <v>39</v>
      </c>
      <c r="C425" s="8">
        <f>COUNTIF(E$3:F425,F425)</f>
        <v>39</v>
      </c>
      <c r="D425" s="5" t="s">
        <v>729</v>
      </c>
      <c r="E425" s="5" t="s">
        <v>489</v>
      </c>
      <c r="F425" s="5" t="s">
        <v>611</v>
      </c>
      <c r="G425" s="5">
        <v>2</v>
      </c>
      <c r="H425" s="5">
        <v>0</v>
      </c>
      <c r="I425" s="5" t="s">
        <v>630</v>
      </c>
      <c r="K425" s="2"/>
    </row>
    <row r="426" spans="2:11">
      <c r="B426" s="8">
        <f>COUNTIF(E$3:F426,E426)</f>
        <v>39</v>
      </c>
      <c r="C426" s="8">
        <f>COUNTIF(E$3:F426,F426)</f>
        <v>39</v>
      </c>
      <c r="D426" s="5" t="s">
        <v>730</v>
      </c>
      <c r="E426" s="5" t="s">
        <v>501</v>
      </c>
      <c r="F426" s="5" t="s">
        <v>609</v>
      </c>
      <c r="G426" s="5">
        <v>1</v>
      </c>
      <c r="H426" s="5">
        <v>0</v>
      </c>
      <c r="I426" s="5" t="s">
        <v>617</v>
      </c>
      <c r="K426" s="2"/>
    </row>
    <row r="427" spans="2:11">
      <c r="B427" s="8">
        <f>COUNTIF(E$3:F427,E427)</f>
        <v>39</v>
      </c>
      <c r="C427" s="8">
        <f>COUNTIF(E$3:F427,F427)</f>
        <v>39</v>
      </c>
      <c r="D427" s="5" t="s">
        <v>730</v>
      </c>
      <c r="E427" s="5" t="s">
        <v>747</v>
      </c>
      <c r="F427" s="5" t="s">
        <v>447</v>
      </c>
      <c r="G427" s="5">
        <v>0</v>
      </c>
      <c r="H427" s="5">
        <v>0</v>
      </c>
      <c r="I427" s="5" t="s">
        <v>619</v>
      </c>
      <c r="K427" s="2"/>
    </row>
    <row r="428" spans="2:11">
      <c r="B428" s="8">
        <f>COUNTIF(E$3:F428,E428)</f>
        <v>39</v>
      </c>
      <c r="C428" s="8">
        <f>COUNTIF(E$3:F428,F428)</f>
        <v>40</v>
      </c>
      <c r="D428" s="5" t="s">
        <v>730</v>
      </c>
      <c r="E428" s="5" t="s">
        <v>448</v>
      </c>
      <c r="F428" s="5" t="s">
        <v>451</v>
      </c>
      <c r="G428" s="5">
        <v>1</v>
      </c>
      <c r="H428" s="5">
        <v>1</v>
      </c>
      <c r="I428" s="5" t="s">
        <v>622</v>
      </c>
      <c r="K428" s="2"/>
    </row>
    <row r="429" spans="2:11">
      <c r="B429" s="8">
        <f>COUNTIF(E$3:F429,E429)</f>
        <v>39</v>
      </c>
      <c r="C429" s="8">
        <f>COUNTIF(E$3:F429,F429)</f>
        <v>39</v>
      </c>
      <c r="D429" s="5" t="s">
        <v>730</v>
      </c>
      <c r="E429" s="5" t="s">
        <v>610</v>
      </c>
      <c r="F429" s="5" t="s">
        <v>454</v>
      </c>
      <c r="G429" s="5">
        <v>1</v>
      </c>
      <c r="H429" s="5">
        <v>0</v>
      </c>
      <c r="I429" s="5" t="s">
        <v>617</v>
      </c>
      <c r="K429" s="2"/>
    </row>
    <row r="430" spans="2:11">
      <c r="B430" s="8">
        <f>COUNTIF(E$3:F430,E430)</f>
        <v>39</v>
      </c>
      <c r="C430" s="8">
        <f>COUNTIF(E$3:F430,F430)</f>
        <v>39</v>
      </c>
      <c r="D430" s="5" t="s">
        <v>730</v>
      </c>
      <c r="E430" s="5" t="s">
        <v>559</v>
      </c>
      <c r="F430" s="5" t="s">
        <v>515</v>
      </c>
      <c r="G430" s="5">
        <v>1</v>
      </c>
      <c r="H430" s="5">
        <v>1</v>
      </c>
      <c r="I430" s="5" t="s">
        <v>622</v>
      </c>
      <c r="K430" s="2"/>
    </row>
    <row r="431" spans="2:11">
      <c r="B431" s="8">
        <f>COUNTIF(E$3:F431,E431)</f>
        <v>40</v>
      </c>
      <c r="C431" s="8">
        <f>COUNTIF(E$3:F431,F431)</f>
        <v>39</v>
      </c>
      <c r="D431" s="5" t="s">
        <v>731</v>
      </c>
      <c r="E431" s="5" t="s">
        <v>488</v>
      </c>
      <c r="F431" s="5" t="s">
        <v>516</v>
      </c>
      <c r="G431" s="5">
        <v>0</v>
      </c>
      <c r="H431" s="5">
        <v>3</v>
      </c>
      <c r="I431" s="5" t="s">
        <v>628</v>
      </c>
      <c r="K431" s="2"/>
    </row>
    <row r="432" spans="2:11">
      <c r="B432" s="8">
        <f>COUNTIF(E$3:F432,E432)</f>
        <v>39</v>
      </c>
      <c r="C432" s="8">
        <f>COUNTIF(E$3:F432,F432)</f>
        <v>39</v>
      </c>
      <c r="D432" s="5" t="s">
        <v>487</v>
      </c>
      <c r="E432" s="5" t="s">
        <v>560</v>
      </c>
      <c r="F432" s="5" t="s">
        <v>452</v>
      </c>
      <c r="G432" s="5">
        <v>0</v>
      </c>
      <c r="H432" s="5">
        <v>0</v>
      </c>
      <c r="I432" s="5" t="s">
        <v>619</v>
      </c>
      <c r="K432" s="2"/>
    </row>
    <row r="433" spans="2:11">
      <c r="B433" s="8">
        <f>COUNTIF(E$3:F433,E433)</f>
        <v>40</v>
      </c>
      <c r="C433" s="8">
        <f>COUNTIF(E$3:F433,F433)</f>
        <v>40</v>
      </c>
      <c r="D433" s="5" t="s">
        <v>732</v>
      </c>
      <c r="E433" s="5" t="s">
        <v>607</v>
      </c>
      <c r="F433" s="5" t="s">
        <v>489</v>
      </c>
      <c r="G433" s="5">
        <v>1</v>
      </c>
      <c r="H433" s="5">
        <v>3</v>
      </c>
      <c r="I433" s="5" t="s">
        <v>626</v>
      </c>
      <c r="K433" s="2"/>
    </row>
    <row r="434" spans="2:11">
      <c r="B434" s="8">
        <f>COUNTIF(E$3:F434,E434)</f>
        <v>40</v>
      </c>
      <c r="C434" s="8">
        <f>COUNTIF(E$3:F434,F434)</f>
        <v>40</v>
      </c>
      <c r="D434" s="5" t="s">
        <v>557</v>
      </c>
      <c r="E434" s="5" t="s">
        <v>447</v>
      </c>
      <c r="F434" s="5" t="s">
        <v>448</v>
      </c>
      <c r="G434" s="5">
        <v>1</v>
      </c>
      <c r="H434" s="5">
        <v>0</v>
      </c>
      <c r="I434" s="5" t="s">
        <v>617</v>
      </c>
      <c r="K434" s="2"/>
    </row>
    <row r="435" spans="2:11">
      <c r="B435" s="8">
        <f>COUNTIF(E$3:F435,E435)</f>
        <v>40</v>
      </c>
      <c r="C435" s="8">
        <f>COUNTIF(E$3:F435,F435)</f>
        <v>40</v>
      </c>
      <c r="D435" s="5" t="s">
        <v>557</v>
      </c>
      <c r="E435" s="5" t="s">
        <v>452</v>
      </c>
      <c r="F435" s="5" t="s">
        <v>605</v>
      </c>
      <c r="G435" s="5">
        <v>2</v>
      </c>
      <c r="H435" s="5">
        <v>2</v>
      </c>
      <c r="I435" s="5" t="s">
        <v>615</v>
      </c>
      <c r="K435" s="2"/>
    </row>
    <row r="436" spans="2:11">
      <c r="B436" s="8">
        <f>COUNTIF(E$3:F436,E436)</f>
        <v>40</v>
      </c>
      <c r="C436" s="8">
        <f>COUNTIF(E$3:F436,F436)</f>
        <v>40</v>
      </c>
      <c r="D436" s="5" t="s">
        <v>557</v>
      </c>
      <c r="E436" s="5" t="s">
        <v>516</v>
      </c>
      <c r="F436" s="5" t="s">
        <v>747</v>
      </c>
      <c r="G436" s="5">
        <v>0</v>
      </c>
      <c r="H436" s="5">
        <v>0</v>
      </c>
      <c r="I436" s="5" t="s">
        <v>619</v>
      </c>
      <c r="K436" s="2"/>
    </row>
    <row r="437" spans="2:11">
      <c r="B437" s="8">
        <f>COUNTIF(E$3:F437,E437)</f>
        <v>40</v>
      </c>
      <c r="C437" s="8">
        <f>COUNTIF(E$3:F437,F437)</f>
        <v>40</v>
      </c>
      <c r="D437" s="5" t="s">
        <v>557</v>
      </c>
      <c r="E437" s="5" t="s">
        <v>515</v>
      </c>
      <c r="F437" s="5" t="s">
        <v>501</v>
      </c>
      <c r="G437" s="5">
        <v>7</v>
      </c>
      <c r="H437" s="5">
        <v>0</v>
      </c>
      <c r="I437" s="5" t="s">
        <v>751</v>
      </c>
      <c r="K437" s="2"/>
    </row>
    <row r="438" spans="2:11">
      <c r="B438" s="8">
        <f>COUNTIF(E$3:F438,E438)</f>
        <v>40</v>
      </c>
      <c r="C438" s="8">
        <f>COUNTIF(E$3:F438,F438)</f>
        <v>40</v>
      </c>
      <c r="D438" s="5" t="s">
        <v>557</v>
      </c>
      <c r="E438" s="5" t="s">
        <v>453</v>
      </c>
      <c r="F438" s="5" t="s">
        <v>610</v>
      </c>
      <c r="G438" s="5">
        <v>2</v>
      </c>
      <c r="H438" s="5">
        <v>0</v>
      </c>
      <c r="I438" s="5" t="s">
        <v>630</v>
      </c>
      <c r="K438" s="2"/>
    </row>
    <row r="439" spans="2:11">
      <c r="B439" s="8">
        <f>COUNTIF(E$3:F439,E439)</f>
        <v>40</v>
      </c>
      <c r="C439" s="8">
        <f>COUNTIF(E$3:F439,F439)</f>
        <v>40</v>
      </c>
      <c r="D439" s="5" t="s">
        <v>557</v>
      </c>
      <c r="E439" s="5" t="s">
        <v>450</v>
      </c>
      <c r="F439" s="5" t="s">
        <v>608</v>
      </c>
      <c r="G439" s="5">
        <v>0</v>
      </c>
      <c r="H439" s="5">
        <v>1</v>
      </c>
      <c r="I439" s="5" t="s">
        <v>618</v>
      </c>
      <c r="K439" s="2"/>
    </row>
    <row r="440" spans="2:11">
      <c r="B440" s="8">
        <f>COUNTIF(E$3:F440,E440)</f>
        <v>40</v>
      </c>
      <c r="C440" s="8">
        <f>COUNTIF(E$3:F440,F440)</f>
        <v>40</v>
      </c>
      <c r="D440" s="5" t="s">
        <v>733</v>
      </c>
      <c r="E440" s="5" t="s">
        <v>611</v>
      </c>
      <c r="F440" s="5" t="s">
        <v>559</v>
      </c>
      <c r="G440" s="5">
        <v>2</v>
      </c>
      <c r="H440" s="5">
        <v>0</v>
      </c>
      <c r="I440" s="5" t="s">
        <v>630</v>
      </c>
      <c r="K440" s="2"/>
    </row>
    <row r="441" spans="2:11">
      <c r="B441" s="8">
        <f>COUNTIF(E$3:F441,E441)</f>
        <v>40</v>
      </c>
      <c r="C441" s="8">
        <f>COUNTIF(E$3:F441,F441)</f>
        <v>40</v>
      </c>
      <c r="D441" s="5" t="s">
        <v>733</v>
      </c>
      <c r="E441" s="5" t="s">
        <v>454</v>
      </c>
      <c r="F441" s="5" t="s">
        <v>560</v>
      </c>
      <c r="G441" s="5">
        <v>1</v>
      </c>
      <c r="H441" s="5">
        <v>1</v>
      </c>
      <c r="I441" s="5" t="s">
        <v>622</v>
      </c>
      <c r="K441" s="2"/>
    </row>
    <row r="442" spans="2:11">
      <c r="B442" s="8">
        <f>COUNTIF(E$3:F442,E442)</f>
        <v>40</v>
      </c>
      <c r="C442" s="8">
        <f>COUNTIF(E$3:F442,F442)</f>
        <v>40</v>
      </c>
      <c r="D442" s="5" t="s">
        <v>558</v>
      </c>
      <c r="E442" s="5" t="s">
        <v>609</v>
      </c>
      <c r="F442" s="5" t="s">
        <v>746</v>
      </c>
      <c r="G442" s="5">
        <v>1</v>
      </c>
      <c r="H442" s="5">
        <v>1</v>
      </c>
      <c r="I442" s="5" t="s">
        <v>622</v>
      </c>
      <c r="K442" s="2"/>
    </row>
    <row r="443" spans="2:11">
      <c r="B443" s="8">
        <f>COUNTIF(E$3:F443,E443)</f>
        <v>41</v>
      </c>
      <c r="C443" s="8">
        <f>COUNTIF(E$3:F443,F443)</f>
        <v>41</v>
      </c>
      <c r="D443" s="5" t="s">
        <v>601</v>
      </c>
      <c r="E443" s="5" t="s">
        <v>448</v>
      </c>
      <c r="F443" s="5" t="s">
        <v>450</v>
      </c>
      <c r="G443" s="5">
        <v>1</v>
      </c>
      <c r="H443" s="5">
        <v>1</v>
      </c>
      <c r="I443" s="5" t="s">
        <v>622</v>
      </c>
      <c r="K443" s="2"/>
    </row>
    <row r="444" spans="2:11">
      <c r="B444" s="8">
        <f>COUNTIF(E$3:F444,E444)</f>
        <v>41</v>
      </c>
      <c r="C444" s="8">
        <f>COUNTIF(E$3:F444,F444)</f>
        <v>41</v>
      </c>
      <c r="D444" s="5" t="s">
        <v>601</v>
      </c>
      <c r="E444" s="5" t="s">
        <v>488</v>
      </c>
      <c r="F444" s="5" t="s">
        <v>447</v>
      </c>
      <c r="G444" s="5">
        <v>1</v>
      </c>
      <c r="H444" s="5">
        <v>1</v>
      </c>
      <c r="I444" s="5" t="s">
        <v>622</v>
      </c>
      <c r="K444" s="2"/>
    </row>
    <row r="445" spans="2:11">
      <c r="B445" s="8">
        <f>COUNTIF(E$3:F445,E445)</f>
        <v>41</v>
      </c>
      <c r="C445" s="8">
        <f>COUNTIF(E$3:F445,F445)</f>
        <v>41</v>
      </c>
      <c r="D445" s="5" t="s">
        <v>445</v>
      </c>
      <c r="E445" s="5" t="s">
        <v>489</v>
      </c>
      <c r="F445" s="5" t="s">
        <v>515</v>
      </c>
      <c r="G445" s="5">
        <v>1</v>
      </c>
      <c r="H445" s="5">
        <v>2</v>
      </c>
      <c r="I445" s="5" t="s">
        <v>625</v>
      </c>
      <c r="K445" s="2"/>
    </row>
    <row r="446" spans="2:11">
      <c r="B446" s="8">
        <f>COUNTIF(E$3:F446,E446)</f>
        <v>41</v>
      </c>
      <c r="C446" s="8">
        <f>COUNTIF(E$3:F446,F446)</f>
        <v>41</v>
      </c>
      <c r="D446" s="5" t="s">
        <v>734</v>
      </c>
      <c r="E446" s="5" t="s">
        <v>501</v>
      </c>
      <c r="F446" s="5" t="s">
        <v>516</v>
      </c>
      <c r="G446" s="5">
        <v>2</v>
      </c>
      <c r="H446" s="5">
        <v>0</v>
      </c>
      <c r="I446" s="5" t="s">
        <v>630</v>
      </c>
      <c r="K446" s="2"/>
    </row>
    <row r="447" spans="2:11">
      <c r="B447" s="8">
        <f>COUNTIF(E$3:F447,E447)</f>
        <v>41</v>
      </c>
      <c r="C447" s="8">
        <f>COUNTIF(E$3:F447,F447)</f>
        <v>41</v>
      </c>
      <c r="D447" s="5" t="s">
        <v>735</v>
      </c>
      <c r="E447" s="5" t="s">
        <v>747</v>
      </c>
      <c r="F447" s="5" t="s">
        <v>453</v>
      </c>
      <c r="G447" s="5">
        <v>0</v>
      </c>
      <c r="H447" s="5">
        <v>1</v>
      </c>
      <c r="I447" s="5" t="s">
        <v>618</v>
      </c>
      <c r="K447" s="2"/>
    </row>
    <row r="448" spans="2:11">
      <c r="B448" s="8">
        <f>COUNTIF(E$3:F448,E448)</f>
        <v>41</v>
      </c>
      <c r="C448" s="8">
        <f>COUNTIF(E$3:F448,F448)</f>
        <v>41</v>
      </c>
      <c r="D448" s="5" t="s">
        <v>735</v>
      </c>
      <c r="E448" s="5" t="s">
        <v>559</v>
      </c>
      <c r="F448" s="5" t="s">
        <v>451</v>
      </c>
      <c r="G448" s="5">
        <v>1</v>
      </c>
      <c r="H448" s="5">
        <v>0</v>
      </c>
      <c r="I448" s="5" t="s">
        <v>617</v>
      </c>
      <c r="K448" s="2"/>
    </row>
    <row r="449" spans="2:11">
      <c r="B449" s="8">
        <f>COUNTIF(E$3:F449,E449)</f>
        <v>41</v>
      </c>
      <c r="C449" s="8">
        <f>COUNTIF(E$3:F449,F449)</f>
        <v>41</v>
      </c>
      <c r="D449" s="5" t="s">
        <v>736</v>
      </c>
      <c r="E449" s="5" t="s">
        <v>608</v>
      </c>
      <c r="F449" s="5" t="s">
        <v>454</v>
      </c>
      <c r="G449" s="5">
        <v>2</v>
      </c>
      <c r="H449" s="5">
        <v>1</v>
      </c>
      <c r="I449" s="5" t="s">
        <v>614</v>
      </c>
      <c r="K449" s="2"/>
    </row>
    <row r="450" spans="2:11">
      <c r="B450" s="8">
        <f>COUNTIF(E$3:F450,E450)</f>
        <v>41</v>
      </c>
      <c r="C450" s="8">
        <f>COUNTIF(E$3:F450,F450)</f>
        <v>41</v>
      </c>
      <c r="D450" s="5" t="s">
        <v>737</v>
      </c>
      <c r="E450" s="5" t="s">
        <v>607</v>
      </c>
      <c r="F450" s="5" t="s">
        <v>609</v>
      </c>
      <c r="G450" s="5">
        <v>2</v>
      </c>
      <c r="H450" s="5">
        <v>1</v>
      </c>
      <c r="I450" s="5" t="s">
        <v>614</v>
      </c>
      <c r="K450" s="2"/>
    </row>
    <row r="451" spans="2:11">
      <c r="B451" s="8">
        <f>COUNTIF(E$3:F451,E451)</f>
        <v>41</v>
      </c>
      <c r="C451" s="8">
        <f>COUNTIF(E$3:F451,F451)</f>
        <v>41</v>
      </c>
      <c r="D451" s="5" t="s">
        <v>738</v>
      </c>
      <c r="E451" s="5" t="s">
        <v>605</v>
      </c>
      <c r="F451" s="5" t="s">
        <v>560</v>
      </c>
      <c r="G451" s="5">
        <v>2</v>
      </c>
      <c r="H451" s="5">
        <v>3</v>
      </c>
      <c r="I451" s="5" t="s">
        <v>627</v>
      </c>
      <c r="K451" s="2"/>
    </row>
    <row r="452" spans="2:11">
      <c r="B452" s="8">
        <f>COUNTIF(E$3:F452,E452)</f>
        <v>41</v>
      </c>
      <c r="C452" s="8">
        <f>COUNTIF(E$3:F452,F452)</f>
        <v>41</v>
      </c>
      <c r="D452" s="5" t="s">
        <v>500</v>
      </c>
      <c r="E452" s="5" t="s">
        <v>610</v>
      </c>
      <c r="F452" s="5" t="s">
        <v>452</v>
      </c>
      <c r="G452" s="5">
        <v>3</v>
      </c>
      <c r="H452" s="5">
        <v>1</v>
      </c>
      <c r="I452" s="5" t="s">
        <v>629</v>
      </c>
      <c r="K452" s="2"/>
    </row>
    <row r="453" spans="2:11">
      <c r="B453" s="8">
        <f>COUNTIF(E$3:F453,E453)</f>
        <v>41</v>
      </c>
      <c r="C453" s="8">
        <f>COUNTIF(E$3:F453,F453)</f>
        <v>41</v>
      </c>
      <c r="D453" s="5" t="s">
        <v>739</v>
      </c>
      <c r="E453" s="5" t="s">
        <v>746</v>
      </c>
      <c r="F453" s="5" t="s">
        <v>611</v>
      </c>
      <c r="G453" s="5">
        <v>0</v>
      </c>
      <c r="H453" s="5">
        <v>1</v>
      </c>
      <c r="I453" s="5" t="s">
        <v>618</v>
      </c>
      <c r="K453" s="2"/>
    </row>
    <row r="454" spans="2:11">
      <c r="B454" s="8">
        <f>COUNTIF(E$3:F454,E454)</f>
        <v>42</v>
      </c>
      <c r="C454" s="8">
        <f>COUNTIF(E$3:F454,F454)</f>
        <v>42</v>
      </c>
      <c r="D454" s="5" t="s">
        <v>740</v>
      </c>
      <c r="E454" s="5" t="s">
        <v>452</v>
      </c>
      <c r="F454" s="5" t="s">
        <v>608</v>
      </c>
      <c r="G454" s="5">
        <v>2</v>
      </c>
      <c r="H454" s="5">
        <v>3</v>
      </c>
      <c r="I454" s="5" t="s">
        <v>627</v>
      </c>
      <c r="K454" s="2"/>
    </row>
    <row r="455" spans="2:11">
      <c r="B455" s="8">
        <f>COUNTIF(E$3:F455,E455)</f>
        <v>42</v>
      </c>
      <c r="C455" s="8">
        <f>COUNTIF(E$3:F455,F455)</f>
        <v>42</v>
      </c>
      <c r="D455" s="5" t="s">
        <v>741</v>
      </c>
      <c r="E455" s="5" t="s">
        <v>560</v>
      </c>
      <c r="F455" s="5" t="s">
        <v>610</v>
      </c>
      <c r="G455" s="5">
        <v>1</v>
      </c>
      <c r="H455" s="5">
        <v>0</v>
      </c>
      <c r="I455" s="5" t="s">
        <v>617</v>
      </c>
      <c r="K455" s="2"/>
    </row>
    <row r="456" spans="2:11">
      <c r="B456" s="8">
        <f>COUNTIF(E$3:F456,E456)</f>
        <v>42</v>
      </c>
      <c r="C456" s="8">
        <f>COUNTIF(E$3:F456,F456)</f>
        <v>42</v>
      </c>
      <c r="D456" s="5" t="s">
        <v>742</v>
      </c>
      <c r="E456" s="5" t="s">
        <v>447</v>
      </c>
      <c r="F456" s="5" t="s">
        <v>559</v>
      </c>
      <c r="G456" s="5">
        <v>0</v>
      </c>
      <c r="H456" s="5">
        <v>2</v>
      </c>
      <c r="I456" s="5" t="s">
        <v>613</v>
      </c>
      <c r="K456" s="2"/>
    </row>
    <row r="457" spans="2:11">
      <c r="B457" s="8">
        <f>COUNTIF(E$3:F457,E457)</f>
        <v>42</v>
      </c>
      <c r="C457" s="8">
        <f>COUNTIF(E$3:F457,F457)</f>
        <v>42</v>
      </c>
      <c r="D457" s="5" t="s">
        <v>742</v>
      </c>
      <c r="E457" s="5" t="s">
        <v>611</v>
      </c>
      <c r="F457" s="5" t="s">
        <v>607</v>
      </c>
      <c r="G457" s="5">
        <v>1</v>
      </c>
      <c r="H457" s="5">
        <v>2</v>
      </c>
      <c r="I457" s="5" t="s">
        <v>625</v>
      </c>
      <c r="K457" s="2"/>
    </row>
    <row r="458" spans="2:11">
      <c r="B458" s="8">
        <f>COUNTIF(E$3:F458,E458)</f>
        <v>42</v>
      </c>
      <c r="C458" s="8">
        <f>COUNTIF(E$3:F458,F458)</f>
        <v>42</v>
      </c>
      <c r="D458" s="5" t="s">
        <v>742</v>
      </c>
      <c r="E458" s="5" t="s">
        <v>516</v>
      </c>
      <c r="F458" s="5" t="s">
        <v>448</v>
      </c>
      <c r="G458" s="5">
        <v>3</v>
      </c>
      <c r="H458" s="5">
        <v>0</v>
      </c>
      <c r="I458" s="5" t="s">
        <v>616</v>
      </c>
      <c r="K458" s="2"/>
    </row>
    <row r="459" spans="2:11">
      <c r="B459" s="8">
        <f>COUNTIF(E$3:F459,E459)</f>
        <v>42</v>
      </c>
      <c r="C459" s="8">
        <f>COUNTIF(E$3:F459,F459)</f>
        <v>42</v>
      </c>
      <c r="D459" s="5" t="s">
        <v>742</v>
      </c>
      <c r="E459" s="5" t="s">
        <v>453</v>
      </c>
      <c r="F459" s="5" t="s">
        <v>488</v>
      </c>
      <c r="G459" s="5">
        <v>1</v>
      </c>
      <c r="H459" s="5">
        <v>0</v>
      </c>
      <c r="I459" s="5" t="s">
        <v>617</v>
      </c>
      <c r="K459" s="2"/>
    </row>
    <row r="460" spans="2:11">
      <c r="B460" s="8">
        <f>COUNTIF(E$3:F460,E460)</f>
        <v>42</v>
      </c>
      <c r="C460" s="8">
        <f>COUNTIF(E$3:F460,F460)</f>
        <v>42</v>
      </c>
      <c r="D460" s="5" t="s">
        <v>742</v>
      </c>
      <c r="E460" s="5" t="s">
        <v>451</v>
      </c>
      <c r="F460" s="5" t="s">
        <v>501</v>
      </c>
      <c r="G460" s="5">
        <v>0</v>
      </c>
      <c r="H460" s="5">
        <v>1</v>
      </c>
      <c r="I460" s="5" t="s">
        <v>618</v>
      </c>
      <c r="K460" s="2"/>
    </row>
    <row r="461" spans="2:11">
      <c r="B461" s="8">
        <f>COUNTIF(E$3:F461,E461)</f>
        <v>42</v>
      </c>
      <c r="C461" s="8">
        <f>COUNTIF(E$3:F461,F461)</f>
        <v>42</v>
      </c>
      <c r="D461" s="5" t="s">
        <v>604</v>
      </c>
      <c r="E461" s="5" t="s">
        <v>609</v>
      </c>
      <c r="F461" s="5" t="s">
        <v>489</v>
      </c>
      <c r="G461" s="5">
        <v>1</v>
      </c>
      <c r="H461" s="5">
        <v>0</v>
      </c>
      <c r="I461" s="5" t="s">
        <v>617</v>
      </c>
      <c r="K461" s="2"/>
    </row>
    <row r="462" spans="2:11">
      <c r="B462" s="8">
        <f>COUNTIF(E$3:F462,E462)</f>
        <v>42</v>
      </c>
      <c r="C462" s="8">
        <f>COUNTIF(E$3:F462,F462)</f>
        <v>42</v>
      </c>
      <c r="D462" s="5" t="s">
        <v>743</v>
      </c>
      <c r="E462" s="5" t="s">
        <v>450</v>
      </c>
      <c r="F462" s="5" t="s">
        <v>747</v>
      </c>
      <c r="G462" s="5">
        <v>3</v>
      </c>
      <c r="H462" s="5">
        <v>0</v>
      </c>
      <c r="I462" s="5" t="s">
        <v>616</v>
      </c>
      <c r="K462" s="2"/>
    </row>
    <row r="463" spans="2:11">
      <c r="B463" s="8">
        <f>COUNTIF(E$3:F463,E463)</f>
        <v>42</v>
      </c>
      <c r="C463" s="8">
        <f>COUNTIF(E$3:F463,F463)</f>
        <v>42</v>
      </c>
      <c r="D463" s="5" t="s">
        <v>744</v>
      </c>
      <c r="E463" s="5" t="s">
        <v>454</v>
      </c>
      <c r="F463" s="5" t="s">
        <v>605</v>
      </c>
      <c r="G463" s="5">
        <v>0</v>
      </c>
      <c r="H463" s="5">
        <v>0</v>
      </c>
      <c r="I463" s="5" t="s">
        <v>619</v>
      </c>
      <c r="K463" s="2"/>
    </row>
    <row r="464" spans="2:11">
      <c r="B464" s="8">
        <f>COUNTIF(E$3:F464,E464)</f>
        <v>42</v>
      </c>
      <c r="C464" s="8">
        <f>COUNTIF(E$3:F464,F464)</f>
        <v>42</v>
      </c>
      <c r="D464" s="5" t="s">
        <v>745</v>
      </c>
      <c r="E464" s="5" t="s">
        <v>515</v>
      </c>
      <c r="F464" s="5" t="s">
        <v>746</v>
      </c>
      <c r="G464" s="5">
        <v>2</v>
      </c>
      <c r="H464" s="5">
        <v>0</v>
      </c>
      <c r="I464" s="5" t="s">
        <v>630</v>
      </c>
      <c r="K464" s="2"/>
    </row>
    <row r="465" spans="5:11">
      <c r="E465" s="5"/>
      <c r="F465" s="5"/>
      <c r="K465" s="2"/>
    </row>
    <row r="466" spans="5:11">
      <c r="E466" s="5"/>
      <c r="F466" s="5"/>
      <c r="K466" s="2"/>
    </row>
    <row r="467" spans="5:11">
      <c r="E467" s="5"/>
      <c r="F467" s="5"/>
      <c r="K467" s="2"/>
    </row>
    <row r="468" spans="5:11">
      <c r="E468" s="5"/>
    </row>
  </sheetData>
  <conditionalFormatting sqref="E3:F500">
    <cfRule type="containsText" dxfId="2" priority="3" operator="containsText" text="Atletico">
      <formula>NOT(ISERROR(SEARCH("Atletico",E3)))</formula>
    </cfRule>
  </conditionalFormatting>
  <conditionalFormatting sqref="B3:B500">
    <cfRule type="expression" dxfId="1" priority="2">
      <formula>$E3="Atletico"</formula>
    </cfRule>
  </conditionalFormatting>
  <conditionalFormatting sqref="C3:C500">
    <cfRule type="expression" dxfId="0" priority="1">
      <formula>$F3="Atletico"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BM382"/>
  <sheetViews>
    <sheetView tabSelected="1" workbookViewId="0">
      <selection activeCell="B2" sqref="B2"/>
    </sheetView>
  </sheetViews>
  <sheetFormatPr baseColWidth="10" defaultRowHeight="15.75"/>
  <cols>
    <col min="2" max="2" width="15.25" customWidth="1"/>
  </cols>
  <sheetData>
    <row r="2" spans="2:65">
      <c r="B2" s="4" t="s">
        <v>394</v>
      </c>
      <c r="C2" s="4" t="s">
        <v>446</v>
      </c>
      <c r="D2" s="4" t="s">
        <v>456</v>
      </c>
      <c r="E2" s="4" t="s">
        <v>457</v>
      </c>
      <c r="F2" s="4" t="s">
        <v>458</v>
      </c>
      <c r="G2" s="4" t="s">
        <v>612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>
      <c r="B3" s="5" t="s">
        <v>796</v>
      </c>
      <c r="C3" s="5" t="s">
        <v>842</v>
      </c>
      <c r="D3" s="5" t="s">
        <v>449</v>
      </c>
      <c r="E3" s="5">
        <v>1</v>
      </c>
      <c r="F3" s="5">
        <v>1</v>
      </c>
      <c r="G3" s="5" t="s">
        <v>622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>
      <c r="B4" s="5" t="s">
        <v>797</v>
      </c>
      <c r="C4" s="5" t="s">
        <v>843</v>
      </c>
      <c r="D4" s="5" t="s">
        <v>606</v>
      </c>
      <c r="E4" s="5">
        <v>0</v>
      </c>
      <c r="F4" s="5">
        <v>0</v>
      </c>
      <c r="G4" s="5" t="s">
        <v>619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>
      <c r="B5" s="5" t="s">
        <v>798</v>
      </c>
      <c r="C5" s="5" t="s">
        <v>746</v>
      </c>
      <c r="D5" s="5" t="s">
        <v>451</v>
      </c>
      <c r="E5" s="5">
        <v>2</v>
      </c>
      <c r="F5" s="5">
        <v>1</v>
      </c>
      <c r="G5" s="5" t="s">
        <v>614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>
      <c r="B6" s="5" t="s">
        <v>798</v>
      </c>
      <c r="C6" s="5" t="s">
        <v>605</v>
      </c>
      <c r="D6" s="5" t="s">
        <v>608</v>
      </c>
      <c r="E6" s="5">
        <v>3</v>
      </c>
      <c r="F6" s="5">
        <v>0</v>
      </c>
      <c r="G6" s="5" t="s">
        <v>616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>
      <c r="B7" s="5" t="s">
        <v>798</v>
      </c>
      <c r="C7" s="5" t="s">
        <v>795</v>
      </c>
      <c r="D7" s="5" t="s">
        <v>559</v>
      </c>
      <c r="E7" s="5">
        <v>3</v>
      </c>
      <c r="F7" s="5">
        <v>2</v>
      </c>
      <c r="G7" s="5" t="s">
        <v>631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>
      <c r="B8" s="5" t="s">
        <v>798</v>
      </c>
      <c r="C8" s="5" t="s">
        <v>489</v>
      </c>
      <c r="D8" s="5" t="s">
        <v>453</v>
      </c>
      <c r="E8" s="5">
        <v>1</v>
      </c>
      <c r="F8" s="5">
        <v>1</v>
      </c>
      <c r="G8" s="5" t="s">
        <v>622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>
      <c r="B9" s="5" t="s">
        <v>798</v>
      </c>
      <c r="C9" s="5" t="s">
        <v>766</v>
      </c>
      <c r="D9" s="5" t="s">
        <v>516</v>
      </c>
      <c r="E9" s="5">
        <v>1</v>
      </c>
      <c r="F9" s="5">
        <v>1</v>
      </c>
      <c r="G9" s="5" t="s">
        <v>622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>
      <c r="B10" s="5" t="s">
        <v>798</v>
      </c>
      <c r="C10" s="5" t="s">
        <v>488</v>
      </c>
      <c r="D10" s="5" t="s">
        <v>514</v>
      </c>
      <c r="E10" s="5">
        <v>3</v>
      </c>
      <c r="F10" s="5">
        <v>1</v>
      </c>
      <c r="G10" s="5" t="s">
        <v>629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>
      <c r="B11" s="5" t="s">
        <v>798</v>
      </c>
      <c r="C11" s="5" t="s">
        <v>610</v>
      </c>
      <c r="D11" s="5" t="s">
        <v>611</v>
      </c>
      <c r="E11" s="5">
        <v>1</v>
      </c>
      <c r="F11" s="5">
        <v>0</v>
      </c>
      <c r="G11" s="5" t="s">
        <v>617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>
      <c r="B12" s="5" t="s">
        <v>798</v>
      </c>
      <c r="C12" s="5" t="s">
        <v>455</v>
      </c>
      <c r="D12" s="5" t="s">
        <v>794</v>
      </c>
      <c r="E12" s="5">
        <v>1</v>
      </c>
      <c r="F12" s="5">
        <v>0</v>
      </c>
      <c r="G12" s="5" t="s">
        <v>617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>
      <c r="B13" s="5" t="s">
        <v>517</v>
      </c>
      <c r="C13" s="5" t="s">
        <v>451</v>
      </c>
      <c r="D13" s="5" t="s">
        <v>842</v>
      </c>
      <c r="E13" s="5">
        <v>3</v>
      </c>
      <c r="F13" s="5">
        <v>0</v>
      </c>
      <c r="G13" s="5" t="s">
        <v>616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>
      <c r="B14" s="5" t="s">
        <v>752</v>
      </c>
      <c r="C14" s="5" t="s">
        <v>611</v>
      </c>
      <c r="D14" s="5" t="s">
        <v>605</v>
      </c>
      <c r="E14" s="5">
        <v>1</v>
      </c>
      <c r="F14" s="5">
        <v>1</v>
      </c>
      <c r="G14" s="5" t="s">
        <v>622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>
      <c r="B15" s="5" t="s">
        <v>752</v>
      </c>
      <c r="C15" s="5" t="s">
        <v>449</v>
      </c>
      <c r="D15" s="5" t="s">
        <v>489</v>
      </c>
      <c r="E15" s="5">
        <v>0</v>
      </c>
      <c r="F15" s="5">
        <v>1</v>
      </c>
      <c r="G15" s="5" t="s">
        <v>618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>
      <c r="B16" s="5" t="s">
        <v>752</v>
      </c>
      <c r="C16" s="5" t="s">
        <v>606</v>
      </c>
      <c r="D16" s="5" t="s">
        <v>610</v>
      </c>
      <c r="E16" s="5">
        <v>0</v>
      </c>
      <c r="F16" s="5">
        <v>1</v>
      </c>
      <c r="G16" s="5" t="s">
        <v>618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>
      <c r="B17" s="5" t="s">
        <v>752</v>
      </c>
      <c r="C17" s="5" t="s">
        <v>516</v>
      </c>
      <c r="D17" s="5" t="s">
        <v>488</v>
      </c>
      <c r="E17" s="5">
        <v>0</v>
      </c>
      <c r="F17" s="5">
        <v>1</v>
      </c>
      <c r="G17" s="5" t="s">
        <v>618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>
      <c r="B18" s="5" t="s">
        <v>752</v>
      </c>
      <c r="C18" s="5" t="s">
        <v>559</v>
      </c>
      <c r="D18" s="5" t="s">
        <v>455</v>
      </c>
      <c r="E18" s="5">
        <v>2</v>
      </c>
      <c r="F18" s="5">
        <v>1</v>
      </c>
      <c r="G18" s="5" t="s">
        <v>614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>
      <c r="B19" s="5" t="s">
        <v>768</v>
      </c>
      <c r="C19" s="5" t="s">
        <v>514</v>
      </c>
      <c r="D19" s="5" t="s">
        <v>843</v>
      </c>
      <c r="E19" s="5">
        <v>0</v>
      </c>
      <c r="F19" s="5">
        <v>1</v>
      </c>
      <c r="G19" s="5" t="s">
        <v>618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>
      <c r="B20" s="5" t="s">
        <v>561</v>
      </c>
      <c r="C20" s="5" t="s">
        <v>794</v>
      </c>
      <c r="D20" s="5" t="s">
        <v>795</v>
      </c>
      <c r="E20" s="5">
        <v>1</v>
      </c>
      <c r="F20" s="5">
        <v>2</v>
      </c>
      <c r="G20" s="5" t="s">
        <v>625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>
      <c r="B21" s="5" t="s">
        <v>561</v>
      </c>
      <c r="C21" s="5" t="s">
        <v>608</v>
      </c>
      <c r="D21" s="5" t="s">
        <v>766</v>
      </c>
      <c r="E21" s="5">
        <v>3</v>
      </c>
      <c r="F21" s="5">
        <v>2</v>
      </c>
      <c r="G21" s="5" t="s">
        <v>631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>
      <c r="B22" s="5" t="s">
        <v>562</v>
      </c>
      <c r="C22" s="5" t="s">
        <v>453</v>
      </c>
      <c r="D22" s="5" t="s">
        <v>746</v>
      </c>
      <c r="E22" s="5">
        <v>0</v>
      </c>
      <c r="F22" s="5">
        <v>1</v>
      </c>
      <c r="G22" s="5" t="s">
        <v>618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>
      <c r="B23" s="5" t="s">
        <v>460</v>
      </c>
      <c r="C23" s="5" t="s">
        <v>606</v>
      </c>
      <c r="D23" s="5" t="s">
        <v>608</v>
      </c>
      <c r="E23" s="5">
        <v>0</v>
      </c>
      <c r="F23" s="5">
        <v>1</v>
      </c>
      <c r="G23" s="5" t="s">
        <v>618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>
      <c r="B24" s="5" t="s">
        <v>518</v>
      </c>
      <c r="C24" s="5" t="s">
        <v>746</v>
      </c>
      <c r="D24" s="5" t="s">
        <v>449</v>
      </c>
      <c r="E24" s="5">
        <v>1</v>
      </c>
      <c r="F24" s="5">
        <v>0</v>
      </c>
      <c r="G24" s="5" t="s">
        <v>617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>
      <c r="B25" s="5" t="s">
        <v>518</v>
      </c>
      <c r="C25" s="5" t="s">
        <v>514</v>
      </c>
      <c r="D25" s="5" t="s">
        <v>453</v>
      </c>
      <c r="E25" s="5">
        <v>1</v>
      </c>
      <c r="F25" s="5">
        <v>4</v>
      </c>
      <c r="G25" s="5" t="s">
        <v>639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>
      <c r="B26" s="5" t="s">
        <v>518</v>
      </c>
      <c r="C26" s="5" t="s">
        <v>605</v>
      </c>
      <c r="D26" s="5" t="s">
        <v>606</v>
      </c>
      <c r="E26" s="5">
        <v>0</v>
      </c>
      <c r="F26" s="5">
        <v>1</v>
      </c>
      <c r="G26" s="5" t="s">
        <v>618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>
      <c r="B27" s="5" t="s">
        <v>518</v>
      </c>
      <c r="C27" s="5" t="s">
        <v>489</v>
      </c>
      <c r="D27" s="5" t="s">
        <v>794</v>
      </c>
      <c r="E27" s="5">
        <v>0</v>
      </c>
      <c r="F27" s="5">
        <v>1</v>
      </c>
      <c r="G27" s="5" t="s">
        <v>618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>
      <c r="B28" s="5" t="s">
        <v>518</v>
      </c>
      <c r="C28" s="5" t="s">
        <v>766</v>
      </c>
      <c r="D28" s="5" t="s">
        <v>559</v>
      </c>
      <c r="E28" s="5">
        <v>1</v>
      </c>
      <c r="F28" s="5">
        <v>2</v>
      </c>
      <c r="G28" s="5" t="s">
        <v>625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>
      <c r="B29" s="5" t="s">
        <v>518</v>
      </c>
      <c r="C29" s="5" t="s">
        <v>608</v>
      </c>
      <c r="D29" s="5" t="s">
        <v>611</v>
      </c>
      <c r="E29" s="5">
        <v>0</v>
      </c>
      <c r="F29" s="5">
        <v>4</v>
      </c>
      <c r="G29" s="5" t="s">
        <v>749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>
      <c r="B30" s="5" t="s">
        <v>518</v>
      </c>
      <c r="C30" s="5" t="s">
        <v>842</v>
      </c>
      <c r="D30" s="5" t="s">
        <v>795</v>
      </c>
      <c r="E30" s="5">
        <v>2</v>
      </c>
      <c r="F30" s="5">
        <v>3</v>
      </c>
      <c r="G30" s="5" t="s">
        <v>627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>
      <c r="B31" s="5" t="s">
        <v>518</v>
      </c>
      <c r="C31" s="5" t="s">
        <v>455</v>
      </c>
      <c r="D31" s="5" t="s">
        <v>610</v>
      </c>
      <c r="E31" s="5">
        <v>2</v>
      </c>
      <c r="F31" s="5">
        <v>0</v>
      </c>
      <c r="G31" s="5" t="s">
        <v>630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>
      <c r="B32" s="5" t="s">
        <v>519</v>
      </c>
      <c r="C32" s="5" t="s">
        <v>488</v>
      </c>
      <c r="D32" s="5" t="s">
        <v>451</v>
      </c>
      <c r="E32" s="5">
        <v>1</v>
      </c>
      <c r="F32" s="5">
        <v>2</v>
      </c>
      <c r="G32" s="5" t="s">
        <v>625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>
      <c r="B33" s="5" t="s">
        <v>563</v>
      </c>
      <c r="C33" s="5" t="s">
        <v>843</v>
      </c>
      <c r="D33" s="5" t="s">
        <v>516</v>
      </c>
      <c r="E33" s="5">
        <v>2</v>
      </c>
      <c r="F33" s="5">
        <v>1</v>
      </c>
      <c r="G33" s="5" t="s">
        <v>614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>
      <c r="B34" s="5" t="s">
        <v>462</v>
      </c>
      <c r="C34" s="5" t="s">
        <v>794</v>
      </c>
      <c r="D34" s="5" t="s">
        <v>608</v>
      </c>
      <c r="E34" s="5">
        <v>1</v>
      </c>
      <c r="F34" s="5">
        <v>0</v>
      </c>
      <c r="G34" s="5" t="s">
        <v>617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>
      <c r="B35" s="5" t="s">
        <v>799</v>
      </c>
      <c r="C35" s="5" t="s">
        <v>610</v>
      </c>
      <c r="D35" s="5" t="s">
        <v>605</v>
      </c>
      <c r="E35" s="5">
        <v>1</v>
      </c>
      <c r="F35" s="5">
        <v>2</v>
      </c>
      <c r="G35" s="5" t="s">
        <v>625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>
      <c r="B36" s="5" t="s">
        <v>521</v>
      </c>
      <c r="C36" s="5" t="s">
        <v>611</v>
      </c>
      <c r="D36" s="5" t="s">
        <v>746</v>
      </c>
      <c r="E36" s="5">
        <v>2</v>
      </c>
      <c r="F36" s="5">
        <v>2</v>
      </c>
      <c r="G36" s="5" t="s">
        <v>615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>
      <c r="B37" s="5" t="s">
        <v>521</v>
      </c>
      <c r="C37" s="5" t="s">
        <v>795</v>
      </c>
      <c r="D37" s="5" t="s">
        <v>455</v>
      </c>
      <c r="E37" s="5">
        <v>1</v>
      </c>
      <c r="F37" s="5">
        <v>1</v>
      </c>
      <c r="G37" s="5" t="s">
        <v>622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>
      <c r="B38" s="5" t="s">
        <v>521</v>
      </c>
      <c r="C38" s="5" t="s">
        <v>516</v>
      </c>
      <c r="D38" s="5" t="s">
        <v>514</v>
      </c>
      <c r="E38" s="5">
        <v>2</v>
      </c>
      <c r="F38" s="5">
        <v>2</v>
      </c>
      <c r="G38" s="5" t="s">
        <v>615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>
      <c r="B39" s="5" t="s">
        <v>521</v>
      </c>
      <c r="C39" s="5" t="s">
        <v>453</v>
      </c>
      <c r="D39" s="5" t="s">
        <v>488</v>
      </c>
      <c r="E39" s="5">
        <v>1</v>
      </c>
      <c r="F39" s="5">
        <v>0</v>
      </c>
      <c r="G39" s="5" t="s">
        <v>617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>
      <c r="B40" s="5" t="s">
        <v>521</v>
      </c>
      <c r="C40" s="5" t="s">
        <v>451</v>
      </c>
      <c r="D40" s="5" t="s">
        <v>766</v>
      </c>
      <c r="E40" s="5">
        <v>2</v>
      </c>
      <c r="F40" s="5">
        <v>0</v>
      </c>
      <c r="G40" s="5" t="s">
        <v>630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>
      <c r="B41" s="5" t="s">
        <v>522</v>
      </c>
      <c r="C41" s="5" t="s">
        <v>449</v>
      </c>
      <c r="D41" s="5" t="s">
        <v>843</v>
      </c>
      <c r="E41" s="5">
        <v>0</v>
      </c>
      <c r="F41" s="5">
        <v>0</v>
      </c>
      <c r="G41" s="5" t="s">
        <v>619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>
      <c r="B42" s="5" t="s">
        <v>565</v>
      </c>
      <c r="C42" s="5" t="s">
        <v>794</v>
      </c>
      <c r="D42" s="5" t="s">
        <v>842</v>
      </c>
      <c r="E42" s="5">
        <v>1</v>
      </c>
      <c r="F42" s="5">
        <v>0</v>
      </c>
      <c r="G42" s="5" t="s">
        <v>617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>
      <c r="B43" s="5" t="s">
        <v>565</v>
      </c>
      <c r="C43" s="5" t="s">
        <v>559</v>
      </c>
      <c r="D43" s="5" t="s">
        <v>489</v>
      </c>
      <c r="E43" s="5">
        <v>1</v>
      </c>
      <c r="F43" s="5">
        <v>0</v>
      </c>
      <c r="G43" s="5" t="s">
        <v>617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>
      <c r="B44" s="5" t="s">
        <v>800</v>
      </c>
      <c r="C44" s="5" t="s">
        <v>608</v>
      </c>
      <c r="D44" s="5" t="s">
        <v>610</v>
      </c>
      <c r="E44" s="5">
        <v>0</v>
      </c>
      <c r="F44" s="5">
        <v>2</v>
      </c>
      <c r="G44" s="5" t="s">
        <v>613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>
      <c r="B45" s="5" t="s">
        <v>642</v>
      </c>
      <c r="C45" s="5" t="s">
        <v>514</v>
      </c>
      <c r="D45" s="5" t="s">
        <v>605</v>
      </c>
      <c r="E45" s="5">
        <v>1</v>
      </c>
      <c r="F45" s="5">
        <v>0</v>
      </c>
      <c r="G45" s="5" t="s">
        <v>617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>
      <c r="B46" s="5" t="s">
        <v>642</v>
      </c>
      <c r="C46" s="5" t="s">
        <v>611</v>
      </c>
      <c r="D46" s="5" t="s">
        <v>606</v>
      </c>
      <c r="E46" s="5">
        <v>3</v>
      </c>
      <c r="F46" s="5">
        <v>1</v>
      </c>
      <c r="G46" s="5" t="s">
        <v>629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>
      <c r="B47" s="5" t="s">
        <v>642</v>
      </c>
      <c r="C47" s="5" t="s">
        <v>489</v>
      </c>
      <c r="D47" s="5" t="s">
        <v>795</v>
      </c>
      <c r="E47" s="5">
        <v>0</v>
      </c>
      <c r="F47" s="5">
        <v>0</v>
      </c>
      <c r="G47" s="5" t="s">
        <v>619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>
      <c r="B48" s="5" t="s">
        <v>642</v>
      </c>
      <c r="C48" s="5" t="s">
        <v>766</v>
      </c>
      <c r="D48" s="5" t="s">
        <v>794</v>
      </c>
      <c r="E48" s="5">
        <v>1</v>
      </c>
      <c r="F48" s="5">
        <v>2</v>
      </c>
      <c r="G48" s="5" t="s">
        <v>625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>
      <c r="B49" s="5" t="s">
        <v>642</v>
      </c>
      <c r="C49" s="5" t="s">
        <v>516</v>
      </c>
      <c r="D49" s="5" t="s">
        <v>453</v>
      </c>
      <c r="E49" s="5">
        <v>1</v>
      </c>
      <c r="F49" s="5">
        <v>0</v>
      </c>
      <c r="G49" s="5" t="s">
        <v>617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>
      <c r="B50" s="5" t="s">
        <v>642</v>
      </c>
      <c r="C50" s="5" t="s">
        <v>488</v>
      </c>
      <c r="D50" s="5" t="s">
        <v>449</v>
      </c>
      <c r="E50" s="5">
        <v>1</v>
      </c>
      <c r="F50" s="5">
        <v>1</v>
      </c>
      <c r="G50" s="5" t="s">
        <v>622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>
      <c r="B51" s="5" t="s">
        <v>642</v>
      </c>
      <c r="C51" s="5" t="s">
        <v>842</v>
      </c>
      <c r="D51" s="5" t="s">
        <v>455</v>
      </c>
      <c r="E51" s="5">
        <v>1</v>
      </c>
      <c r="F51" s="5">
        <v>2</v>
      </c>
      <c r="G51" s="5" t="s">
        <v>625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>
      <c r="B52" s="5" t="s">
        <v>753</v>
      </c>
      <c r="C52" s="5" t="s">
        <v>746</v>
      </c>
      <c r="D52" s="5" t="s">
        <v>559</v>
      </c>
      <c r="E52" s="5">
        <v>1</v>
      </c>
      <c r="F52" s="5">
        <v>3</v>
      </c>
      <c r="G52" s="5" t="s">
        <v>626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>
      <c r="B53" s="5" t="s">
        <v>753</v>
      </c>
      <c r="C53" s="5" t="s">
        <v>843</v>
      </c>
      <c r="D53" s="5" t="s">
        <v>451</v>
      </c>
      <c r="E53" s="5">
        <v>3</v>
      </c>
      <c r="F53" s="5">
        <v>3</v>
      </c>
      <c r="G53" s="5" t="s">
        <v>635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>
      <c r="B54" s="5" t="s">
        <v>801</v>
      </c>
      <c r="C54" s="5" t="s">
        <v>559</v>
      </c>
      <c r="D54" s="5" t="s">
        <v>843</v>
      </c>
      <c r="E54" s="5">
        <v>1</v>
      </c>
      <c r="F54" s="5">
        <v>3</v>
      </c>
      <c r="G54" s="5" t="s">
        <v>626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>
      <c r="B55" s="5" t="s">
        <v>490</v>
      </c>
      <c r="C55" s="5" t="s">
        <v>605</v>
      </c>
      <c r="D55" s="5" t="s">
        <v>516</v>
      </c>
      <c r="E55" s="5">
        <v>1</v>
      </c>
      <c r="F55" s="5">
        <v>2</v>
      </c>
      <c r="G55" s="5" t="s">
        <v>625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>
      <c r="B56" s="5" t="s">
        <v>490</v>
      </c>
      <c r="C56" s="5" t="s">
        <v>451</v>
      </c>
      <c r="D56" s="5" t="s">
        <v>514</v>
      </c>
      <c r="E56" s="5">
        <v>0</v>
      </c>
      <c r="F56" s="5">
        <v>0</v>
      </c>
      <c r="G56" s="5" t="s">
        <v>619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>
      <c r="B57" s="5" t="s">
        <v>465</v>
      </c>
      <c r="C57" s="5" t="s">
        <v>795</v>
      </c>
      <c r="D57" s="5" t="s">
        <v>488</v>
      </c>
      <c r="E57" s="5">
        <v>3</v>
      </c>
      <c r="F57" s="5">
        <v>2</v>
      </c>
      <c r="G57" s="5" t="s">
        <v>631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>
      <c r="B58" s="5" t="s">
        <v>465</v>
      </c>
      <c r="C58" s="5" t="s">
        <v>449</v>
      </c>
      <c r="D58" s="5" t="s">
        <v>611</v>
      </c>
      <c r="E58" s="5">
        <v>1</v>
      </c>
      <c r="F58" s="5">
        <v>2</v>
      </c>
      <c r="G58" s="5" t="s">
        <v>625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>
      <c r="B59" s="5" t="s">
        <v>465</v>
      </c>
      <c r="C59" s="5" t="s">
        <v>606</v>
      </c>
      <c r="D59" s="5" t="s">
        <v>453</v>
      </c>
      <c r="E59" s="5">
        <v>1</v>
      </c>
      <c r="F59" s="5">
        <v>1</v>
      </c>
      <c r="G59" s="5" t="s">
        <v>622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>
      <c r="B60" s="5" t="s">
        <v>465</v>
      </c>
      <c r="C60" s="5" t="s">
        <v>842</v>
      </c>
      <c r="D60" s="5" t="s">
        <v>489</v>
      </c>
      <c r="E60" s="5">
        <v>3</v>
      </c>
      <c r="F60" s="5">
        <v>0</v>
      </c>
      <c r="G60" s="5" t="s">
        <v>616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>
      <c r="B61" s="5" t="s">
        <v>465</v>
      </c>
      <c r="C61" s="5" t="s">
        <v>610</v>
      </c>
      <c r="D61" s="5" t="s">
        <v>766</v>
      </c>
      <c r="E61" s="5">
        <v>1</v>
      </c>
      <c r="F61" s="5">
        <v>1</v>
      </c>
      <c r="G61" s="5" t="s">
        <v>622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>
      <c r="B62" s="5" t="s">
        <v>465</v>
      </c>
      <c r="C62" s="5" t="s">
        <v>455</v>
      </c>
      <c r="D62" s="5" t="s">
        <v>746</v>
      </c>
      <c r="E62" s="5">
        <v>0</v>
      </c>
      <c r="F62" s="5">
        <v>1</v>
      </c>
      <c r="G62" s="5" t="s">
        <v>618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>
      <c r="B63" s="5" t="s">
        <v>802</v>
      </c>
      <c r="C63" s="5" t="s">
        <v>608</v>
      </c>
      <c r="D63" s="5" t="s">
        <v>559</v>
      </c>
      <c r="E63" s="5">
        <v>2</v>
      </c>
      <c r="F63" s="5">
        <v>1</v>
      </c>
      <c r="G63" s="5" t="s">
        <v>614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>
      <c r="B64" s="5" t="s">
        <v>523</v>
      </c>
      <c r="C64" s="5" t="s">
        <v>746</v>
      </c>
      <c r="D64" s="5" t="s">
        <v>842</v>
      </c>
      <c r="E64" s="5">
        <v>2</v>
      </c>
      <c r="F64" s="5">
        <v>2</v>
      </c>
      <c r="G64" s="5" t="s">
        <v>615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>
      <c r="B65" s="5" t="s">
        <v>523</v>
      </c>
      <c r="C65" s="5" t="s">
        <v>514</v>
      </c>
      <c r="D65" s="5" t="s">
        <v>606</v>
      </c>
      <c r="E65" s="5">
        <v>0</v>
      </c>
      <c r="F65" s="5">
        <v>1</v>
      </c>
      <c r="G65" s="5" t="s">
        <v>618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>
      <c r="B66" s="5" t="s">
        <v>523</v>
      </c>
      <c r="C66" s="5" t="s">
        <v>489</v>
      </c>
      <c r="D66" s="5" t="s">
        <v>455</v>
      </c>
      <c r="E66" s="5">
        <v>2</v>
      </c>
      <c r="F66" s="5">
        <v>0</v>
      </c>
      <c r="G66" s="5" t="s">
        <v>630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>
      <c r="B67" s="5" t="s">
        <v>523</v>
      </c>
      <c r="C67" s="5" t="s">
        <v>766</v>
      </c>
      <c r="D67" s="5" t="s">
        <v>449</v>
      </c>
      <c r="E67" s="5">
        <v>2</v>
      </c>
      <c r="F67" s="5">
        <v>0</v>
      </c>
      <c r="G67" s="5" t="s">
        <v>630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>
      <c r="B68" s="5" t="s">
        <v>523</v>
      </c>
      <c r="C68" s="5" t="s">
        <v>516</v>
      </c>
      <c r="D68" s="5" t="s">
        <v>451</v>
      </c>
      <c r="E68" s="5">
        <v>1</v>
      </c>
      <c r="F68" s="5">
        <v>0</v>
      </c>
      <c r="G68" s="5" t="s">
        <v>617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>
      <c r="B69" s="5" t="s">
        <v>523</v>
      </c>
      <c r="C69" s="5" t="s">
        <v>488</v>
      </c>
      <c r="D69" s="5" t="s">
        <v>610</v>
      </c>
      <c r="E69" s="5">
        <v>4</v>
      </c>
      <c r="F69" s="5">
        <v>2</v>
      </c>
      <c r="G69" s="5" t="s">
        <v>620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>
      <c r="B70" s="5" t="s">
        <v>523</v>
      </c>
      <c r="C70" s="5" t="s">
        <v>453</v>
      </c>
      <c r="D70" s="5" t="s">
        <v>605</v>
      </c>
      <c r="E70" s="5">
        <v>1</v>
      </c>
      <c r="F70" s="5">
        <v>1</v>
      </c>
      <c r="G70" s="5" t="s">
        <v>622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>
      <c r="B71" s="5" t="s">
        <v>803</v>
      </c>
      <c r="C71" s="5" t="s">
        <v>843</v>
      </c>
      <c r="D71" s="5" t="s">
        <v>794</v>
      </c>
      <c r="E71" s="5">
        <v>1</v>
      </c>
      <c r="F71" s="5">
        <v>0</v>
      </c>
      <c r="G71" s="5" t="s">
        <v>617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>
      <c r="B72" s="5" t="s">
        <v>400</v>
      </c>
      <c r="C72" s="5" t="s">
        <v>611</v>
      </c>
      <c r="D72" s="5" t="s">
        <v>795</v>
      </c>
      <c r="E72" s="5">
        <v>1</v>
      </c>
      <c r="F72" s="5">
        <v>0</v>
      </c>
      <c r="G72" s="5" t="s">
        <v>617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>
      <c r="B73" s="5" t="s">
        <v>754</v>
      </c>
      <c r="C73" s="5" t="s">
        <v>455</v>
      </c>
      <c r="D73" s="5" t="s">
        <v>608</v>
      </c>
      <c r="E73" s="5">
        <v>3</v>
      </c>
      <c r="F73" s="5">
        <v>1</v>
      </c>
      <c r="G73" s="5" t="s">
        <v>629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>
      <c r="B74" s="5" t="s">
        <v>804</v>
      </c>
      <c r="C74" s="5" t="s">
        <v>794</v>
      </c>
      <c r="D74" s="5" t="s">
        <v>488</v>
      </c>
      <c r="E74" s="5">
        <v>0</v>
      </c>
      <c r="F74" s="5">
        <v>2</v>
      </c>
      <c r="G74" s="5" t="s">
        <v>613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>
      <c r="B75" s="5" t="s">
        <v>524</v>
      </c>
      <c r="C75" s="5" t="s">
        <v>451</v>
      </c>
      <c r="D75" s="5" t="s">
        <v>605</v>
      </c>
      <c r="E75" s="5">
        <v>3</v>
      </c>
      <c r="F75" s="5">
        <v>2</v>
      </c>
      <c r="G75" s="5" t="s">
        <v>631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>
      <c r="B76" s="5" t="s">
        <v>525</v>
      </c>
      <c r="C76" s="5" t="s">
        <v>795</v>
      </c>
      <c r="D76" s="5" t="s">
        <v>766</v>
      </c>
      <c r="E76" s="5">
        <v>1</v>
      </c>
      <c r="F76" s="5">
        <v>0</v>
      </c>
      <c r="G76" s="5" t="s">
        <v>617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>
      <c r="B77" s="5" t="s">
        <v>525</v>
      </c>
      <c r="C77" s="5" t="s">
        <v>449</v>
      </c>
      <c r="D77" s="5" t="s">
        <v>453</v>
      </c>
      <c r="E77" s="5">
        <v>2</v>
      </c>
      <c r="F77" s="5">
        <v>1</v>
      </c>
      <c r="G77" s="5" t="s">
        <v>614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>
      <c r="B78" s="5" t="s">
        <v>525</v>
      </c>
      <c r="C78" s="5" t="s">
        <v>610</v>
      </c>
      <c r="D78" s="5" t="s">
        <v>843</v>
      </c>
      <c r="E78" s="5">
        <v>2</v>
      </c>
      <c r="F78" s="5">
        <v>3</v>
      </c>
      <c r="G78" s="5" t="s">
        <v>627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>
      <c r="B79" s="5" t="s">
        <v>525</v>
      </c>
      <c r="C79" s="5" t="s">
        <v>559</v>
      </c>
      <c r="D79" s="5" t="s">
        <v>514</v>
      </c>
      <c r="E79" s="5">
        <v>0</v>
      </c>
      <c r="F79" s="5">
        <v>0</v>
      </c>
      <c r="G79" s="5" t="s">
        <v>619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>
      <c r="B80" s="5" t="s">
        <v>525</v>
      </c>
      <c r="C80" s="5" t="s">
        <v>455</v>
      </c>
      <c r="D80" s="5" t="s">
        <v>611</v>
      </c>
      <c r="E80" s="5">
        <v>1</v>
      </c>
      <c r="F80" s="5">
        <v>1</v>
      </c>
      <c r="G80" s="5" t="s">
        <v>622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>
      <c r="B81" s="5" t="s">
        <v>805</v>
      </c>
      <c r="C81" s="5" t="s">
        <v>842</v>
      </c>
      <c r="D81" s="5" t="s">
        <v>608</v>
      </c>
      <c r="E81" s="5">
        <v>0</v>
      </c>
      <c r="F81" s="5">
        <v>0</v>
      </c>
      <c r="G81" s="5" t="s">
        <v>619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>
      <c r="B82" s="5" t="s">
        <v>806</v>
      </c>
      <c r="C82" s="5" t="s">
        <v>606</v>
      </c>
      <c r="D82" s="5" t="s">
        <v>516</v>
      </c>
      <c r="E82" s="5">
        <v>2</v>
      </c>
      <c r="F82" s="5">
        <v>2</v>
      </c>
      <c r="G82" s="5" t="s">
        <v>615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>
      <c r="B83" s="5" t="s">
        <v>404</v>
      </c>
      <c r="C83" s="5" t="s">
        <v>489</v>
      </c>
      <c r="D83" s="5" t="s">
        <v>746</v>
      </c>
      <c r="E83" s="5">
        <v>1</v>
      </c>
      <c r="F83" s="5">
        <v>3</v>
      </c>
      <c r="G83" s="5" t="s">
        <v>626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>
      <c r="B84" s="5" t="s">
        <v>526</v>
      </c>
      <c r="C84" s="5" t="s">
        <v>746</v>
      </c>
      <c r="D84" s="5" t="s">
        <v>766</v>
      </c>
      <c r="E84" s="5">
        <v>0</v>
      </c>
      <c r="F84" s="5">
        <v>1</v>
      </c>
      <c r="G84" s="5" t="s">
        <v>618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>
      <c r="B85" s="5" t="s">
        <v>526</v>
      </c>
      <c r="C85" s="5" t="s">
        <v>449</v>
      </c>
      <c r="D85" s="5" t="s">
        <v>514</v>
      </c>
      <c r="E85" s="5">
        <v>0</v>
      </c>
      <c r="F85" s="5">
        <v>3</v>
      </c>
      <c r="G85" s="5" t="s">
        <v>628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>
      <c r="B86" s="5" t="s">
        <v>527</v>
      </c>
      <c r="C86" s="5" t="s">
        <v>489</v>
      </c>
      <c r="D86" s="5" t="s">
        <v>611</v>
      </c>
      <c r="E86" s="5">
        <v>1</v>
      </c>
      <c r="F86" s="5">
        <v>0</v>
      </c>
      <c r="G86" s="5" t="s">
        <v>617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>
      <c r="B87" s="5" t="s">
        <v>527</v>
      </c>
      <c r="C87" s="5" t="s">
        <v>606</v>
      </c>
      <c r="D87" s="5" t="s">
        <v>451</v>
      </c>
      <c r="E87" s="5">
        <v>0</v>
      </c>
      <c r="F87" s="5">
        <v>2</v>
      </c>
      <c r="G87" s="5" t="s">
        <v>613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>
      <c r="B88" s="5" t="s">
        <v>527</v>
      </c>
      <c r="C88" s="5" t="s">
        <v>842</v>
      </c>
      <c r="D88" s="5" t="s">
        <v>488</v>
      </c>
      <c r="E88" s="5">
        <v>1</v>
      </c>
      <c r="F88" s="5">
        <v>0</v>
      </c>
      <c r="G88" s="5" t="s">
        <v>617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>
      <c r="B89" s="5" t="s">
        <v>807</v>
      </c>
      <c r="C89" s="5" t="s">
        <v>842</v>
      </c>
      <c r="D89" s="5" t="s">
        <v>843</v>
      </c>
      <c r="E89" s="5">
        <v>2</v>
      </c>
      <c r="F89" s="5">
        <v>4</v>
      </c>
      <c r="G89" s="5" t="s">
        <v>623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>
      <c r="B90" s="5" t="s">
        <v>528</v>
      </c>
      <c r="C90" s="5" t="s">
        <v>605</v>
      </c>
      <c r="D90" s="5" t="s">
        <v>449</v>
      </c>
      <c r="E90" s="5">
        <v>1</v>
      </c>
      <c r="F90" s="5">
        <v>2</v>
      </c>
      <c r="G90" s="5" t="s">
        <v>625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>
      <c r="B91" s="5" t="s">
        <v>529</v>
      </c>
      <c r="C91" s="5" t="s">
        <v>746</v>
      </c>
      <c r="D91" s="5" t="s">
        <v>795</v>
      </c>
      <c r="E91" s="5">
        <v>1</v>
      </c>
      <c r="F91" s="5">
        <v>0</v>
      </c>
      <c r="G91" s="5" t="s">
        <v>617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>
      <c r="B92" s="5" t="s">
        <v>529</v>
      </c>
      <c r="C92" s="5" t="s">
        <v>514</v>
      </c>
      <c r="D92" s="5" t="s">
        <v>794</v>
      </c>
      <c r="E92" s="5">
        <v>1</v>
      </c>
      <c r="F92" s="5">
        <v>0</v>
      </c>
      <c r="G92" s="5" t="s">
        <v>617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>
      <c r="B93" s="5" t="s">
        <v>529</v>
      </c>
      <c r="C93" s="5" t="s">
        <v>608</v>
      </c>
      <c r="D93" s="5" t="s">
        <v>489</v>
      </c>
      <c r="E93" s="5">
        <v>3</v>
      </c>
      <c r="F93" s="5">
        <v>0</v>
      </c>
      <c r="G93" s="5" t="s">
        <v>616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>
      <c r="B94" s="5" t="s">
        <v>529</v>
      </c>
      <c r="C94" s="5" t="s">
        <v>516</v>
      </c>
      <c r="D94" s="5" t="s">
        <v>610</v>
      </c>
      <c r="E94" s="5">
        <v>1</v>
      </c>
      <c r="F94" s="5">
        <v>1</v>
      </c>
      <c r="G94" s="5" t="s">
        <v>622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>
      <c r="B95" s="5" t="s">
        <v>529</v>
      </c>
      <c r="C95" s="5" t="s">
        <v>843</v>
      </c>
      <c r="D95" s="5" t="s">
        <v>455</v>
      </c>
      <c r="E95" s="5">
        <v>3</v>
      </c>
      <c r="F95" s="5">
        <v>0</v>
      </c>
      <c r="G95" s="5" t="s">
        <v>616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>
      <c r="B96" s="5" t="s">
        <v>529</v>
      </c>
      <c r="C96" s="5" t="s">
        <v>488</v>
      </c>
      <c r="D96" s="5" t="s">
        <v>559</v>
      </c>
      <c r="E96" s="5">
        <v>2</v>
      </c>
      <c r="F96" s="5">
        <v>1</v>
      </c>
      <c r="G96" s="5" t="s">
        <v>614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>
      <c r="B97" s="5" t="s">
        <v>530</v>
      </c>
      <c r="C97" s="5" t="s">
        <v>453</v>
      </c>
      <c r="D97" s="5" t="s">
        <v>451</v>
      </c>
      <c r="E97" s="5">
        <v>3</v>
      </c>
      <c r="F97" s="5">
        <v>0</v>
      </c>
      <c r="G97" s="5" t="s">
        <v>616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>
      <c r="B98" s="5" t="s">
        <v>531</v>
      </c>
      <c r="C98" s="5" t="s">
        <v>766</v>
      </c>
      <c r="D98" s="5" t="s">
        <v>606</v>
      </c>
      <c r="E98" s="5">
        <v>1</v>
      </c>
      <c r="F98" s="5">
        <v>1</v>
      </c>
      <c r="G98" s="5" t="s">
        <v>622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>
      <c r="B99" s="5" t="s">
        <v>570</v>
      </c>
      <c r="C99" s="5" t="s">
        <v>611</v>
      </c>
      <c r="D99" s="5" t="s">
        <v>842</v>
      </c>
      <c r="E99" s="5">
        <v>1</v>
      </c>
      <c r="F99" s="5">
        <v>2</v>
      </c>
      <c r="G99" s="5" t="s">
        <v>625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>
      <c r="B100" s="5" t="s">
        <v>491</v>
      </c>
      <c r="C100" s="5" t="s">
        <v>795</v>
      </c>
      <c r="D100" s="5" t="s">
        <v>843</v>
      </c>
      <c r="E100" s="5">
        <v>1</v>
      </c>
      <c r="F100" s="5">
        <v>1</v>
      </c>
      <c r="G100" s="5" t="s">
        <v>622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>
      <c r="B101" s="5" t="s">
        <v>492</v>
      </c>
      <c r="C101" s="5" t="s">
        <v>794</v>
      </c>
      <c r="D101" s="5" t="s">
        <v>516</v>
      </c>
      <c r="E101" s="5">
        <v>2</v>
      </c>
      <c r="F101" s="5">
        <v>1</v>
      </c>
      <c r="G101" s="5" t="s">
        <v>614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>
      <c r="B102" s="5" t="s">
        <v>492</v>
      </c>
      <c r="C102" s="5" t="s">
        <v>610</v>
      </c>
      <c r="D102" s="5" t="s">
        <v>453</v>
      </c>
      <c r="E102" s="5">
        <v>3</v>
      </c>
      <c r="F102" s="5">
        <v>4</v>
      </c>
      <c r="G102" s="5" t="s">
        <v>750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>
      <c r="B103" s="5" t="s">
        <v>492</v>
      </c>
      <c r="C103" s="5" t="s">
        <v>559</v>
      </c>
      <c r="D103" s="5" t="s">
        <v>605</v>
      </c>
      <c r="E103" s="5">
        <v>0</v>
      </c>
      <c r="F103" s="5">
        <v>4</v>
      </c>
      <c r="G103" s="5" t="s">
        <v>749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>
      <c r="B104" s="5" t="s">
        <v>532</v>
      </c>
      <c r="C104" s="5" t="s">
        <v>608</v>
      </c>
      <c r="D104" s="5" t="s">
        <v>746</v>
      </c>
      <c r="E104" s="5">
        <v>0</v>
      </c>
      <c r="F104" s="5">
        <v>1</v>
      </c>
      <c r="G104" s="5" t="s">
        <v>618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>
      <c r="B105" s="5" t="s">
        <v>533</v>
      </c>
      <c r="C105" s="5" t="s">
        <v>766</v>
      </c>
      <c r="D105" s="5" t="s">
        <v>842</v>
      </c>
      <c r="E105" s="5">
        <v>2</v>
      </c>
      <c r="F105" s="5">
        <v>0</v>
      </c>
      <c r="G105" s="5" t="s">
        <v>630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>
      <c r="B106" s="5" t="s">
        <v>533</v>
      </c>
      <c r="C106" s="5" t="s">
        <v>606</v>
      </c>
      <c r="D106" s="5" t="s">
        <v>449</v>
      </c>
      <c r="E106" s="5">
        <v>2</v>
      </c>
      <c r="F106" s="5">
        <v>0</v>
      </c>
      <c r="G106" s="5" t="s">
        <v>630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>
      <c r="B107" s="5" t="s">
        <v>533</v>
      </c>
      <c r="C107" s="5" t="s">
        <v>451</v>
      </c>
      <c r="D107" s="5" t="s">
        <v>610</v>
      </c>
      <c r="E107" s="5">
        <v>4</v>
      </c>
      <c r="F107" s="5">
        <v>0</v>
      </c>
      <c r="G107" s="5" t="s">
        <v>632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>
      <c r="B108" s="5" t="s">
        <v>571</v>
      </c>
      <c r="C108" s="5" t="s">
        <v>514</v>
      </c>
      <c r="D108" s="5" t="s">
        <v>489</v>
      </c>
      <c r="E108" s="5">
        <v>2</v>
      </c>
      <c r="F108" s="5">
        <v>2</v>
      </c>
      <c r="G108" s="5" t="s">
        <v>615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>
      <c r="B109" s="5" t="s">
        <v>571</v>
      </c>
      <c r="C109" s="5" t="s">
        <v>516</v>
      </c>
      <c r="D109" s="5" t="s">
        <v>795</v>
      </c>
      <c r="E109" s="5">
        <v>4</v>
      </c>
      <c r="F109" s="5">
        <v>0</v>
      </c>
      <c r="G109" s="5" t="s">
        <v>632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>
      <c r="B110" s="5" t="s">
        <v>571</v>
      </c>
      <c r="C110" s="5" t="s">
        <v>843</v>
      </c>
      <c r="D110" s="5" t="s">
        <v>611</v>
      </c>
      <c r="E110" s="5">
        <v>2</v>
      </c>
      <c r="F110" s="5">
        <v>1</v>
      </c>
      <c r="G110" s="5" t="s">
        <v>614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>
      <c r="B111" s="5" t="s">
        <v>571</v>
      </c>
      <c r="C111" s="5" t="s">
        <v>488</v>
      </c>
      <c r="D111" s="5" t="s">
        <v>455</v>
      </c>
      <c r="E111" s="5">
        <v>0</v>
      </c>
      <c r="F111" s="5">
        <v>0</v>
      </c>
      <c r="G111" s="5" t="s">
        <v>619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>
      <c r="B112" s="5" t="s">
        <v>572</v>
      </c>
      <c r="C112" s="5" t="s">
        <v>453</v>
      </c>
      <c r="D112" s="5" t="s">
        <v>559</v>
      </c>
      <c r="E112" s="5">
        <v>2</v>
      </c>
      <c r="F112" s="5">
        <v>0</v>
      </c>
      <c r="G112" s="5" t="s">
        <v>630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>
      <c r="B113" s="5" t="s">
        <v>409</v>
      </c>
      <c r="C113" s="5" t="s">
        <v>605</v>
      </c>
      <c r="D113" s="5" t="s">
        <v>794</v>
      </c>
      <c r="E113" s="5">
        <v>0</v>
      </c>
      <c r="F113" s="5">
        <v>4</v>
      </c>
      <c r="G113" s="5" t="s">
        <v>749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>
      <c r="B114" s="5" t="s">
        <v>493</v>
      </c>
      <c r="C114" s="5" t="s">
        <v>843</v>
      </c>
      <c r="D114" s="5" t="s">
        <v>608</v>
      </c>
      <c r="E114" s="5">
        <v>6</v>
      </c>
      <c r="F114" s="5">
        <v>0</v>
      </c>
      <c r="G114" s="5" t="s">
        <v>638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>
      <c r="B115" s="5" t="s">
        <v>534</v>
      </c>
      <c r="C115" s="5" t="s">
        <v>559</v>
      </c>
      <c r="D115" s="5" t="s">
        <v>606</v>
      </c>
      <c r="E115" s="5">
        <v>1</v>
      </c>
      <c r="F115" s="5">
        <v>1</v>
      </c>
      <c r="G115" s="5" t="s">
        <v>622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>
      <c r="B116" s="5" t="s">
        <v>535</v>
      </c>
      <c r="C116" s="5" t="s">
        <v>449</v>
      </c>
      <c r="D116" s="5" t="s">
        <v>516</v>
      </c>
      <c r="E116" s="5">
        <v>2</v>
      </c>
      <c r="F116" s="5">
        <v>1</v>
      </c>
      <c r="G116" s="5" t="s">
        <v>614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>
      <c r="B117" s="5" t="s">
        <v>536</v>
      </c>
      <c r="C117" s="5" t="s">
        <v>794</v>
      </c>
      <c r="D117" s="5" t="s">
        <v>453</v>
      </c>
      <c r="E117" s="5">
        <v>1</v>
      </c>
      <c r="F117" s="5">
        <v>1</v>
      </c>
      <c r="G117" s="5" t="s">
        <v>622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>
      <c r="B118" s="5" t="s">
        <v>536</v>
      </c>
      <c r="C118" s="5" t="s">
        <v>746</v>
      </c>
      <c r="D118" s="5" t="s">
        <v>488</v>
      </c>
      <c r="E118" s="5">
        <v>0</v>
      </c>
      <c r="F118" s="5">
        <v>2</v>
      </c>
      <c r="G118" s="5" t="s">
        <v>613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>
      <c r="B119" s="5" t="s">
        <v>536</v>
      </c>
      <c r="C119" s="5" t="s">
        <v>611</v>
      </c>
      <c r="D119" s="5" t="s">
        <v>766</v>
      </c>
      <c r="E119" s="5">
        <v>1</v>
      </c>
      <c r="F119" s="5">
        <v>0</v>
      </c>
      <c r="G119" s="5" t="s">
        <v>617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>
      <c r="B120" s="5" t="s">
        <v>536</v>
      </c>
      <c r="C120" s="5" t="s">
        <v>795</v>
      </c>
      <c r="D120" s="5" t="s">
        <v>608</v>
      </c>
      <c r="E120" s="5">
        <v>2</v>
      </c>
      <c r="F120" s="5">
        <v>2</v>
      </c>
      <c r="G120" s="5" t="s">
        <v>615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>
      <c r="B121" s="5" t="s">
        <v>536</v>
      </c>
      <c r="C121" s="5" t="s">
        <v>489</v>
      </c>
      <c r="D121" s="5" t="s">
        <v>605</v>
      </c>
      <c r="E121" s="5">
        <v>1</v>
      </c>
      <c r="F121" s="5">
        <v>3</v>
      </c>
      <c r="G121" s="5" t="s">
        <v>626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>
      <c r="B122" s="5" t="s">
        <v>536</v>
      </c>
      <c r="C122" s="5" t="s">
        <v>455</v>
      </c>
      <c r="D122" s="5" t="s">
        <v>451</v>
      </c>
      <c r="E122" s="5">
        <v>1</v>
      </c>
      <c r="F122" s="5">
        <v>1</v>
      </c>
      <c r="G122" s="5" t="s">
        <v>622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>
      <c r="B123" s="5" t="s">
        <v>573</v>
      </c>
      <c r="C123" s="5" t="s">
        <v>610</v>
      </c>
      <c r="D123" s="5" t="s">
        <v>514</v>
      </c>
      <c r="E123" s="5">
        <v>0</v>
      </c>
      <c r="F123" s="5">
        <v>2</v>
      </c>
      <c r="G123" s="5" t="s">
        <v>613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>
      <c r="B124" s="5" t="s">
        <v>808</v>
      </c>
      <c r="C124" s="5" t="s">
        <v>843</v>
      </c>
      <c r="D124" s="5" t="s">
        <v>488</v>
      </c>
      <c r="E124" s="5">
        <v>2</v>
      </c>
      <c r="F124" s="5">
        <v>1</v>
      </c>
      <c r="G124" s="5" t="s">
        <v>614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>
      <c r="B125" s="5" t="s">
        <v>755</v>
      </c>
      <c r="C125" s="5" t="s">
        <v>605</v>
      </c>
      <c r="D125" s="5" t="s">
        <v>795</v>
      </c>
      <c r="E125" s="5">
        <v>1</v>
      </c>
      <c r="F125" s="5">
        <v>1</v>
      </c>
      <c r="G125" s="5" t="s">
        <v>622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>
      <c r="B126" s="5" t="s">
        <v>755</v>
      </c>
      <c r="C126" s="5" t="s">
        <v>451</v>
      </c>
      <c r="D126" s="5" t="s">
        <v>449</v>
      </c>
      <c r="E126" s="5">
        <v>2</v>
      </c>
      <c r="F126" s="5">
        <v>1</v>
      </c>
      <c r="G126" s="5" t="s">
        <v>614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>
      <c r="B127" s="5" t="s">
        <v>756</v>
      </c>
      <c r="C127" s="5" t="s">
        <v>514</v>
      </c>
      <c r="D127" s="5" t="s">
        <v>455</v>
      </c>
      <c r="E127" s="5">
        <v>1</v>
      </c>
      <c r="F127" s="5">
        <v>2</v>
      </c>
      <c r="G127" s="5" t="s">
        <v>625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>
      <c r="B128" s="5" t="s">
        <v>756</v>
      </c>
      <c r="C128" s="5" t="s">
        <v>606</v>
      </c>
      <c r="D128" s="5" t="s">
        <v>746</v>
      </c>
      <c r="E128" s="5">
        <v>0</v>
      </c>
      <c r="F128" s="5">
        <v>0</v>
      </c>
      <c r="G128" s="5" t="s">
        <v>619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>
      <c r="B129" s="5" t="s">
        <v>756</v>
      </c>
      <c r="C129" s="5" t="s">
        <v>516</v>
      </c>
      <c r="D129" s="5" t="s">
        <v>559</v>
      </c>
      <c r="E129" s="5">
        <v>0</v>
      </c>
      <c r="F129" s="5">
        <v>1</v>
      </c>
      <c r="G129" s="5" t="s">
        <v>618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>
      <c r="B130" s="5" t="s">
        <v>756</v>
      </c>
      <c r="C130" s="5" t="s">
        <v>453</v>
      </c>
      <c r="D130" s="5" t="s">
        <v>842</v>
      </c>
      <c r="E130" s="5">
        <v>1</v>
      </c>
      <c r="F130" s="5">
        <v>0</v>
      </c>
      <c r="G130" s="5" t="s">
        <v>617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>
      <c r="B131" s="5" t="s">
        <v>417</v>
      </c>
      <c r="C131" s="5" t="s">
        <v>488</v>
      </c>
      <c r="D131" s="5" t="s">
        <v>611</v>
      </c>
      <c r="E131" s="5">
        <v>2</v>
      </c>
      <c r="F131" s="5">
        <v>3</v>
      </c>
      <c r="G131" s="5" t="s">
        <v>627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>
      <c r="B132" s="5" t="s">
        <v>417</v>
      </c>
      <c r="C132" s="5" t="s">
        <v>610</v>
      </c>
      <c r="D132" s="5" t="s">
        <v>794</v>
      </c>
      <c r="E132" s="5">
        <v>2</v>
      </c>
      <c r="F132" s="5">
        <v>2</v>
      </c>
      <c r="G132" s="5" t="s">
        <v>615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>
      <c r="B133" s="5" t="s">
        <v>418</v>
      </c>
      <c r="C133" s="5" t="s">
        <v>766</v>
      </c>
      <c r="D133" s="5" t="s">
        <v>489</v>
      </c>
      <c r="E133" s="5">
        <v>1</v>
      </c>
      <c r="F133" s="5">
        <v>0</v>
      </c>
      <c r="G133" s="5" t="s">
        <v>617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>
      <c r="B134" s="5" t="s">
        <v>757</v>
      </c>
      <c r="C134" s="5" t="s">
        <v>746</v>
      </c>
      <c r="D134" s="5" t="s">
        <v>843</v>
      </c>
      <c r="E134" s="5">
        <v>3</v>
      </c>
      <c r="F134" s="5">
        <v>3</v>
      </c>
      <c r="G134" s="5" t="s">
        <v>635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>
      <c r="B135" s="5" t="s">
        <v>757</v>
      </c>
      <c r="C135" s="5" t="s">
        <v>795</v>
      </c>
      <c r="D135" s="5" t="s">
        <v>453</v>
      </c>
      <c r="E135" s="5">
        <v>1</v>
      </c>
      <c r="F135" s="5">
        <v>3</v>
      </c>
      <c r="G135" s="5" t="s">
        <v>626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>
      <c r="B136" s="5" t="s">
        <v>757</v>
      </c>
      <c r="C136" s="5" t="s">
        <v>489</v>
      </c>
      <c r="D136" s="5" t="s">
        <v>516</v>
      </c>
      <c r="E136" s="5">
        <v>0</v>
      </c>
      <c r="F136" s="5">
        <v>2</v>
      </c>
      <c r="G136" s="5" t="s">
        <v>613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>
      <c r="B137" s="5" t="s">
        <v>757</v>
      </c>
      <c r="C137" s="5" t="s">
        <v>559</v>
      </c>
      <c r="D137" s="5" t="s">
        <v>451</v>
      </c>
      <c r="E137" s="5">
        <v>0</v>
      </c>
      <c r="F137" s="5">
        <v>1</v>
      </c>
      <c r="G137" s="5" t="s">
        <v>618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>
      <c r="B138" s="5" t="s">
        <v>757</v>
      </c>
      <c r="C138" s="5" t="s">
        <v>455</v>
      </c>
      <c r="D138" s="5" t="s">
        <v>766</v>
      </c>
      <c r="E138" s="5">
        <v>2</v>
      </c>
      <c r="F138" s="5">
        <v>0</v>
      </c>
      <c r="G138" s="5" t="s">
        <v>630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>
      <c r="B139" s="5" t="s">
        <v>809</v>
      </c>
      <c r="C139" s="5" t="s">
        <v>608</v>
      </c>
      <c r="D139" s="5" t="s">
        <v>488</v>
      </c>
      <c r="E139" s="5">
        <v>1</v>
      </c>
      <c r="F139" s="5">
        <v>2</v>
      </c>
      <c r="G139" s="5" t="s">
        <v>625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>
      <c r="B140" s="5" t="s">
        <v>810</v>
      </c>
      <c r="C140" s="5" t="s">
        <v>842</v>
      </c>
      <c r="D140" s="5" t="s">
        <v>605</v>
      </c>
      <c r="E140" s="5">
        <v>5</v>
      </c>
      <c r="F140" s="5">
        <v>1</v>
      </c>
      <c r="G140" s="5" t="s">
        <v>633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>
      <c r="B141" s="5" t="s">
        <v>811</v>
      </c>
      <c r="C141" s="5" t="s">
        <v>794</v>
      </c>
      <c r="D141" s="5" t="s">
        <v>606</v>
      </c>
      <c r="E141" s="5">
        <v>1</v>
      </c>
      <c r="F141" s="5">
        <v>2</v>
      </c>
      <c r="G141" s="5" t="s">
        <v>625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>
      <c r="B142" s="5" t="s">
        <v>419</v>
      </c>
      <c r="C142" s="5" t="s">
        <v>611</v>
      </c>
      <c r="D142" s="5" t="s">
        <v>514</v>
      </c>
      <c r="E142" s="5">
        <v>1</v>
      </c>
      <c r="F142" s="5">
        <v>3</v>
      </c>
      <c r="G142" s="5" t="s">
        <v>626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>
      <c r="B143" s="5" t="s">
        <v>420</v>
      </c>
      <c r="C143" s="5" t="s">
        <v>449</v>
      </c>
      <c r="D143" s="5" t="s">
        <v>610</v>
      </c>
      <c r="E143" s="5">
        <v>0</v>
      </c>
      <c r="F143" s="5">
        <v>0</v>
      </c>
      <c r="G143" s="5" t="s">
        <v>619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>
      <c r="B144" s="5" t="s">
        <v>769</v>
      </c>
      <c r="C144" s="5" t="s">
        <v>605</v>
      </c>
      <c r="D144" s="5" t="s">
        <v>746</v>
      </c>
      <c r="E144" s="5">
        <v>1</v>
      </c>
      <c r="F144" s="5">
        <v>5</v>
      </c>
      <c r="G144" s="5" t="s">
        <v>634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>
      <c r="B145" s="5" t="s">
        <v>769</v>
      </c>
      <c r="C145" s="5" t="s">
        <v>451</v>
      </c>
      <c r="D145" s="5" t="s">
        <v>608</v>
      </c>
      <c r="E145" s="5">
        <v>2</v>
      </c>
      <c r="F145" s="5">
        <v>0</v>
      </c>
      <c r="G145" s="5" t="s">
        <v>630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>
      <c r="B146" s="5" t="s">
        <v>770</v>
      </c>
      <c r="C146" s="5" t="s">
        <v>514</v>
      </c>
      <c r="D146" s="5" t="s">
        <v>842</v>
      </c>
      <c r="E146" s="5">
        <v>1</v>
      </c>
      <c r="F146" s="5">
        <v>0</v>
      </c>
      <c r="G146" s="5" t="s">
        <v>617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>
      <c r="B147" s="5" t="s">
        <v>770</v>
      </c>
      <c r="C147" s="5" t="s">
        <v>606</v>
      </c>
      <c r="D147" s="5" t="s">
        <v>795</v>
      </c>
      <c r="E147" s="5">
        <v>1</v>
      </c>
      <c r="F147" s="5">
        <v>0</v>
      </c>
      <c r="G147" s="5" t="s">
        <v>617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>
      <c r="B148" s="5" t="s">
        <v>770</v>
      </c>
      <c r="C148" s="5" t="s">
        <v>516</v>
      </c>
      <c r="D148" s="5" t="s">
        <v>611</v>
      </c>
      <c r="E148" s="5">
        <v>1</v>
      </c>
      <c r="F148" s="5">
        <v>1</v>
      </c>
      <c r="G148" s="5" t="s">
        <v>622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>
      <c r="B149" s="5" t="s">
        <v>770</v>
      </c>
      <c r="C149" s="5" t="s">
        <v>843</v>
      </c>
      <c r="D149" s="5" t="s">
        <v>489</v>
      </c>
      <c r="E149" s="5">
        <v>1</v>
      </c>
      <c r="F149" s="5">
        <v>1</v>
      </c>
      <c r="G149" s="5" t="s">
        <v>622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>
      <c r="B150" s="5" t="s">
        <v>770</v>
      </c>
      <c r="C150" s="5" t="s">
        <v>488</v>
      </c>
      <c r="D150" s="5" t="s">
        <v>766</v>
      </c>
      <c r="E150" s="5">
        <v>2</v>
      </c>
      <c r="F150" s="5">
        <v>0</v>
      </c>
      <c r="G150" s="5" t="s">
        <v>630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>
      <c r="B151" s="5" t="s">
        <v>770</v>
      </c>
      <c r="C151" s="5" t="s">
        <v>610</v>
      </c>
      <c r="D151" s="5" t="s">
        <v>559</v>
      </c>
      <c r="E151" s="5">
        <v>0</v>
      </c>
      <c r="F151" s="5">
        <v>1</v>
      </c>
      <c r="G151" s="5" t="s">
        <v>618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>
      <c r="B152" s="5" t="s">
        <v>812</v>
      </c>
      <c r="C152" s="5" t="s">
        <v>449</v>
      </c>
      <c r="D152" s="5" t="s">
        <v>794</v>
      </c>
      <c r="E152" s="5">
        <v>0</v>
      </c>
      <c r="F152" s="5">
        <v>4</v>
      </c>
      <c r="G152" s="5" t="s">
        <v>749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>
      <c r="B153" s="5" t="s">
        <v>576</v>
      </c>
      <c r="C153" s="5" t="s">
        <v>453</v>
      </c>
      <c r="D153" s="5" t="s">
        <v>455</v>
      </c>
      <c r="E153" s="5">
        <v>2</v>
      </c>
      <c r="F153" s="5">
        <v>3</v>
      </c>
      <c r="G153" s="5" t="s">
        <v>627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>
      <c r="B154" s="5" t="s">
        <v>577</v>
      </c>
      <c r="C154" s="5" t="s">
        <v>766</v>
      </c>
      <c r="D154" s="5" t="s">
        <v>843</v>
      </c>
      <c r="E154" s="5">
        <v>3</v>
      </c>
      <c r="F154" s="5">
        <v>2</v>
      </c>
      <c r="G154" s="5" t="s">
        <v>631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>
      <c r="B155" s="5" t="s">
        <v>813</v>
      </c>
      <c r="C155" s="5" t="s">
        <v>746</v>
      </c>
      <c r="D155" s="5" t="s">
        <v>514</v>
      </c>
      <c r="E155" s="5">
        <v>1</v>
      </c>
      <c r="F155" s="5">
        <v>3</v>
      </c>
      <c r="G155" s="5" t="s">
        <v>626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>
      <c r="B156" s="5" t="s">
        <v>813</v>
      </c>
      <c r="C156" s="5" t="s">
        <v>611</v>
      </c>
      <c r="D156" s="5" t="s">
        <v>453</v>
      </c>
      <c r="E156" s="5">
        <v>0</v>
      </c>
      <c r="F156" s="5">
        <v>0</v>
      </c>
      <c r="G156" s="5" t="s">
        <v>619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>
      <c r="B157" s="5" t="s">
        <v>813</v>
      </c>
      <c r="C157" s="5" t="s">
        <v>795</v>
      </c>
      <c r="D157" s="5" t="s">
        <v>610</v>
      </c>
      <c r="E157" s="5">
        <v>3</v>
      </c>
      <c r="F157" s="5">
        <v>1</v>
      </c>
      <c r="G157" s="5" t="s">
        <v>629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>
      <c r="B158" s="5" t="s">
        <v>813</v>
      </c>
      <c r="C158" s="5" t="s">
        <v>489</v>
      </c>
      <c r="D158" s="5" t="s">
        <v>488</v>
      </c>
      <c r="E158" s="5">
        <v>1</v>
      </c>
      <c r="F158" s="5">
        <v>1</v>
      </c>
      <c r="G158" s="5" t="s">
        <v>622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>
      <c r="B159" s="5" t="s">
        <v>813</v>
      </c>
      <c r="C159" s="5" t="s">
        <v>608</v>
      </c>
      <c r="D159" s="5" t="s">
        <v>516</v>
      </c>
      <c r="E159" s="5">
        <v>2</v>
      </c>
      <c r="F159" s="5">
        <v>1</v>
      </c>
      <c r="G159" s="5" t="s">
        <v>614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>
      <c r="B160" s="5" t="s">
        <v>813</v>
      </c>
      <c r="C160" s="5" t="s">
        <v>842</v>
      </c>
      <c r="D160" s="5" t="s">
        <v>606</v>
      </c>
      <c r="E160" s="5">
        <v>1</v>
      </c>
      <c r="F160" s="5">
        <v>3</v>
      </c>
      <c r="G160" s="5" t="s">
        <v>626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>
      <c r="B161" s="5" t="s">
        <v>813</v>
      </c>
      <c r="C161" s="5" t="s">
        <v>559</v>
      </c>
      <c r="D161" s="5" t="s">
        <v>449</v>
      </c>
      <c r="E161" s="5">
        <v>0</v>
      </c>
      <c r="F161" s="5">
        <v>0</v>
      </c>
      <c r="G161" s="5" t="s">
        <v>619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>
      <c r="B162" s="5" t="s">
        <v>813</v>
      </c>
      <c r="C162" s="5" t="s">
        <v>455</v>
      </c>
      <c r="D162" s="5" t="s">
        <v>605</v>
      </c>
      <c r="E162" s="5">
        <v>1</v>
      </c>
      <c r="F162" s="5">
        <v>3</v>
      </c>
      <c r="G162" s="5" t="s">
        <v>626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>
      <c r="B163" s="5" t="s">
        <v>771</v>
      </c>
      <c r="C163" s="5" t="s">
        <v>794</v>
      </c>
      <c r="D163" s="5" t="s">
        <v>451</v>
      </c>
      <c r="E163" s="5">
        <v>0</v>
      </c>
      <c r="F163" s="5">
        <v>1</v>
      </c>
      <c r="G163" s="5" t="s">
        <v>618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>
      <c r="B164" s="5" t="s">
        <v>494</v>
      </c>
      <c r="C164" s="5" t="s">
        <v>516</v>
      </c>
      <c r="D164" s="5" t="s">
        <v>746</v>
      </c>
      <c r="E164" s="5">
        <v>1</v>
      </c>
      <c r="F164" s="5">
        <v>1</v>
      </c>
      <c r="G164" s="5" t="s">
        <v>622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>
      <c r="B165" s="5" t="s">
        <v>494</v>
      </c>
      <c r="C165" s="5" t="s">
        <v>453</v>
      </c>
      <c r="D165" s="5" t="s">
        <v>608</v>
      </c>
      <c r="E165" s="5">
        <v>1</v>
      </c>
      <c r="F165" s="5">
        <v>0</v>
      </c>
      <c r="G165" s="5" t="s">
        <v>617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>
      <c r="B166" s="5" t="s">
        <v>814</v>
      </c>
      <c r="C166" s="5" t="s">
        <v>451</v>
      </c>
      <c r="D166" s="5" t="s">
        <v>611</v>
      </c>
      <c r="E166" s="5">
        <v>0</v>
      </c>
      <c r="F166" s="5">
        <v>0</v>
      </c>
      <c r="G166" s="5" t="s">
        <v>619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>
      <c r="B167" s="5" t="s">
        <v>815</v>
      </c>
      <c r="C167" s="5" t="s">
        <v>605</v>
      </c>
      <c r="D167" s="5" t="s">
        <v>766</v>
      </c>
      <c r="E167" s="5">
        <v>5</v>
      </c>
      <c r="F167" s="5">
        <v>0</v>
      </c>
      <c r="G167" s="5" t="s">
        <v>636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>
      <c r="B168" s="5" t="s">
        <v>538</v>
      </c>
      <c r="C168" s="5" t="s">
        <v>794</v>
      </c>
      <c r="D168" s="5" t="s">
        <v>559</v>
      </c>
      <c r="E168" s="5">
        <v>4</v>
      </c>
      <c r="F168" s="5">
        <v>2</v>
      </c>
      <c r="G168" s="5" t="s">
        <v>620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>
      <c r="B169" s="5" t="s">
        <v>538</v>
      </c>
      <c r="C169" s="5" t="s">
        <v>449</v>
      </c>
      <c r="D169" s="5" t="s">
        <v>455</v>
      </c>
      <c r="E169" s="5">
        <v>0</v>
      </c>
      <c r="F169" s="5">
        <v>1</v>
      </c>
      <c r="G169" s="5" t="s">
        <v>618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>
      <c r="B170" s="5" t="s">
        <v>539</v>
      </c>
      <c r="C170" s="5" t="s">
        <v>514</v>
      </c>
      <c r="D170" s="5" t="s">
        <v>795</v>
      </c>
      <c r="E170" s="5">
        <v>0</v>
      </c>
      <c r="F170" s="5">
        <v>0</v>
      </c>
      <c r="G170" s="5" t="s">
        <v>619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>
      <c r="B171" s="5" t="s">
        <v>539</v>
      </c>
      <c r="C171" s="5" t="s">
        <v>606</v>
      </c>
      <c r="D171" s="5" t="s">
        <v>489</v>
      </c>
      <c r="E171" s="5">
        <v>3</v>
      </c>
      <c r="F171" s="5">
        <v>0</v>
      </c>
      <c r="G171" s="5" t="s">
        <v>616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>
      <c r="B172" s="5" t="s">
        <v>539</v>
      </c>
      <c r="C172" s="5" t="s">
        <v>610</v>
      </c>
      <c r="D172" s="5" t="s">
        <v>842</v>
      </c>
      <c r="E172" s="5">
        <v>2</v>
      </c>
      <c r="F172" s="5">
        <v>1</v>
      </c>
      <c r="G172" s="5" t="s">
        <v>614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>
      <c r="B173" s="5" t="s">
        <v>816</v>
      </c>
      <c r="C173" s="5" t="s">
        <v>766</v>
      </c>
      <c r="D173" s="5" t="s">
        <v>453</v>
      </c>
      <c r="E173" s="5">
        <v>1</v>
      </c>
      <c r="F173" s="5">
        <v>2</v>
      </c>
      <c r="G173" s="5" t="s">
        <v>625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>
      <c r="B174" s="5" t="s">
        <v>772</v>
      </c>
      <c r="C174" s="5" t="s">
        <v>611</v>
      </c>
      <c r="D174" s="5" t="s">
        <v>794</v>
      </c>
      <c r="E174" s="5">
        <v>0</v>
      </c>
      <c r="F174" s="5">
        <v>3</v>
      </c>
      <c r="G174" s="5" t="s">
        <v>628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>
      <c r="B175" s="5" t="s">
        <v>772</v>
      </c>
      <c r="C175" s="5" t="s">
        <v>489</v>
      </c>
      <c r="D175" s="5" t="s">
        <v>451</v>
      </c>
      <c r="E175" s="5">
        <v>1</v>
      </c>
      <c r="F175" s="5">
        <v>0</v>
      </c>
      <c r="G175" s="5" t="s">
        <v>617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>
      <c r="B176" s="5" t="s">
        <v>772</v>
      </c>
      <c r="C176" s="5" t="s">
        <v>608</v>
      </c>
      <c r="D176" s="5" t="s">
        <v>514</v>
      </c>
      <c r="E176" s="5">
        <v>1</v>
      </c>
      <c r="F176" s="5">
        <v>1</v>
      </c>
      <c r="G176" s="5" t="s">
        <v>622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>
      <c r="B177" s="5" t="s">
        <v>772</v>
      </c>
      <c r="C177" s="5" t="s">
        <v>455</v>
      </c>
      <c r="D177" s="5" t="s">
        <v>516</v>
      </c>
      <c r="E177" s="5">
        <v>1</v>
      </c>
      <c r="F177" s="5">
        <v>1</v>
      </c>
      <c r="G177" s="5" t="s">
        <v>622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>
      <c r="B178" s="5" t="s">
        <v>773</v>
      </c>
      <c r="C178" s="5" t="s">
        <v>842</v>
      </c>
      <c r="D178" s="5" t="s">
        <v>559</v>
      </c>
      <c r="E178" s="5">
        <v>3</v>
      </c>
      <c r="F178" s="5">
        <v>1</v>
      </c>
      <c r="G178" s="5" t="s">
        <v>629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>
      <c r="B179" s="5" t="s">
        <v>578</v>
      </c>
      <c r="C179" s="5" t="s">
        <v>795</v>
      </c>
      <c r="D179" s="5" t="s">
        <v>449</v>
      </c>
      <c r="E179" s="5">
        <v>2</v>
      </c>
      <c r="F179" s="5">
        <v>0</v>
      </c>
      <c r="G179" s="5" t="s">
        <v>630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>
      <c r="B180" s="5" t="s">
        <v>578</v>
      </c>
      <c r="C180" s="5" t="s">
        <v>843</v>
      </c>
      <c r="D180" s="5" t="s">
        <v>605</v>
      </c>
      <c r="E180" s="5">
        <v>2</v>
      </c>
      <c r="F180" s="5">
        <v>0</v>
      </c>
      <c r="G180" s="5" t="s">
        <v>630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>
      <c r="B181" s="5" t="s">
        <v>579</v>
      </c>
      <c r="C181" s="5" t="s">
        <v>746</v>
      </c>
      <c r="D181" s="5" t="s">
        <v>610</v>
      </c>
      <c r="E181" s="5">
        <v>1</v>
      </c>
      <c r="F181" s="5">
        <v>1</v>
      </c>
      <c r="G181" s="5" t="s">
        <v>622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>
      <c r="B182" s="5" t="s">
        <v>817</v>
      </c>
      <c r="C182" s="5" t="s">
        <v>488</v>
      </c>
      <c r="D182" s="5" t="s">
        <v>606</v>
      </c>
      <c r="E182" s="5">
        <v>1</v>
      </c>
      <c r="F182" s="5">
        <v>2</v>
      </c>
      <c r="G182" s="5" t="s">
        <v>625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>
      <c r="B183" s="5" t="s">
        <v>818</v>
      </c>
      <c r="C183" s="5" t="s">
        <v>451</v>
      </c>
      <c r="D183" s="5" t="s">
        <v>795</v>
      </c>
      <c r="E183" s="5">
        <v>1</v>
      </c>
      <c r="F183" s="5">
        <v>0</v>
      </c>
      <c r="G183" s="5" t="s">
        <v>617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>
      <c r="B184" s="5" t="s">
        <v>540</v>
      </c>
      <c r="C184" s="5" t="s">
        <v>514</v>
      </c>
      <c r="D184" s="5" t="s">
        <v>766</v>
      </c>
      <c r="E184" s="5">
        <v>1</v>
      </c>
      <c r="F184" s="5">
        <v>0</v>
      </c>
      <c r="G184" s="5" t="s">
        <v>617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>
      <c r="B185" s="5" t="s">
        <v>540</v>
      </c>
      <c r="C185" s="5" t="s">
        <v>606</v>
      </c>
      <c r="D185" s="5" t="s">
        <v>455</v>
      </c>
      <c r="E185" s="5">
        <v>2</v>
      </c>
      <c r="F185" s="5">
        <v>1</v>
      </c>
      <c r="G185" s="5" t="s">
        <v>614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>
      <c r="B186" s="5" t="s">
        <v>540</v>
      </c>
      <c r="C186" s="5" t="s">
        <v>516</v>
      </c>
      <c r="D186" s="5" t="s">
        <v>842</v>
      </c>
      <c r="E186" s="5">
        <v>3</v>
      </c>
      <c r="F186" s="5">
        <v>0</v>
      </c>
      <c r="G186" s="5" t="s">
        <v>616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>
      <c r="B187" s="5" t="s">
        <v>540</v>
      </c>
      <c r="C187" s="5" t="s">
        <v>453</v>
      </c>
      <c r="D187" s="5" t="s">
        <v>843</v>
      </c>
      <c r="E187" s="5">
        <v>0</v>
      </c>
      <c r="F187" s="5">
        <v>3</v>
      </c>
      <c r="G187" s="5" t="s">
        <v>628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>
      <c r="B188" s="5" t="s">
        <v>540</v>
      </c>
      <c r="C188" s="5" t="s">
        <v>559</v>
      </c>
      <c r="D188" s="5" t="s">
        <v>611</v>
      </c>
      <c r="E188" s="5">
        <v>1</v>
      </c>
      <c r="F188" s="5">
        <v>1</v>
      </c>
      <c r="G188" s="5" t="s">
        <v>622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>
      <c r="B189" s="5" t="s">
        <v>541</v>
      </c>
      <c r="C189" s="5" t="s">
        <v>449</v>
      </c>
      <c r="D189" s="5" t="s">
        <v>608</v>
      </c>
      <c r="E189" s="5">
        <v>0</v>
      </c>
      <c r="F189" s="5">
        <v>1</v>
      </c>
      <c r="G189" s="5" t="s">
        <v>618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>
      <c r="B190" s="5" t="s">
        <v>423</v>
      </c>
      <c r="C190" s="5" t="s">
        <v>605</v>
      </c>
      <c r="D190" s="5" t="s">
        <v>488</v>
      </c>
      <c r="E190" s="5">
        <v>3</v>
      </c>
      <c r="F190" s="5">
        <v>2</v>
      </c>
      <c r="G190" s="5" t="s">
        <v>631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>
      <c r="B191" s="5" t="s">
        <v>424</v>
      </c>
      <c r="C191" s="5" t="s">
        <v>610</v>
      </c>
      <c r="D191" s="5" t="s">
        <v>489</v>
      </c>
      <c r="E191" s="5">
        <v>0</v>
      </c>
      <c r="F191" s="5">
        <v>1</v>
      </c>
      <c r="G191" s="5" t="s">
        <v>618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>
      <c r="B192" s="5" t="s">
        <v>425</v>
      </c>
      <c r="C192" s="5" t="s">
        <v>794</v>
      </c>
      <c r="D192" s="5" t="s">
        <v>746</v>
      </c>
      <c r="E192" s="5">
        <v>1</v>
      </c>
      <c r="F192" s="5">
        <v>1</v>
      </c>
      <c r="G192" s="5" t="s">
        <v>622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>
      <c r="B193" s="5" t="s">
        <v>774</v>
      </c>
      <c r="C193" s="5" t="s">
        <v>514</v>
      </c>
      <c r="D193" s="5" t="s">
        <v>488</v>
      </c>
      <c r="E193" s="5">
        <v>3</v>
      </c>
      <c r="F193" s="5">
        <v>0</v>
      </c>
      <c r="G193" s="5" t="s">
        <v>616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>
      <c r="B194" s="5" t="s">
        <v>774</v>
      </c>
      <c r="C194" s="5" t="s">
        <v>453</v>
      </c>
      <c r="D194" s="5" t="s">
        <v>489</v>
      </c>
      <c r="E194" s="5">
        <v>0</v>
      </c>
      <c r="F194" s="5">
        <v>1</v>
      </c>
      <c r="G194" s="5" t="s">
        <v>618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>
      <c r="B195" s="5" t="s">
        <v>819</v>
      </c>
      <c r="C195" s="5" t="s">
        <v>794</v>
      </c>
      <c r="D195" s="5" t="s">
        <v>455</v>
      </c>
      <c r="E195" s="5">
        <v>1</v>
      </c>
      <c r="F195" s="5">
        <v>0</v>
      </c>
      <c r="G195" s="5" t="s">
        <v>617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>
      <c r="B196" s="5" t="s">
        <v>426</v>
      </c>
      <c r="C196" s="5" t="s">
        <v>608</v>
      </c>
      <c r="D196" s="5" t="s">
        <v>605</v>
      </c>
      <c r="E196" s="5">
        <v>3</v>
      </c>
      <c r="F196" s="5">
        <v>1</v>
      </c>
      <c r="G196" s="5" t="s">
        <v>629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>
      <c r="B197" s="5" t="s">
        <v>426</v>
      </c>
      <c r="C197" s="5" t="s">
        <v>451</v>
      </c>
      <c r="D197" s="5" t="s">
        <v>746</v>
      </c>
      <c r="E197" s="5">
        <v>0</v>
      </c>
      <c r="F197" s="5">
        <v>0</v>
      </c>
      <c r="G197" s="5" t="s">
        <v>619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>
      <c r="B198" s="5" t="s">
        <v>427</v>
      </c>
      <c r="C198" s="5" t="s">
        <v>611</v>
      </c>
      <c r="D198" s="5" t="s">
        <v>610</v>
      </c>
      <c r="E198" s="5">
        <v>0</v>
      </c>
      <c r="F198" s="5">
        <v>0</v>
      </c>
      <c r="G198" s="5" t="s">
        <v>619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>
      <c r="B199" s="5" t="s">
        <v>427</v>
      </c>
      <c r="C199" s="5" t="s">
        <v>449</v>
      </c>
      <c r="D199" s="5" t="s">
        <v>842</v>
      </c>
      <c r="E199" s="5">
        <v>0</v>
      </c>
      <c r="F199" s="5">
        <v>0</v>
      </c>
      <c r="G199" s="5" t="s">
        <v>619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>
      <c r="B200" s="5" t="s">
        <v>427</v>
      </c>
      <c r="C200" s="5" t="s">
        <v>606</v>
      </c>
      <c r="D200" s="5" t="s">
        <v>843</v>
      </c>
      <c r="E200" s="5">
        <v>2</v>
      </c>
      <c r="F200" s="5">
        <v>3</v>
      </c>
      <c r="G200" s="5" t="s">
        <v>627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>
      <c r="B201" s="5" t="s">
        <v>427</v>
      </c>
      <c r="C201" s="5" t="s">
        <v>559</v>
      </c>
      <c r="D201" s="5" t="s">
        <v>795</v>
      </c>
      <c r="E201" s="5">
        <v>1</v>
      </c>
      <c r="F201" s="5">
        <v>0</v>
      </c>
      <c r="G201" s="5" t="s">
        <v>617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>
      <c r="B202" s="5" t="s">
        <v>428</v>
      </c>
      <c r="C202" s="5" t="s">
        <v>516</v>
      </c>
      <c r="D202" s="5" t="s">
        <v>766</v>
      </c>
      <c r="E202" s="5">
        <v>1</v>
      </c>
      <c r="F202" s="5">
        <v>0</v>
      </c>
      <c r="G202" s="5" t="s">
        <v>617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>
      <c r="B203" s="5" t="s">
        <v>430</v>
      </c>
      <c r="C203" s="5" t="s">
        <v>795</v>
      </c>
      <c r="D203" s="5" t="s">
        <v>794</v>
      </c>
      <c r="E203" s="5">
        <v>2</v>
      </c>
      <c r="F203" s="5">
        <v>1</v>
      </c>
      <c r="G203" s="5" t="s">
        <v>614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>
      <c r="B204" s="5" t="s">
        <v>430</v>
      </c>
      <c r="C204" s="5" t="s">
        <v>843</v>
      </c>
      <c r="D204" s="5" t="s">
        <v>514</v>
      </c>
      <c r="E204" s="5">
        <v>2</v>
      </c>
      <c r="F204" s="5">
        <v>2</v>
      </c>
      <c r="G204" s="5" t="s">
        <v>615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>
      <c r="B205" s="5" t="s">
        <v>820</v>
      </c>
      <c r="C205" s="5" t="s">
        <v>488</v>
      </c>
      <c r="D205" s="5" t="s">
        <v>516</v>
      </c>
      <c r="E205" s="5">
        <v>1</v>
      </c>
      <c r="F205" s="5">
        <v>1</v>
      </c>
      <c r="G205" s="5" t="s">
        <v>622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>
      <c r="B206" s="5" t="s">
        <v>758</v>
      </c>
      <c r="C206" s="5" t="s">
        <v>605</v>
      </c>
      <c r="D206" s="5" t="s">
        <v>611</v>
      </c>
      <c r="E206" s="5">
        <v>1</v>
      </c>
      <c r="F206" s="5">
        <v>0</v>
      </c>
      <c r="G206" s="5" t="s">
        <v>617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>
      <c r="B207" s="5" t="s">
        <v>758</v>
      </c>
      <c r="C207" s="5" t="s">
        <v>766</v>
      </c>
      <c r="D207" s="5" t="s">
        <v>608</v>
      </c>
      <c r="E207" s="5">
        <v>0</v>
      </c>
      <c r="F207" s="5">
        <v>3</v>
      </c>
      <c r="G207" s="5" t="s">
        <v>628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>
      <c r="B208" s="5" t="s">
        <v>476</v>
      </c>
      <c r="C208" s="5" t="s">
        <v>746</v>
      </c>
      <c r="D208" s="5" t="s">
        <v>453</v>
      </c>
      <c r="E208" s="5">
        <v>1</v>
      </c>
      <c r="F208" s="5">
        <v>4</v>
      </c>
      <c r="G208" s="5" t="s">
        <v>639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>
      <c r="B209" s="5" t="s">
        <v>476</v>
      </c>
      <c r="C209" s="5" t="s">
        <v>489</v>
      </c>
      <c r="D209" s="5" t="s">
        <v>449</v>
      </c>
      <c r="E209" s="5">
        <v>3</v>
      </c>
      <c r="F209" s="5">
        <v>0</v>
      </c>
      <c r="G209" s="5" t="s">
        <v>616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>
      <c r="B210" s="5" t="s">
        <v>476</v>
      </c>
      <c r="C210" s="5" t="s">
        <v>842</v>
      </c>
      <c r="D210" s="5" t="s">
        <v>451</v>
      </c>
      <c r="E210" s="5">
        <v>1</v>
      </c>
      <c r="F210" s="5">
        <v>1</v>
      </c>
      <c r="G210" s="5" t="s">
        <v>622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>
      <c r="B211" s="5" t="s">
        <v>476</v>
      </c>
      <c r="C211" s="5" t="s">
        <v>610</v>
      </c>
      <c r="D211" s="5" t="s">
        <v>606</v>
      </c>
      <c r="E211" s="5">
        <v>1</v>
      </c>
      <c r="F211" s="5">
        <v>2</v>
      </c>
      <c r="G211" s="5" t="s">
        <v>625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>
      <c r="B212" s="5" t="s">
        <v>775</v>
      </c>
      <c r="C212" s="5" t="s">
        <v>451</v>
      </c>
      <c r="D212" s="5" t="s">
        <v>488</v>
      </c>
      <c r="E212" s="5">
        <v>0</v>
      </c>
      <c r="F212" s="5">
        <v>0</v>
      </c>
      <c r="G212" s="5" t="s">
        <v>619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>
      <c r="B213" s="5" t="s">
        <v>775</v>
      </c>
      <c r="C213" s="5" t="s">
        <v>559</v>
      </c>
      <c r="D213" s="5" t="s">
        <v>766</v>
      </c>
      <c r="E213" s="5">
        <v>3</v>
      </c>
      <c r="F213" s="5">
        <v>0</v>
      </c>
      <c r="G213" s="5" t="s">
        <v>616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>
      <c r="B214" s="5" t="s">
        <v>776</v>
      </c>
      <c r="C214" s="5" t="s">
        <v>794</v>
      </c>
      <c r="D214" s="5" t="s">
        <v>489</v>
      </c>
      <c r="E214" s="5">
        <v>2</v>
      </c>
      <c r="F214" s="5">
        <v>0</v>
      </c>
      <c r="G214" s="5" t="s">
        <v>630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>
      <c r="B215" s="5" t="s">
        <v>776</v>
      </c>
      <c r="C215" s="5" t="s">
        <v>453</v>
      </c>
      <c r="D215" s="5" t="s">
        <v>514</v>
      </c>
      <c r="E215" s="5">
        <v>2</v>
      </c>
      <c r="F215" s="5">
        <v>0</v>
      </c>
      <c r="G215" s="5" t="s">
        <v>630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>
      <c r="B216" s="5" t="s">
        <v>544</v>
      </c>
      <c r="C216" s="5" t="s">
        <v>516</v>
      </c>
      <c r="D216" s="5" t="s">
        <v>843</v>
      </c>
      <c r="E216" s="5">
        <v>2</v>
      </c>
      <c r="F216" s="5">
        <v>2</v>
      </c>
      <c r="G216" s="5" t="s">
        <v>615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>
      <c r="B217" s="5" t="s">
        <v>431</v>
      </c>
      <c r="C217" s="5" t="s">
        <v>611</v>
      </c>
      <c r="D217" s="5" t="s">
        <v>608</v>
      </c>
      <c r="E217" s="5">
        <v>1</v>
      </c>
      <c r="F217" s="5">
        <v>2</v>
      </c>
      <c r="G217" s="5" t="s">
        <v>625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>
      <c r="B218" s="5" t="s">
        <v>431</v>
      </c>
      <c r="C218" s="5" t="s">
        <v>795</v>
      </c>
      <c r="D218" s="5" t="s">
        <v>842</v>
      </c>
      <c r="E218" s="5">
        <v>1</v>
      </c>
      <c r="F218" s="5">
        <v>0</v>
      </c>
      <c r="G218" s="5" t="s">
        <v>617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>
      <c r="B219" s="5" t="s">
        <v>431</v>
      </c>
      <c r="C219" s="5" t="s">
        <v>606</v>
      </c>
      <c r="D219" s="5" t="s">
        <v>605</v>
      </c>
      <c r="E219" s="5">
        <v>1</v>
      </c>
      <c r="F219" s="5">
        <v>0</v>
      </c>
      <c r="G219" s="5" t="s">
        <v>617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>
      <c r="B220" s="5" t="s">
        <v>431</v>
      </c>
      <c r="C220" s="5" t="s">
        <v>610</v>
      </c>
      <c r="D220" s="5" t="s">
        <v>455</v>
      </c>
      <c r="E220" s="5">
        <v>1</v>
      </c>
      <c r="F220" s="5">
        <v>0</v>
      </c>
      <c r="G220" s="5" t="s">
        <v>617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>
      <c r="B221" s="5" t="s">
        <v>432</v>
      </c>
      <c r="C221" s="5" t="s">
        <v>449</v>
      </c>
      <c r="D221" s="5" t="s">
        <v>746</v>
      </c>
      <c r="E221" s="5">
        <v>0</v>
      </c>
      <c r="F221" s="5">
        <v>0</v>
      </c>
      <c r="G221" s="5" t="s">
        <v>619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>
      <c r="B222" s="5" t="s">
        <v>547</v>
      </c>
      <c r="C222" s="5" t="s">
        <v>605</v>
      </c>
      <c r="D222" s="5" t="s">
        <v>610</v>
      </c>
      <c r="E222" s="5">
        <v>2</v>
      </c>
      <c r="F222" s="5">
        <v>1</v>
      </c>
      <c r="G222" s="5" t="s">
        <v>614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>
      <c r="B223" s="5" t="s">
        <v>547</v>
      </c>
      <c r="C223" s="5" t="s">
        <v>843</v>
      </c>
      <c r="D223" s="5" t="s">
        <v>449</v>
      </c>
      <c r="E223" s="5">
        <v>1</v>
      </c>
      <c r="F223" s="5">
        <v>1</v>
      </c>
      <c r="G223" s="5" t="s">
        <v>622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>
      <c r="B224" s="5" t="s">
        <v>777</v>
      </c>
      <c r="C224" s="5" t="s">
        <v>746</v>
      </c>
      <c r="D224" s="5" t="s">
        <v>611</v>
      </c>
      <c r="E224" s="5">
        <v>2</v>
      </c>
      <c r="F224" s="5">
        <v>1</v>
      </c>
      <c r="G224" s="5" t="s">
        <v>614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>
      <c r="B225" s="5" t="s">
        <v>777</v>
      </c>
      <c r="C225" s="5" t="s">
        <v>514</v>
      </c>
      <c r="D225" s="5" t="s">
        <v>516</v>
      </c>
      <c r="E225" s="5">
        <v>2</v>
      </c>
      <c r="F225" s="5">
        <v>1</v>
      </c>
      <c r="G225" s="5" t="s">
        <v>614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>
      <c r="B226" s="5" t="s">
        <v>777</v>
      </c>
      <c r="C226" s="5" t="s">
        <v>608</v>
      </c>
      <c r="D226" s="5" t="s">
        <v>606</v>
      </c>
      <c r="E226" s="5">
        <v>1</v>
      </c>
      <c r="F226" s="5">
        <v>0</v>
      </c>
      <c r="G226" s="5" t="s">
        <v>617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>
      <c r="B227" s="5" t="s">
        <v>777</v>
      </c>
      <c r="C227" s="5" t="s">
        <v>488</v>
      </c>
      <c r="D227" s="5" t="s">
        <v>453</v>
      </c>
      <c r="E227" s="5">
        <v>2</v>
      </c>
      <c r="F227" s="5">
        <v>1</v>
      </c>
      <c r="G227" s="5" t="s">
        <v>614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>
      <c r="B228" s="5" t="s">
        <v>777</v>
      </c>
      <c r="C228" s="5" t="s">
        <v>455</v>
      </c>
      <c r="D228" s="5" t="s">
        <v>795</v>
      </c>
      <c r="E228" s="5">
        <v>2</v>
      </c>
      <c r="F228" s="5">
        <v>2</v>
      </c>
      <c r="G228" s="5" t="s">
        <v>615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>
      <c r="B229" s="5" t="s">
        <v>548</v>
      </c>
      <c r="C229" s="5" t="s">
        <v>489</v>
      </c>
      <c r="D229" s="5" t="s">
        <v>559</v>
      </c>
      <c r="E229" s="5">
        <v>2</v>
      </c>
      <c r="F229" s="5">
        <v>0</v>
      </c>
      <c r="G229" s="5" t="s">
        <v>630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>
      <c r="B230" s="5" t="s">
        <v>584</v>
      </c>
      <c r="C230" s="5" t="s">
        <v>842</v>
      </c>
      <c r="D230" s="5" t="s">
        <v>794</v>
      </c>
      <c r="E230" s="5">
        <v>3</v>
      </c>
      <c r="F230" s="5">
        <v>4</v>
      </c>
      <c r="G230" s="5" t="s">
        <v>750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>
      <c r="B231" s="5" t="s">
        <v>585</v>
      </c>
      <c r="C231" s="5" t="s">
        <v>766</v>
      </c>
      <c r="D231" s="5" t="s">
        <v>451</v>
      </c>
      <c r="E231" s="5">
        <v>5</v>
      </c>
      <c r="F231" s="5">
        <v>2</v>
      </c>
      <c r="G231" s="5" t="s">
        <v>767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>
      <c r="B232" s="5" t="s">
        <v>759</v>
      </c>
      <c r="C232" s="5" t="s">
        <v>451</v>
      </c>
      <c r="D232" s="5" t="s">
        <v>843</v>
      </c>
      <c r="E232" s="5">
        <v>1</v>
      </c>
      <c r="F232" s="5">
        <v>1</v>
      </c>
      <c r="G232" s="5" t="s">
        <v>622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>
      <c r="B233" s="5" t="s">
        <v>760</v>
      </c>
      <c r="C233" s="5" t="s">
        <v>794</v>
      </c>
      <c r="D233" s="5" t="s">
        <v>766</v>
      </c>
      <c r="E233" s="5">
        <v>1</v>
      </c>
      <c r="F233" s="5">
        <v>1</v>
      </c>
      <c r="G233" s="5" t="s">
        <v>622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>
      <c r="B234" s="5" t="s">
        <v>760</v>
      </c>
      <c r="C234" s="5" t="s">
        <v>795</v>
      </c>
      <c r="D234" s="5" t="s">
        <v>489</v>
      </c>
      <c r="E234" s="5">
        <v>1</v>
      </c>
      <c r="F234" s="5">
        <v>0</v>
      </c>
      <c r="G234" s="5" t="s">
        <v>617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>
      <c r="B235" s="5" t="s">
        <v>760</v>
      </c>
      <c r="C235" s="5" t="s">
        <v>453</v>
      </c>
      <c r="D235" s="5" t="s">
        <v>516</v>
      </c>
      <c r="E235" s="5">
        <v>1</v>
      </c>
      <c r="F235" s="5">
        <v>1</v>
      </c>
      <c r="G235" s="5" t="s">
        <v>622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>
      <c r="B236" s="5" t="s">
        <v>760</v>
      </c>
      <c r="C236" s="5" t="s">
        <v>455</v>
      </c>
      <c r="D236" s="5" t="s">
        <v>842</v>
      </c>
      <c r="E236" s="5">
        <v>1</v>
      </c>
      <c r="F236" s="5">
        <v>0</v>
      </c>
      <c r="G236" s="5" t="s">
        <v>617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>
      <c r="B237" s="5" t="s">
        <v>778</v>
      </c>
      <c r="C237" s="5" t="s">
        <v>559</v>
      </c>
      <c r="D237" s="5" t="s">
        <v>746</v>
      </c>
      <c r="E237" s="5">
        <v>5</v>
      </c>
      <c r="F237" s="5">
        <v>3</v>
      </c>
      <c r="G237" s="5" t="s">
        <v>621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>
      <c r="B238" s="5" t="s">
        <v>433</v>
      </c>
      <c r="C238" s="5" t="s">
        <v>606</v>
      </c>
      <c r="D238" s="5" t="s">
        <v>611</v>
      </c>
      <c r="E238" s="5">
        <v>3</v>
      </c>
      <c r="F238" s="5">
        <v>1</v>
      </c>
      <c r="G238" s="5" t="s">
        <v>629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>
      <c r="B239" s="5" t="s">
        <v>433</v>
      </c>
      <c r="C239" s="5" t="s">
        <v>610</v>
      </c>
      <c r="D239" s="5" t="s">
        <v>608</v>
      </c>
      <c r="E239" s="5">
        <v>3</v>
      </c>
      <c r="F239" s="5">
        <v>0</v>
      </c>
      <c r="G239" s="5" t="s">
        <v>616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>
      <c r="B240" s="5" t="s">
        <v>821</v>
      </c>
      <c r="C240" s="5" t="s">
        <v>449</v>
      </c>
      <c r="D240" s="5" t="s">
        <v>488</v>
      </c>
      <c r="E240" s="5">
        <v>1</v>
      </c>
      <c r="F240" s="5">
        <v>2</v>
      </c>
      <c r="G240" s="5" t="s">
        <v>625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>
      <c r="B241" s="5" t="s">
        <v>496</v>
      </c>
      <c r="C241" s="5" t="s">
        <v>605</v>
      </c>
      <c r="D241" s="5" t="s">
        <v>514</v>
      </c>
      <c r="E241" s="5">
        <v>1</v>
      </c>
      <c r="F241" s="5">
        <v>0</v>
      </c>
      <c r="G241" s="5" t="s">
        <v>617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>
      <c r="B242" s="5" t="s">
        <v>822</v>
      </c>
      <c r="C242" s="5" t="s">
        <v>746</v>
      </c>
      <c r="D242" s="5" t="s">
        <v>455</v>
      </c>
      <c r="E242" s="5">
        <v>0</v>
      </c>
      <c r="F242" s="5">
        <v>0</v>
      </c>
      <c r="G242" s="5" t="s">
        <v>619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>
      <c r="B243" s="5" t="s">
        <v>822</v>
      </c>
      <c r="C243" s="5" t="s">
        <v>514</v>
      </c>
      <c r="D243" s="5" t="s">
        <v>451</v>
      </c>
      <c r="E243" s="5">
        <v>2</v>
      </c>
      <c r="F243" s="5">
        <v>0</v>
      </c>
      <c r="G243" s="5" t="s">
        <v>630</v>
      </c>
    </row>
    <row r="244" spans="2:65">
      <c r="B244" s="5" t="s">
        <v>822</v>
      </c>
      <c r="C244" s="5" t="s">
        <v>489</v>
      </c>
      <c r="D244" s="5" t="s">
        <v>842</v>
      </c>
      <c r="E244" s="5">
        <v>0</v>
      </c>
      <c r="F244" s="5">
        <v>0</v>
      </c>
      <c r="G244" s="5" t="s">
        <v>619</v>
      </c>
    </row>
    <row r="245" spans="2:65">
      <c r="B245" s="5" t="s">
        <v>822</v>
      </c>
      <c r="C245" s="5" t="s">
        <v>608</v>
      </c>
      <c r="D245" s="5" t="s">
        <v>794</v>
      </c>
      <c r="E245" s="5">
        <v>1</v>
      </c>
      <c r="F245" s="5">
        <v>2</v>
      </c>
      <c r="G245" s="5" t="s">
        <v>625</v>
      </c>
    </row>
    <row r="246" spans="2:65">
      <c r="B246" s="5" t="s">
        <v>822</v>
      </c>
      <c r="C246" s="5" t="s">
        <v>488</v>
      </c>
      <c r="D246" s="5" t="s">
        <v>795</v>
      </c>
      <c r="E246" s="5">
        <v>1</v>
      </c>
      <c r="F246" s="5">
        <v>1</v>
      </c>
      <c r="G246" s="5" t="s">
        <v>622</v>
      </c>
    </row>
    <row r="247" spans="2:65">
      <c r="B247" s="5" t="s">
        <v>822</v>
      </c>
      <c r="C247" s="5" t="s">
        <v>453</v>
      </c>
      <c r="D247" s="5" t="s">
        <v>606</v>
      </c>
      <c r="E247" s="5">
        <v>2</v>
      </c>
      <c r="F247" s="5">
        <v>1</v>
      </c>
      <c r="G247" s="5" t="s">
        <v>614</v>
      </c>
    </row>
    <row r="248" spans="2:65">
      <c r="B248" s="5" t="s">
        <v>823</v>
      </c>
      <c r="C248" s="5" t="s">
        <v>516</v>
      </c>
      <c r="D248" s="5" t="s">
        <v>605</v>
      </c>
      <c r="E248" s="5">
        <v>0</v>
      </c>
      <c r="F248" s="5">
        <v>0</v>
      </c>
      <c r="G248" s="5" t="s">
        <v>619</v>
      </c>
    </row>
    <row r="249" spans="2:65">
      <c r="B249" s="5" t="s">
        <v>434</v>
      </c>
      <c r="C249" s="5" t="s">
        <v>843</v>
      </c>
      <c r="D249" s="5" t="s">
        <v>559</v>
      </c>
      <c r="E249" s="5">
        <v>2</v>
      </c>
      <c r="F249" s="5">
        <v>1</v>
      </c>
      <c r="G249" s="5" t="s">
        <v>614</v>
      </c>
    </row>
    <row r="250" spans="2:65">
      <c r="B250" s="5" t="s">
        <v>435</v>
      </c>
      <c r="C250" s="5" t="s">
        <v>611</v>
      </c>
      <c r="D250" s="5" t="s">
        <v>449</v>
      </c>
      <c r="E250" s="5">
        <v>1</v>
      </c>
      <c r="F250" s="5">
        <v>1</v>
      </c>
      <c r="G250" s="5" t="s">
        <v>622</v>
      </c>
    </row>
    <row r="251" spans="2:65">
      <c r="B251" s="5" t="s">
        <v>436</v>
      </c>
      <c r="C251" s="5" t="s">
        <v>766</v>
      </c>
      <c r="D251" s="5" t="s">
        <v>610</v>
      </c>
      <c r="E251" s="5">
        <v>6</v>
      </c>
      <c r="F251" s="5">
        <v>0</v>
      </c>
      <c r="G251" s="5" t="s">
        <v>638</v>
      </c>
    </row>
    <row r="252" spans="2:65">
      <c r="B252" s="5" t="s">
        <v>587</v>
      </c>
      <c r="C252" s="5" t="s">
        <v>453</v>
      </c>
      <c r="D252" s="5" t="s">
        <v>449</v>
      </c>
      <c r="E252" s="5">
        <v>0</v>
      </c>
      <c r="F252" s="5">
        <v>0</v>
      </c>
      <c r="G252" s="5" t="s">
        <v>619</v>
      </c>
    </row>
    <row r="253" spans="2:65">
      <c r="B253" s="5" t="s">
        <v>824</v>
      </c>
      <c r="C253" s="5" t="s">
        <v>766</v>
      </c>
      <c r="D253" s="5" t="s">
        <v>795</v>
      </c>
      <c r="E253" s="5">
        <v>3</v>
      </c>
      <c r="F253" s="5">
        <v>0</v>
      </c>
      <c r="G253" s="5" t="s">
        <v>616</v>
      </c>
    </row>
    <row r="254" spans="2:65">
      <c r="B254" s="5" t="s">
        <v>779</v>
      </c>
      <c r="C254" s="5" t="s">
        <v>516</v>
      </c>
      <c r="D254" s="5" t="s">
        <v>606</v>
      </c>
      <c r="E254" s="5">
        <v>3</v>
      </c>
      <c r="F254" s="5">
        <v>2</v>
      </c>
      <c r="G254" s="5" t="s">
        <v>631</v>
      </c>
    </row>
    <row r="255" spans="2:65">
      <c r="B255" s="5" t="s">
        <v>779</v>
      </c>
      <c r="C255" s="5" t="s">
        <v>455</v>
      </c>
      <c r="D255" s="5" t="s">
        <v>559</v>
      </c>
      <c r="E255" s="5">
        <v>3</v>
      </c>
      <c r="F255" s="5">
        <v>1</v>
      </c>
      <c r="G255" s="5" t="s">
        <v>629</v>
      </c>
    </row>
    <row r="256" spans="2:65">
      <c r="B256" s="5" t="s">
        <v>508</v>
      </c>
      <c r="C256" s="5" t="s">
        <v>606</v>
      </c>
      <c r="D256" s="5" t="s">
        <v>514</v>
      </c>
      <c r="E256" s="5">
        <v>1</v>
      </c>
      <c r="F256" s="5">
        <v>2</v>
      </c>
      <c r="G256" s="5" t="s">
        <v>625</v>
      </c>
    </row>
    <row r="257" spans="2:7">
      <c r="B257" s="5" t="s">
        <v>551</v>
      </c>
      <c r="C257" s="5" t="s">
        <v>449</v>
      </c>
      <c r="D257" s="5" t="s">
        <v>766</v>
      </c>
      <c r="E257" s="5">
        <v>1</v>
      </c>
      <c r="F257" s="5">
        <v>2</v>
      </c>
      <c r="G257" s="5" t="s">
        <v>625</v>
      </c>
    </row>
    <row r="258" spans="2:7">
      <c r="B258" s="5" t="s">
        <v>551</v>
      </c>
      <c r="C258" s="5" t="s">
        <v>451</v>
      </c>
      <c r="D258" s="5" t="s">
        <v>516</v>
      </c>
      <c r="E258" s="5">
        <v>1</v>
      </c>
      <c r="F258" s="5">
        <v>1</v>
      </c>
      <c r="G258" s="5" t="s">
        <v>622</v>
      </c>
    </row>
    <row r="259" spans="2:7">
      <c r="B259" s="5" t="s">
        <v>761</v>
      </c>
      <c r="C259" s="5" t="s">
        <v>794</v>
      </c>
      <c r="D259" s="5" t="s">
        <v>843</v>
      </c>
      <c r="E259" s="5">
        <v>1</v>
      </c>
      <c r="F259" s="5">
        <v>0</v>
      </c>
      <c r="G259" s="5" t="s">
        <v>617</v>
      </c>
    </row>
    <row r="260" spans="2:7">
      <c r="B260" s="5" t="s">
        <v>761</v>
      </c>
      <c r="C260" s="5" t="s">
        <v>605</v>
      </c>
      <c r="D260" s="5" t="s">
        <v>453</v>
      </c>
      <c r="E260" s="5">
        <v>3</v>
      </c>
      <c r="F260" s="5">
        <v>4</v>
      </c>
      <c r="G260" s="5" t="s">
        <v>750</v>
      </c>
    </row>
    <row r="261" spans="2:7">
      <c r="B261" s="5" t="s">
        <v>761</v>
      </c>
      <c r="C261" s="5" t="s">
        <v>795</v>
      </c>
      <c r="D261" s="5" t="s">
        <v>611</v>
      </c>
      <c r="E261" s="5">
        <v>0</v>
      </c>
      <c r="F261" s="5">
        <v>2</v>
      </c>
      <c r="G261" s="5" t="s">
        <v>613</v>
      </c>
    </row>
    <row r="262" spans="2:7">
      <c r="B262" s="5" t="s">
        <v>761</v>
      </c>
      <c r="C262" s="5" t="s">
        <v>842</v>
      </c>
      <c r="D262" s="5" t="s">
        <v>746</v>
      </c>
      <c r="E262" s="5">
        <v>0</v>
      </c>
      <c r="F262" s="5">
        <v>1</v>
      </c>
      <c r="G262" s="5" t="s">
        <v>618</v>
      </c>
    </row>
    <row r="263" spans="2:7">
      <c r="B263" s="5" t="s">
        <v>761</v>
      </c>
      <c r="C263" s="5" t="s">
        <v>610</v>
      </c>
      <c r="D263" s="5" t="s">
        <v>488</v>
      </c>
      <c r="E263" s="5">
        <v>2</v>
      </c>
      <c r="F263" s="5">
        <v>0</v>
      </c>
      <c r="G263" s="5" t="s">
        <v>630</v>
      </c>
    </row>
    <row r="264" spans="2:7">
      <c r="B264" s="5" t="s">
        <v>761</v>
      </c>
      <c r="C264" s="5" t="s">
        <v>455</v>
      </c>
      <c r="D264" s="5" t="s">
        <v>489</v>
      </c>
      <c r="E264" s="5">
        <v>0</v>
      </c>
      <c r="F264" s="5">
        <v>0</v>
      </c>
      <c r="G264" s="5" t="s">
        <v>619</v>
      </c>
    </row>
    <row r="265" spans="2:7">
      <c r="B265" s="5" t="s">
        <v>780</v>
      </c>
      <c r="C265" s="5" t="s">
        <v>559</v>
      </c>
      <c r="D265" s="5" t="s">
        <v>608</v>
      </c>
      <c r="E265" s="5">
        <v>1</v>
      </c>
      <c r="F265" s="5">
        <v>2</v>
      </c>
      <c r="G265" s="5" t="s">
        <v>625</v>
      </c>
    </row>
    <row r="266" spans="2:7">
      <c r="B266" s="5" t="s">
        <v>497</v>
      </c>
      <c r="C266" s="5" t="s">
        <v>746</v>
      </c>
      <c r="D266" s="5" t="s">
        <v>489</v>
      </c>
      <c r="E266" s="5">
        <v>0</v>
      </c>
      <c r="F266" s="5">
        <v>0</v>
      </c>
      <c r="G266" s="5" t="s">
        <v>619</v>
      </c>
    </row>
    <row r="267" spans="2:7">
      <c r="B267" s="5" t="s">
        <v>497</v>
      </c>
      <c r="C267" s="5" t="s">
        <v>514</v>
      </c>
      <c r="D267" s="5" t="s">
        <v>559</v>
      </c>
      <c r="E267" s="5">
        <v>1</v>
      </c>
      <c r="F267" s="5">
        <v>0</v>
      </c>
      <c r="G267" s="5" t="s">
        <v>617</v>
      </c>
    </row>
    <row r="268" spans="2:7">
      <c r="B268" s="5" t="s">
        <v>497</v>
      </c>
      <c r="C268" s="5" t="s">
        <v>611</v>
      </c>
      <c r="D268" s="5" t="s">
        <v>455</v>
      </c>
      <c r="E268" s="5">
        <v>1</v>
      </c>
      <c r="F268" s="5">
        <v>0</v>
      </c>
      <c r="G268" s="5" t="s">
        <v>617</v>
      </c>
    </row>
    <row r="269" spans="2:7">
      <c r="B269" s="5" t="s">
        <v>497</v>
      </c>
      <c r="C269" s="5" t="s">
        <v>488</v>
      </c>
      <c r="D269" s="5" t="s">
        <v>794</v>
      </c>
      <c r="E269" s="5">
        <v>0</v>
      </c>
      <c r="F269" s="5">
        <v>2</v>
      </c>
      <c r="G269" s="5" t="s">
        <v>613</v>
      </c>
    </row>
    <row r="270" spans="2:7">
      <c r="B270" s="5" t="s">
        <v>825</v>
      </c>
      <c r="C270" s="5" t="s">
        <v>605</v>
      </c>
      <c r="D270" s="5" t="s">
        <v>451</v>
      </c>
      <c r="E270" s="5">
        <v>1</v>
      </c>
      <c r="F270" s="5">
        <v>3</v>
      </c>
      <c r="G270" s="5" t="s">
        <v>626</v>
      </c>
    </row>
    <row r="271" spans="2:7">
      <c r="B271" s="5" t="s">
        <v>825</v>
      </c>
      <c r="C271" s="5" t="s">
        <v>608</v>
      </c>
      <c r="D271" s="5" t="s">
        <v>842</v>
      </c>
      <c r="E271" s="5">
        <v>3</v>
      </c>
      <c r="F271" s="5">
        <v>1</v>
      </c>
      <c r="G271" s="5" t="s">
        <v>629</v>
      </c>
    </row>
    <row r="272" spans="2:7">
      <c r="B272" s="5" t="s">
        <v>781</v>
      </c>
      <c r="C272" s="5" t="s">
        <v>451</v>
      </c>
      <c r="D272" s="5" t="s">
        <v>453</v>
      </c>
      <c r="E272" s="5">
        <v>1</v>
      </c>
      <c r="F272" s="5">
        <v>2</v>
      </c>
      <c r="G272" s="5" t="s">
        <v>625</v>
      </c>
    </row>
    <row r="273" spans="2:7">
      <c r="B273" s="5" t="s">
        <v>782</v>
      </c>
      <c r="C273" s="5" t="s">
        <v>795</v>
      </c>
      <c r="D273" s="5" t="s">
        <v>746</v>
      </c>
      <c r="E273" s="5">
        <v>0</v>
      </c>
      <c r="F273" s="5">
        <v>0</v>
      </c>
      <c r="G273" s="5" t="s">
        <v>619</v>
      </c>
    </row>
    <row r="274" spans="2:7">
      <c r="B274" s="5" t="s">
        <v>782</v>
      </c>
      <c r="C274" s="5" t="s">
        <v>610</v>
      </c>
      <c r="D274" s="5" t="s">
        <v>516</v>
      </c>
      <c r="E274" s="5">
        <v>1</v>
      </c>
      <c r="F274" s="5">
        <v>1</v>
      </c>
      <c r="G274" s="5" t="s">
        <v>622</v>
      </c>
    </row>
    <row r="275" spans="2:7">
      <c r="B275" s="5" t="s">
        <v>782</v>
      </c>
      <c r="C275" s="5" t="s">
        <v>559</v>
      </c>
      <c r="D275" s="5" t="s">
        <v>488</v>
      </c>
      <c r="E275" s="5">
        <v>1</v>
      </c>
      <c r="F275" s="5">
        <v>0</v>
      </c>
      <c r="G275" s="5" t="s">
        <v>617</v>
      </c>
    </row>
    <row r="276" spans="2:7">
      <c r="B276" s="5" t="s">
        <v>782</v>
      </c>
      <c r="C276" s="5" t="s">
        <v>455</v>
      </c>
      <c r="D276" s="5" t="s">
        <v>843</v>
      </c>
      <c r="E276" s="5">
        <v>0</v>
      </c>
      <c r="F276" s="5">
        <v>0</v>
      </c>
      <c r="G276" s="5" t="s">
        <v>619</v>
      </c>
    </row>
    <row r="277" spans="2:7">
      <c r="B277" s="5" t="s">
        <v>783</v>
      </c>
      <c r="C277" s="5" t="s">
        <v>489</v>
      </c>
      <c r="D277" s="5" t="s">
        <v>608</v>
      </c>
      <c r="E277" s="5">
        <v>2</v>
      </c>
      <c r="F277" s="5">
        <v>1</v>
      </c>
      <c r="G277" s="5" t="s">
        <v>614</v>
      </c>
    </row>
    <row r="278" spans="2:7">
      <c r="B278" s="5" t="s">
        <v>590</v>
      </c>
      <c r="C278" s="5" t="s">
        <v>794</v>
      </c>
      <c r="D278" s="5" t="s">
        <v>514</v>
      </c>
      <c r="E278" s="5">
        <v>4</v>
      </c>
      <c r="F278" s="5">
        <v>1</v>
      </c>
      <c r="G278" s="5" t="s">
        <v>624</v>
      </c>
    </row>
    <row r="279" spans="2:7">
      <c r="B279" s="5" t="s">
        <v>437</v>
      </c>
      <c r="C279" s="5" t="s">
        <v>606</v>
      </c>
      <c r="D279" s="5" t="s">
        <v>766</v>
      </c>
      <c r="E279" s="5">
        <v>1</v>
      </c>
      <c r="F279" s="5">
        <v>2</v>
      </c>
      <c r="G279" s="5" t="s">
        <v>625</v>
      </c>
    </row>
    <row r="280" spans="2:7">
      <c r="B280" s="5" t="s">
        <v>437</v>
      </c>
      <c r="C280" s="5" t="s">
        <v>842</v>
      </c>
      <c r="D280" s="5" t="s">
        <v>611</v>
      </c>
      <c r="E280" s="5">
        <v>1</v>
      </c>
      <c r="F280" s="5">
        <v>3</v>
      </c>
      <c r="G280" s="5" t="s">
        <v>626</v>
      </c>
    </row>
    <row r="281" spans="2:7">
      <c r="B281" s="5" t="s">
        <v>591</v>
      </c>
      <c r="C281" s="5" t="s">
        <v>449</v>
      </c>
      <c r="D281" s="5" t="s">
        <v>605</v>
      </c>
      <c r="E281" s="5">
        <v>4</v>
      </c>
      <c r="F281" s="5">
        <v>0</v>
      </c>
      <c r="G281" s="5" t="s">
        <v>632</v>
      </c>
    </row>
    <row r="282" spans="2:7">
      <c r="B282" s="5" t="s">
        <v>826</v>
      </c>
      <c r="C282" s="5" t="s">
        <v>843</v>
      </c>
      <c r="D282" s="5" t="s">
        <v>610</v>
      </c>
      <c r="E282" s="5">
        <v>1</v>
      </c>
      <c r="F282" s="5">
        <v>1</v>
      </c>
      <c r="G282" s="5" t="s">
        <v>622</v>
      </c>
    </row>
    <row r="283" spans="2:7">
      <c r="B283" s="5" t="s">
        <v>552</v>
      </c>
      <c r="C283" s="5" t="s">
        <v>608</v>
      </c>
      <c r="D283" s="5" t="s">
        <v>455</v>
      </c>
      <c r="E283" s="5">
        <v>3</v>
      </c>
      <c r="F283" s="5">
        <v>0</v>
      </c>
      <c r="G283" s="5" t="s">
        <v>616</v>
      </c>
    </row>
    <row r="284" spans="2:7">
      <c r="B284" s="5" t="s">
        <v>552</v>
      </c>
      <c r="C284" s="5" t="s">
        <v>451</v>
      </c>
      <c r="D284" s="5" t="s">
        <v>606</v>
      </c>
      <c r="E284" s="5">
        <v>1</v>
      </c>
      <c r="F284" s="5">
        <v>0</v>
      </c>
      <c r="G284" s="5" t="s">
        <v>617</v>
      </c>
    </row>
    <row r="285" spans="2:7">
      <c r="B285" s="5" t="s">
        <v>762</v>
      </c>
      <c r="C285" s="5" t="s">
        <v>605</v>
      </c>
      <c r="D285" s="5" t="s">
        <v>559</v>
      </c>
      <c r="E285" s="5">
        <v>2</v>
      </c>
      <c r="F285" s="5">
        <v>1</v>
      </c>
      <c r="G285" s="5" t="s">
        <v>614</v>
      </c>
    </row>
    <row r="286" spans="2:7">
      <c r="B286" s="5" t="s">
        <v>827</v>
      </c>
      <c r="C286" s="5" t="s">
        <v>514</v>
      </c>
      <c r="D286" s="5" t="s">
        <v>449</v>
      </c>
      <c r="E286" s="5">
        <v>1</v>
      </c>
      <c r="F286" s="5">
        <v>0</v>
      </c>
      <c r="G286" s="5" t="s">
        <v>617</v>
      </c>
    </row>
    <row r="287" spans="2:7">
      <c r="B287" s="5" t="s">
        <v>765</v>
      </c>
      <c r="C287" s="5" t="s">
        <v>611</v>
      </c>
      <c r="D287" s="5" t="s">
        <v>489</v>
      </c>
      <c r="E287" s="5">
        <v>0</v>
      </c>
      <c r="F287" s="5">
        <v>1</v>
      </c>
      <c r="G287" s="5" t="s">
        <v>618</v>
      </c>
    </row>
    <row r="288" spans="2:7">
      <c r="B288" s="5" t="s">
        <v>765</v>
      </c>
      <c r="C288" s="5" t="s">
        <v>766</v>
      </c>
      <c r="D288" s="5" t="s">
        <v>746</v>
      </c>
      <c r="E288" s="5">
        <v>0</v>
      </c>
      <c r="F288" s="5">
        <v>1</v>
      </c>
      <c r="G288" s="5" t="s">
        <v>618</v>
      </c>
    </row>
    <row r="289" spans="2:7">
      <c r="B289" s="5" t="s">
        <v>765</v>
      </c>
      <c r="C289" s="5" t="s">
        <v>516</v>
      </c>
      <c r="D289" s="5" t="s">
        <v>794</v>
      </c>
      <c r="E289" s="5">
        <v>1</v>
      </c>
      <c r="F289" s="5">
        <v>0</v>
      </c>
      <c r="G289" s="5" t="s">
        <v>617</v>
      </c>
    </row>
    <row r="290" spans="2:7">
      <c r="B290" s="5" t="s">
        <v>765</v>
      </c>
      <c r="C290" s="5" t="s">
        <v>843</v>
      </c>
      <c r="D290" s="5" t="s">
        <v>795</v>
      </c>
      <c r="E290" s="5">
        <v>2</v>
      </c>
      <c r="F290" s="5">
        <v>1</v>
      </c>
      <c r="G290" s="5" t="s">
        <v>614</v>
      </c>
    </row>
    <row r="291" spans="2:7">
      <c r="B291" s="5" t="s">
        <v>765</v>
      </c>
      <c r="C291" s="5" t="s">
        <v>488</v>
      </c>
      <c r="D291" s="5" t="s">
        <v>842</v>
      </c>
      <c r="E291" s="5">
        <v>1</v>
      </c>
      <c r="F291" s="5">
        <v>1</v>
      </c>
      <c r="G291" s="5" t="s">
        <v>622</v>
      </c>
    </row>
    <row r="292" spans="2:7">
      <c r="B292" s="5" t="s">
        <v>828</v>
      </c>
      <c r="C292" s="5" t="s">
        <v>453</v>
      </c>
      <c r="D292" s="5" t="s">
        <v>610</v>
      </c>
      <c r="E292" s="5">
        <v>4</v>
      </c>
      <c r="F292" s="5">
        <v>1</v>
      </c>
      <c r="G292" s="5" t="s">
        <v>624</v>
      </c>
    </row>
    <row r="293" spans="2:7">
      <c r="B293" s="5" t="s">
        <v>784</v>
      </c>
      <c r="C293" s="5" t="s">
        <v>516</v>
      </c>
      <c r="D293" s="5" t="s">
        <v>449</v>
      </c>
      <c r="E293" s="5">
        <v>2</v>
      </c>
      <c r="F293" s="5">
        <v>0</v>
      </c>
      <c r="G293" s="5" t="s">
        <v>630</v>
      </c>
    </row>
    <row r="294" spans="2:7">
      <c r="B294" s="5" t="s">
        <v>439</v>
      </c>
      <c r="C294" s="5" t="s">
        <v>488</v>
      </c>
      <c r="D294" s="5" t="s">
        <v>746</v>
      </c>
      <c r="E294" s="5">
        <v>2</v>
      </c>
      <c r="F294" s="5">
        <v>1</v>
      </c>
      <c r="G294" s="5" t="s">
        <v>614</v>
      </c>
    </row>
    <row r="295" spans="2:7">
      <c r="B295" s="5" t="s">
        <v>439</v>
      </c>
      <c r="C295" s="5" t="s">
        <v>453</v>
      </c>
      <c r="D295" s="5" t="s">
        <v>794</v>
      </c>
      <c r="E295" s="5">
        <v>0</v>
      </c>
      <c r="F295" s="5">
        <v>0</v>
      </c>
      <c r="G295" s="5" t="s">
        <v>619</v>
      </c>
    </row>
    <row r="296" spans="2:7">
      <c r="B296" s="5" t="s">
        <v>593</v>
      </c>
      <c r="C296" s="5" t="s">
        <v>843</v>
      </c>
      <c r="D296" s="5" t="s">
        <v>842</v>
      </c>
      <c r="E296" s="5">
        <v>0</v>
      </c>
      <c r="F296" s="5">
        <v>4</v>
      </c>
      <c r="G296" s="5" t="s">
        <v>749</v>
      </c>
    </row>
    <row r="297" spans="2:7">
      <c r="B297" s="5" t="s">
        <v>829</v>
      </c>
      <c r="C297" s="5" t="s">
        <v>611</v>
      </c>
      <c r="D297" s="5" t="s">
        <v>843</v>
      </c>
      <c r="E297" s="5">
        <v>5</v>
      </c>
      <c r="F297" s="5">
        <v>4</v>
      </c>
      <c r="G297" s="5" t="s">
        <v>844</v>
      </c>
    </row>
    <row r="298" spans="2:7">
      <c r="B298" s="5" t="s">
        <v>594</v>
      </c>
      <c r="C298" s="5" t="s">
        <v>794</v>
      </c>
      <c r="D298" s="5" t="s">
        <v>605</v>
      </c>
      <c r="E298" s="5">
        <v>1</v>
      </c>
      <c r="F298" s="5">
        <v>2</v>
      </c>
      <c r="G298" s="5" t="s">
        <v>625</v>
      </c>
    </row>
    <row r="299" spans="2:7">
      <c r="B299" s="5" t="s">
        <v>594</v>
      </c>
      <c r="C299" s="5" t="s">
        <v>610</v>
      </c>
      <c r="D299" s="5" t="s">
        <v>451</v>
      </c>
      <c r="E299" s="5">
        <v>4</v>
      </c>
      <c r="F299" s="5">
        <v>3</v>
      </c>
      <c r="G299" s="5" t="s">
        <v>637</v>
      </c>
    </row>
    <row r="300" spans="2:7">
      <c r="B300" s="5" t="s">
        <v>440</v>
      </c>
      <c r="C300" s="5" t="s">
        <v>746</v>
      </c>
      <c r="D300" s="5" t="s">
        <v>608</v>
      </c>
      <c r="E300" s="5">
        <v>4</v>
      </c>
      <c r="F300" s="5">
        <v>1</v>
      </c>
      <c r="G300" s="5" t="s">
        <v>624</v>
      </c>
    </row>
    <row r="301" spans="2:7">
      <c r="B301" s="5" t="s">
        <v>440</v>
      </c>
      <c r="C301" s="5" t="s">
        <v>795</v>
      </c>
      <c r="D301" s="5" t="s">
        <v>516</v>
      </c>
      <c r="E301" s="5">
        <v>2</v>
      </c>
      <c r="F301" s="5">
        <v>0</v>
      </c>
      <c r="G301" s="5" t="s">
        <v>630</v>
      </c>
    </row>
    <row r="302" spans="2:7">
      <c r="B302" s="5" t="s">
        <v>440</v>
      </c>
      <c r="C302" s="5" t="s">
        <v>489</v>
      </c>
      <c r="D302" s="5" t="s">
        <v>514</v>
      </c>
      <c r="E302" s="5">
        <v>1</v>
      </c>
      <c r="F302" s="5">
        <v>0</v>
      </c>
      <c r="G302" s="5" t="s">
        <v>617</v>
      </c>
    </row>
    <row r="303" spans="2:7">
      <c r="B303" s="5" t="s">
        <v>440</v>
      </c>
      <c r="C303" s="5" t="s">
        <v>449</v>
      </c>
      <c r="D303" s="5" t="s">
        <v>606</v>
      </c>
      <c r="E303" s="5">
        <v>3</v>
      </c>
      <c r="F303" s="5">
        <v>0</v>
      </c>
      <c r="G303" s="5" t="s">
        <v>616</v>
      </c>
    </row>
    <row r="304" spans="2:7">
      <c r="B304" s="5" t="s">
        <v>440</v>
      </c>
      <c r="C304" s="5" t="s">
        <v>842</v>
      </c>
      <c r="D304" s="5" t="s">
        <v>766</v>
      </c>
      <c r="E304" s="5">
        <v>1</v>
      </c>
      <c r="F304" s="5">
        <v>1</v>
      </c>
      <c r="G304" s="5" t="s">
        <v>622</v>
      </c>
    </row>
    <row r="305" spans="2:7">
      <c r="B305" s="5" t="s">
        <v>440</v>
      </c>
      <c r="C305" s="5" t="s">
        <v>559</v>
      </c>
      <c r="D305" s="5" t="s">
        <v>453</v>
      </c>
      <c r="E305" s="5">
        <v>0</v>
      </c>
      <c r="F305" s="5">
        <v>0</v>
      </c>
      <c r="G305" s="5" t="s">
        <v>619</v>
      </c>
    </row>
    <row r="306" spans="2:7">
      <c r="B306" s="5" t="s">
        <v>440</v>
      </c>
      <c r="C306" s="5" t="s">
        <v>455</v>
      </c>
      <c r="D306" s="5" t="s">
        <v>488</v>
      </c>
      <c r="E306" s="5">
        <v>0</v>
      </c>
      <c r="F306" s="5">
        <v>1</v>
      </c>
      <c r="G306" s="5" t="s">
        <v>618</v>
      </c>
    </row>
    <row r="307" spans="2:7">
      <c r="B307" s="5" t="s">
        <v>713</v>
      </c>
      <c r="C307" s="5" t="s">
        <v>766</v>
      </c>
      <c r="D307" s="5" t="s">
        <v>611</v>
      </c>
      <c r="E307" s="5">
        <v>1</v>
      </c>
      <c r="F307" s="5">
        <v>1</v>
      </c>
      <c r="G307" s="5" t="s">
        <v>622</v>
      </c>
    </row>
    <row r="308" spans="2:7">
      <c r="B308" s="5" t="s">
        <v>713</v>
      </c>
      <c r="C308" s="5" t="s">
        <v>451</v>
      </c>
      <c r="D308" s="5" t="s">
        <v>455</v>
      </c>
      <c r="E308" s="5">
        <v>1</v>
      </c>
      <c r="F308" s="5">
        <v>2</v>
      </c>
      <c r="G308" s="5" t="s">
        <v>625</v>
      </c>
    </row>
    <row r="309" spans="2:7">
      <c r="B309" s="5" t="s">
        <v>830</v>
      </c>
      <c r="C309" s="5" t="s">
        <v>608</v>
      </c>
      <c r="D309" s="5" t="s">
        <v>795</v>
      </c>
      <c r="E309" s="5">
        <v>2</v>
      </c>
      <c r="F309" s="5">
        <v>0</v>
      </c>
      <c r="G309" s="5" t="s">
        <v>630</v>
      </c>
    </row>
    <row r="310" spans="2:7">
      <c r="B310" s="5" t="s">
        <v>830</v>
      </c>
      <c r="C310" s="5" t="s">
        <v>606</v>
      </c>
      <c r="D310" s="5" t="s">
        <v>559</v>
      </c>
      <c r="E310" s="5">
        <v>1</v>
      </c>
      <c r="F310" s="5">
        <v>1</v>
      </c>
      <c r="G310" s="5" t="s">
        <v>622</v>
      </c>
    </row>
    <row r="311" spans="2:7">
      <c r="B311" s="5" t="s">
        <v>831</v>
      </c>
      <c r="C311" s="5" t="s">
        <v>605</v>
      </c>
      <c r="D311" s="5" t="s">
        <v>489</v>
      </c>
      <c r="E311" s="5">
        <v>1</v>
      </c>
      <c r="F311" s="5">
        <v>1</v>
      </c>
      <c r="G311" s="5" t="s">
        <v>622</v>
      </c>
    </row>
    <row r="312" spans="2:7">
      <c r="B312" s="5" t="s">
        <v>485</v>
      </c>
      <c r="C312" s="5" t="s">
        <v>514</v>
      </c>
      <c r="D312" s="5" t="s">
        <v>610</v>
      </c>
      <c r="E312" s="5">
        <v>2</v>
      </c>
      <c r="F312" s="5">
        <v>0</v>
      </c>
      <c r="G312" s="5" t="s">
        <v>630</v>
      </c>
    </row>
    <row r="313" spans="2:7">
      <c r="B313" s="5" t="s">
        <v>763</v>
      </c>
      <c r="C313" s="5" t="s">
        <v>746</v>
      </c>
      <c r="D313" s="5" t="s">
        <v>606</v>
      </c>
      <c r="E313" s="5">
        <v>2</v>
      </c>
      <c r="F313" s="5">
        <v>1</v>
      </c>
      <c r="G313" s="5" t="s">
        <v>614</v>
      </c>
    </row>
    <row r="314" spans="2:7">
      <c r="B314" s="5" t="s">
        <v>763</v>
      </c>
      <c r="C314" s="5" t="s">
        <v>489</v>
      </c>
      <c r="D314" s="5" t="s">
        <v>766</v>
      </c>
      <c r="E314" s="5">
        <v>1</v>
      </c>
      <c r="F314" s="5">
        <v>1</v>
      </c>
      <c r="G314" s="5" t="s">
        <v>622</v>
      </c>
    </row>
    <row r="315" spans="2:7">
      <c r="B315" s="5" t="s">
        <v>763</v>
      </c>
      <c r="C315" s="5" t="s">
        <v>449</v>
      </c>
      <c r="D315" s="5" t="s">
        <v>451</v>
      </c>
      <c r="E315" s="5">
        <v>1</v>
      </c>
      <c r="F315" s="5">
        <v>2</v>
      </c>
      <c r="G315" s="5" t="s">
        <v>625</v>
      </c>
    </row>
    <row r="316" spans="2:7">
      <c r="B316" s="5" t="s">
        <v>763</v>
      </c>
      <c r="C316" s="5" t="s">
        <v>842</v>
      </c>
      <c r="D316" s="5" t="s">
        <v>453</v>
      </c>
      <c r="E316" s="5">
        <v>3</v>
      </c>
      <c r="F316" s="5">
        <v>1</v>
      </c>
      <c r="G316" s="5" t="s">
        <v>629</v>
      </c>
    </row>
    <row r="317" spans="2:7">
      <c r="B317" s="5" t="s">
        <v>763</v>
      </c>
      <c r="C317" s="5" t="s">
        <v>559</v>
      </c>
      <c r="D317" s="5" t="s">
        <v>516</v>
      </c>
      <c r="E317" s="5">
        <v>0</v>
      </c>
      <c r="F317" s="5">
        <v>2</v>
      </c>
      <c r="G317" s="5" t="s">
        <v>613</v>
      </c>
    </row>
    <row r="318" spans="2:7">
      <c r="B318" s="5" t="s">
        <v>763</v>
      </c>
      <c r="C318" s="5" t="s">
        <v>455</v>
      </c>
      <c r="D318" s="5" t="s">
        <v>514</v>
      </c>
      <c r="E318" s="5">
        <v>0</v>
      </c>
      <c r="F318" s="5">
        <v>0</v>
      </c>
      <c r="G318" s="5" t="s">
        <v>619</v>
      </c>
    </row>
    <row r="319" spans="2:7">
      <c r="B319" s="5" t="s">
        <v>785</v>
      </c>
      <c r="C319" s="5" t="s">
        <v>795</v>
      </c>
      <c r="D319" s="5" t="s">
        <v>605</v>
      </c>
      <c r="E319" s="5">
        <v>2</v>
      </c>
      <c r="F319" s="5">
        <v>0</v>
      </c>
      <c r="G319" s="5" t="s">
        <v>630</v>
      </c>
    </row>
    <row r="320" spans="2:7">
      <c r="B320" s="5" t="s">
        <v>441</v>
      </c>
      <c r="C320" s="5" t="s">
        <v>611</v>
      </c>
      <c r="D320" s="5" t="s">
        <v>488</v>
      </c>
      <c r="E320" s="5">
        <v>1</v>
      </c>
      <c r="F320" s="5">
        <v>1</v>
      </c>
      <c r="G320" s="5" t="s">
        <v>622</v>
      </c>
    </row>
    <row r="321" spans="2:7">
      <c r="B321" s="5" t="s">
        <v>441</v>
      </c>
      <c r="C321" s="5" t="s">
        <v>608</v>
      </c>
      <c r="D321" s="5" t="s">
        <v>843</v>
      </c>
      <c r="E321" s="5">
        <v>2</v>
      </c>
      <c r="F321" s="5">
        <v>1</v>
      </c>
      <c r="G321" s="5" t="s">
        <v>614</v>
      </c>
    </row>
    <row r="322" spans="2:7">
      <c r="B322" s="5" t="s">
        <v>832</v>
      </c>
      <c r="C322" s="5" t="s">
        <v>794</v>
      </c>
      <c r="D322" s="5" t="s">
        <v>610</v>
      </c>
      <c r="E322" s="5">
        <v>4</v>
      </c>
      <c r="F322" s="5">
        <v>2</v>
      </c>
      <c r="G322" s="5" t="s">
        <v>620</v>
      </c>
    </row>
    <row r="323" spans="2:7">
      <c r="B323" s="5" t="s">
        <v>833</v>
      </c>
      <c r="C323" s="5" t="s">
        <v>514</v>
      </c>
      <c r="D323" s="5" t="s">
        <v>611</v>
      </c>
      <c r="E323" s="5">
        <v>0</v>
      </c>
      <c r="F323" s="5">
        <v>0</v>
      </c>
      <c r="G323" s="5" t="s">
        <v>619</v>
      </c>
    </row>
    <row r="324" spans="2:7">
      <c r="B324" s="5" t="s">
        <v>786</v>
      </c>
      <c r="C324" s="5" t="s">
        <v>766</v>
      </c>
      <c r="D324" s="5" t="s">
        <v>455</v>
      </c>
      <c r="E324" s="5">
        <v>3</v>
      </c>
      <c r="F324" s="5">
        <v>1</v>
      </c>
      <c r="G324" s="5" t="s">
        <v>629</v>
      </c>
    </row>
    <row r="325" spans="2:7">
      <c r="B325" s="5" t="s">
        <v>786</v>
      </c>
      <c r="C325" s="5" t="s">
        <v>516</v>
      </c>
      <c r="D325" s="5" t="s">
        <v>489</v>
      </c>
      <c r="E325" s="5">
        <v>2</v>
      </c>
      <c r="F325" s="5">
        <v>1</v>
      </c>
      <c r="G325" s="5" t="s">
        <v>614</v>
      </c>
    </row>
    <row r="326" spans="2:7">
      <c r="B326" s="5" t="s">
        <v>786</v>
      </c>
      <c r="C326" s="5" t="s">
        <v>453</v>
      </c>
      <c r="D326" s="5" t="s">
        <v>795</v>
      </c>
      <c r="E326" s="5">
        <v>1</v>
      </c>
      <c r="F326" s="5">
        <v>0</v>
      </c>
      <c r="G326" s="5" t="s">
        <v>617</v>
      </c>
    </row>
    <row r="327" spans="2:7">
      <c r="B327" s="5" t="s">
        <v>786</v>
      </c>
      <c r="C327" s="5" t="s">
        <v>610</v>
      </c>
      <c r="D327" s="5" t="s">
        <v>449</v>
      </c>
      <c r="E327" s="5">
        <v>0</v>
      </c>
      <c r="F327" s="5">
        <v>1</v>
      </c>
      <c r="G327" s="5" t="s">
        <v>618</v>
      </c>
    </row>
    <row r="328" spans="2:7">
      <c r="B328" s="5" t="s">
        <v>834</v>
      </c>
      <c r="C328" s="5" t="s">
        <v>843</v>
      </c>
      <c r="D328" s="5" t="s">
        <v>746</v>
      </c>
      <c r="E328" s="5">
        <v>2</v>
      </c>
      <c r="F328" s="5">
        <v>0</v>
      </c>
      <c r="G328" s="5" t="s">
        <v>630</v>
      </c>
    </row>
    <row r="329" spans="2:7">
      <c r="B329" s="5" t="s">
        <v>835</v>
      </c>
      <c r="C329" s="5" t="s">
        <v>451</v>
      </c>
      <c r="D329" s="5" t="s">
        <v>559</v>
      </c>
      <c r="E329" s="5">
        <v>2</v>
      </c>
      <c r="F329" s="5">
        <v>1</v>
      </c>
      <c r="G329" s="5" t="s">
        <v>614</v>
      </c>
    </row>
    <row r="330" spans="2:7">
      <c r="B330" s="5" t="s">
        <v>596</v>
      </c>
      <c r="C330" s="5" t="s">
        <v>606</v>
      </c>
      <c r="D330" s="5" t="s">
        <v>794</v>
      </c>
      <c r="E330" s="5">
        <v>0</v>
      </c>
      <c r="F330" s="5">
        <v>3</v>
      </c>
      <c r="G330" s="5" t="s">
        <v>628</v>
      </c>
    </row>
    <row r="331" spans="2:7">
      <c r="B331" s="5" t="s">
        <v>836</v>
      </c>
      <c r="C331" s="5" t="s">
        <v>488</v>
      </c>
      <c r="D331" s="5" t="s">
        <v>608</v>
      </c>
      <c r="E331" s="5">
        <v>1</v>
      </c>
      <c r="F331" s="5">
        <v>2</v>
      </c>
      <c r="G331" s="5" t="s">
        <v>625</v>
      </c>
    </row>
    <row r="332" spans="2:7">
      <c r="B332" s="5" t="s">
        <v>597</v>
      </c>
      <c r="C332" s="5" t="s">
        <v>605</v>
      </c>
      <c r="D332" s="5" t="s">
        <v>842</v>
      </c>
      <c r="E332" s="5">
        <v>3</v>
      </c>
      <c r="F332" s="5">
        <v>0</v>
      </c>
      <c r="G332" s="5" t="s">
        <v>616</v>
      </c>
    </row>
    <row r="333" spans="2:7">
      <c r="B333" s="5" t="s">
        <v>787</v>
      </c>
      <c r="C333" s="5" t="s">
        <v>606</v>
      </c>
      <c r="D333" s="5" t="s">
        <v>842</v>
      </c>
      <c r="E333" s="5">
        <v>4</v>
      </c>
      <c r="F333" s="5">
        <v>3</v>
      </c>
      <c r="G333" s="5" t="s">
        <v>637</v>
      </c>
    </row>
    <row r="334" spans="2:7">
      <c r="B334" s="5" t="s">
        <v>837</v>
      </c>
      <c r="C334" s="5" t="s">
        <v>488</v>
      </c>
      <c r="D334" s="5" t="s">
        <v>489</v>
      </c>
      <c r="E334" s="5">
        <v>2</v>
      </c>
      <c r="F334" s="5">
        <v>2</v>
      </c>
      <c r="G334" s="5" t="s">
        <v>615</v>
      </c>
    </row>
    <row r="335" spans="2:7">
      <c r="B335" s="5" t="s">
        <v>838</v>
      </c>
      <c r="C335" s="5" t="s">
        <v>794</v>
      </c>
      <c r="D335" s="5" t="s">
        <v>449</v>
      </c>
      <c r="E335" s="5">
        <v>1</v>
      </c>
      <c r="F335" s="5">
        <v>1</v>
      </c>
      <c r="G335" s="5" t="s">
        <v>622</v>
      </c>
    </row>
    <row r="336" spans="2:7">
      <c r="B336" s="5" t="s">
        <v>513</v>
      </c>
      <c r="C336" s="5" t="s">
        <v>611</v>
      </c>
      <c r="D336" s="5" t="s">
        <v>516</v>
      </c>
      <c r="E336" s="5">
        <v>2</v>
      </c>
      <c r="F336" s="5">
        <v>2</v>
      </c>
      <c r="G336" s="5" t="s">
        <v>615</v>
      </c>
    </row>
    <row r="337" spans="2:7">
      <c r="B337" s="5" t="s">
        <v>556</v>
      </c>
      <c r="C337" s="5" t="s">
        <v>795</v>
      </c>
      <c r="D337" s="5" t="s">
        <v>606</v>
      </c>
      <c r="E337" s="5">
        <v>0</v>
      </c>
      <c r="F337" s="5">
        <v>1</v>
      </c>
      <c r="G337" s="5" t="s">
        <v>618</v>
      </c>
    </row>
    <row r="338" spans="2:7">
      <c r="B338" s="5" t="s">
        <v>556</v>
      </c>
      <c r="C338" s="5" t="s">
        <v>455</v>
      </c>
      <c r="D338" s="5" t="s">
        <v>453</v>
      </c>
      <c r="E338" s="5">
        <v>3</v>
      </c>
      <c r="F338" s="5">
        <v>0</v>
      </c>
      <c r="G338" s="5" t="s">
        <v>616</v>
      </c>
    </row>
    <row r="339" spans="2:7">
      <c r="B339" s="5" t="s">
        <v>764</v>
      </c>
      <c r="C339" s="5" t="s">
        <v>489</v>
      </c>
      <c r="D339" s="5" t="s">
        <v>843</v>
      </c>
      <c r="E339" s="5">
        <v>0</v>
      </c>
      <c r="F339" s="5">
        <v>1</v>
      </c>
      <c r="G339" s="5" t="s">
        <v>618</v>
      </c>
    </row>
    <row r="340" spans="2:7">
      <c r="B340" s="5" t="s">
        <v>764</v>
      </c>
      <c r="C340" s="5" t="s">
        <v>766</v>
      </c>
      <c r="D340" s="5" t="s">
        <v>488</v>
      </c>
      <c r="E340" s="5">
        <v>1</v>
      </c>
      <c r="F340" s="5">
        <v>0</v>
      </c>
      <c r="G340" s="5" t="s">
        <v>617</v>
      </c>
    </row>
    <row r="341" spans="2:7">
      <c r="B341" s="5" t="s">
        <v>764</v>
      </c>
      <c r="C341" s="5" t="s">
        <v>608</v>
      </c>
      <c r="D341" s="5" t="s">
        <v>451</v>
      </c>
      <c r="E341" s="5">
        <v>1</v>
      </c>
      <c r="F341" s="5">
        <v>0</v>
      </c>
      <c r="G341" s="5" t="s">
        <v>617</v>
      </c>
    </row>
    <row r="342" spans="2:7">
      <c r="B342" s="5" t="s">
        <v>764</v>
      </c>
      <c r="C342" s="5" t="s">
        <v>842</v>
      </c>
      <c r="D342" s="5" t="s">
        <v>514</v>
      </c>
      <c r="E342" s="5">
        <v>0</v>
      </c>
      <c r="F342" s="5">
        <v>1</v>
      </c>
      <c r="G342" s="5" t="s">
        <v>618</v>
      </c>
    </row>
    <row r="343" spans="2:7">
      <c r="B343" s="5" t="s">
        <v>764</v>
      </c>
      <c r="C343" s="5" t="s">
        <v>559</v>
      </c>
      <c r="D343" s="5" t="s">
        <v>610</v>
      </c>
      <c r="E343" s="5">
        <v>2</v>
      </c>
      <c r="F343" s="5">
        <v>2</v>
      </c>
      <c r="G343" s="5" t="s">
        <v>615</v>
      </c>
    </row>
    <row r="344" spans="2:7">
      <c r="B344" s="5" t="s">
        <v>839</v>
      </c>
      <c r="C344" s="5" t="s">
        <v>746</v>
      </c>
      <c r="D344" s="5" t="s">
        <v>605</v>
      </c>
      <c r="E344" s="5">
        <v>1</v>
      </c>
      <c r="F344" s="5">
        <v>0</v>
      </c>
      <c r="G344" s="5" t="s">
        <v>617</v>
      </c>
    </row>
    <row r="345" spans="2:7">
      <c r="B345" s="5" t="s">
        <v>498</v>
      </c>
      <c r="C345" s="5" t="s">
        <v>514</v>
      </c>
      <c r="D345" s="5" t="s">
        <v>746</v>
      </c>
      <c r="E345" s="5">
        <v>0</v>
      </c>
      <c r="F345" s="5">
        <v>0</v>
      </c>
      <c r="G345" s="5" t="s">
        <v>619</v>
      </c>
    </row>
    <row r="346" spans="2:7">
      <c r="B346" s="5" t="s">
        <v>498</v>
      </c>
      <c r="C346" s="5" t="s">
        <v>605</v>
      </c>
      <c r="D346" s="5" t="s">
        <v>455</v>
      </c>
      <c r="E346" s="5">
        <v>2</v>
      </c>
      <c r="F346" s="5">
        <v>1</v>
      </c>
      <c r="G346" s="5" t="s">
        <v>614</v>
      </c>
    </row>
    <row r="347" spans="2:7">
      <c r="B347" s="5" t="s">
        <v>498</v>
      </c>
      <c r="C347" s="5" t="s">
        <v>453</v>
      </c>
      <c r="D347" s="5" t="s">
        <v>611</v>
      </c>
      <c r="E347" s="5">
        <v>2</v>
      </c>
      <c r="F347" s="5">
        <v>1</v>
      </c>
      <c r="G347" s="5" t="s">
        <v>614</v>
      </c>
    </row>
    <row r="348" spans="2:7">
      <c r="B348" s="5" t="s">
        <v>498</v>
      </c>
      <c r="C348" s="5" t="s">
        <v>451</v>
      </c>
      <c r="D348" s="5" t="s">
        <v>794</v>
      </c>
      <c r="E348" s="5">
        <v>3</v>
      </c>
      <c r="F348" s="5">
        <v>1</v>
      </c>
      <c r="G348" s="5" t="s">
        <v>629</v>
      </c>
    </row>
    <row r="349" spans="2:7">
      <c r="B349" s="5" t="s">
        <v>499</v>
      </c>
      <c r="C349" s="5" t="s">
        <v>449</v>
      </c>
      <c r="D349" s="5" t="s">
        <v>559</v>
      </c>
      <c r="E349" s="5">
        <v>1</v>
      </c>
      <c r="F349" s="5">
        <v>0</v>
      </c>
      <c r="G349" s="5" t="s">
        <v>617</v>
      </c>
    </row>
    <row r="350" spans="2:7">
      <c r="B350" s="5" t="s">
        <v>499</v>
      </c>
      <c r="C350" s="5" t="s">
        <v>516</v>
      </c>
      <c r="D350" s="5" t="s">
        <v>608</v>
      </c>
      <c r="E350" s="5">
        <v>1</v>
      </c>
      <c r="F350" s="5">
        <v>0</v>
      </c>
      <c r="G350" s="5" t="s">
        <v>617</v>
      </c>
    </row>
    <row r="351" spans="2:7">
      <c r="B351" s="5" t="s">
        <v>499</v>
      </c>
      <c r="C351" s="5" t="s">
        <v>843</v>
      </c>
      <c r="D351" s="5" t="s">
        <v>766</v>
      </c>
      <c r="E351" s="5">
        <v>3</v>
      </c>
      <c r="F351" s="5">
        <v>0</v>
      </c>
      <c r="G351" s="5" t="s">
        <v>616</v>
      </c>
    </row>
    <row r="352" spans="2:7">
      <c r="B352" s="5" t="s">
        <v>499</v>
      </c>
      <c r="C352" s="5" t="s">
        <v>610</v>
      </c>
      <c r="D352" s="5" t="s">
        <v>795</v>
      </c>
      <c r="E352" s="5">
        <v>2</v>
      </c>
      <c r="F352" s="5">
        <v>1</v>
      </c>
      <c r="G352" s="5" t="s">
        <v>614</v>
      </c>
    </row>
    <row r="353" spans="2:7">
      <c r="B353" s="5" t="s">
        <v>840</v>
      </c>
      <c r="C353" s="5" t="s">
        <v>842</v>
      </c>
      <c r="D353" s="5" t="s">
        <v>610</v>
      </c>
      <c r="E353" s="5">
        <v>1</v>
      </c>
      <c r="F353" s="5">
        <v>2</v>
      </c>
      <c r="G353" s="5" t="s">
        <v>625</v>
      </c>
    </row>
    <row r="354" spans="2:7">
      <c r="B354" s="5" t="s">
        <v>443</v>
      </c>
      <c r="C354" s="5" t="s">
        <v>746</v>
      </c>
      <c r="D354" s="5" t="s">
        <v>516</v>
      </c>
      <c r="E354" s="5">
        <v>3</v>
      </c>
      <c r="F354" s="5">
        <v>0</v>
      </c>
      <c r="G354" s="5" t="s">
        <v>616</v>
      </c>
    </row>
    <row r="355" spans="2:7">
      <c r="B355" s="5" t="s">
        <v>443</v>
      </c>
      <c r="C355" s="5" t="s">
        <v>795</v>
      </c>
      <c r="D355" s="5" t="s">
        <v>514</v>
      </c>
      <c r="E355" s="5">
        <v>3</v>
      </c>
      <c r="F355" s="5">
        <v>0</v>
      </c>
      <c r="G355" s="5" t="s">
        <v>616</v>
      </c>
    </row>
    <row r="356" spans="2:7">
      <c r="B356" s="5" t="s">
        <v>443</v>
      </c>
      <c r="C356" s="5" t="s">
        <v>489</v>
      </c>
      <c r="D356" s="5" t="s">
        <v>606</v>
      </c>
      <c r="E356" s="5">
        <v>2</v>
      </c>
      <c r="F356" s="5">
        <v>1</v>
      </c>
      <c r="G356" s="5" t="s">
        <v>614</v>
      </c>
    </row>
    <row r="357" spans="2:7">
      <c r="B357" s="5" t="s">
        <v>443</v>
      </c>
      <c r="C357" s="5" t="s">
        <v>608</v>
      </c>
      <c r="D357" s="5" t="s">
        <v>453</v>
      </c>
      <c r="E357" s="5">
        <v>3</v>
      </c>
      <c r="F357" s="5">
        <v>1</v>
      </c>
      <c r="G357" s="5" t="s">
        <v>629</v>
      </c>
    </row>
    <row r="358" spans="2:7">
      <c r="B358" s="5" t="s">
        <v>443</v>
      </c>
      <c r="C358" s="5" t="s">
        <v>488</v>
      </c>
      <c r="D358" s="5" t="s">
        <v>843</v>
      </c>
      <c r="E358" s="5">
        <v>0</v>
      </c>
      <c r="F358" s="5">
        <v>2</v>
      </c>
      <c r="G358" s="5" t="s">
        <v>613</v>
      </c>
    </row>
    <row r="359" spans="2:7">
      <c r="B359" s="5" t="s">
        <v>443</v>
      </c>
      <c r="C359" s="5" t="s">
        <v>559</v>
      </c>
      <c r="D359" s="5" t="s">
        <v>794</v>
      </c>
      <c r="E359" s="5">
        <v>3</v>
      </c>
      <c r="F359" s="5">
        <v>0</v>
      </c>
      <c r="G359" s="5" t="s">
        <v>616</v>
      </c>
    </row>
    <row r="360" spans="2:7">
      <c r="B360" s="5" t="s">
        <v>443</v>
      </c>
      <c r="C360" s="5" t="s">
        <v>455</v>
      </c>
      <c r="D360" s="5" t="s">
        <v>449</v>
      </c>
      <c r="E360" s="5">
        <v>1</v>
      </c>
      <c r="F360" s="5">
        <v>1</v>
      </c>
      <c r="G360" s="5" t="s">
        <v>622</v>
      </c>
    </row>
    <row r="361" spans="2:7">
      <c r="B361" s="5" t="s">
        <v>600</v>
      </c>
      <c r="C361" s="5" t="s">
        <v>766</v>
      </c>
      <c r="D361" s="5" t="s">
        <v>605</v>
      </c>
      <c r="E361" s="5">
        <v>0</v>
      </c>
      <c r="F361" s="5">
        <v>0</v>
      </c>
      <c r="G361" s="5" t="s">
        <v>619</v>
      </c>
    </row>
    <row r="362" spans="2:7">
      <c r="B362" s="5" t="s">
        <v>444</v>
      </c>
      <c r="C362" s="5" t="s">
        <v>611</v>
      </c>
      <c r="D362" s="5" t="s">
        <v>451</v>
      </c>
      <c r="E362" s="5">
        <v>0</v>
      </c>
      <c r="F362" s="5">
        <v>2</v>
      </c>
      <c r="G362" s="5" t="s">
        <v>613</v>
      </c>
    </row>
    <row r="363" spans="2:7">
      <c r="B363" s="5" t="s">
        <v>788</v>
      </c>
      <c r="C363" s="5" t="s">
        <v>605</v>
      </c>
      <c r="D363" s="5" t="s">
        <v>843</v>
      </c>
      <c r="E363" s="5">
        <v>2</v>
      </c>
      <c r="F363" s="5">
        <v>2</v>
      </c>
      <c r="G363" s="5" t="s">
        <v>615</v>
      </c>
    </row>
    <row r="364" spans="2:7">
      <c r="B364" s="5" t="s">
        <v>788</v>
      </c>
      <c r="C364" s="5" t="s">
        <v>606</v>
      </c>
      <c r="D364" s="5" t="s">
        <v>488</v>
      </c>
      <c r="E364" s="5">
        <v>0</v>
      </c>
      <c r="F364" s="5">
        <v>0</v>
      </c>
      <c r="G364" s="5" t="s">
        <v>619</v>
      </c>
    </row>
    <row r="365" spans="2:7">
      <c r="B365" s="5" t="s">
        <v>788</v>
      </c>
      <c r="C365" s="5" t="s">
        <v>453</v>
      </c>
      <c r="D365" s="5" t="s">
        <v>766</v>
      </c>
      <c r="E365" s="5">
        <v>1</v>
      </c>
      <c r="F365" s="5">
        <v>1</v>
      </c>
      <c r="G365" s="5" t="s">
        <v>622</v>
      </c>
    </row>
    <row r="366" spans="2:7">
      <c r="B366" s="5" t="s">
        <v>789</v>
      </c>
      <c r="C366" s="5" t="s">
        <v>449</v>
      </c>
      <c r="D366" s="5" t="s">
        <v>795</v>
      </c>
      <c r="E366" s="5">
        <v>1</v>
      </c>
      <c r="F366" s="5">
        <v>2</v>
      </c>
      <c r="G366" s="5" t="s">
        <v>625</v>
      </c>
    </row>
    <row r="367" spans="2:7">
      <c r="B367" s="5" t="s">
        <v>789</v>
      </c>
      <c r="C367" s="5" t="s">
        <v>516</v>
      </c>
      <c r="D367" s="5" t="s">
        <v>455</v>
      </c>
      <c r="E367" s="5">
        <v>2</v>
      </c>
      <c r="F367" s="5">
        <v>1</v>
      </c>
      <c r="G367" s="5" t="s">
        <v>614</v>
      </c>
    </row>
    <row r="368" spans="2:7">
      <c r="B368" s="5" t="s">
        <v>789</v>
      </c>
      <c r="C368" s="5" t="s">
        <v>451</v>
      </c>
      <c r="D368" s="5" t="s">
        <v>489</v>
      </c>
      <c r="E368" s="5">
        <v>2</v>
      </c>
      <c r="F368" s="5">
        <v>1</v>
      </c>
      <c r="G368" s="5" t="s">
        <v>614</v>
      </c>
    </row>
    <row r="369" spans="2:7">
      <c r="B369" s="5" t="s">
        <v>789</v>
      </c>
      <c r="C369" s="5" t="s">
        <v>559</v>
      </c>
      <c r="D369" s="5" t="s">
        <v>842</v>
      </c>
      <c r="E369" s="5">
        <v>2</v>
      </c>
      <c r="F369" s="5">
        <v>0</v>
      </c>
      <c r="G369" s="5" t="s">
        <v>630</v>
      </c>
    </row>
    <row r="370" spans="2:7">
      <c r="B370" s="5" t="s">
        <v>790</v>
      </c>
      <c r="C370" s="5" t="s">
        <v>514</v>
      </c>
      <c r="D370" s="5" t="s">
        <v>608</v>
      </c>
      <c r="E370" s="5">
        <v>2</v>
      </c>
      <c r="F370" s="5">
        <v>2</v>
      </c>
      <c r="G370" s="5" t="s">
        <v>615</v>
      </c>
    </row>
    <row r="371" spans="2:7">
      <c r="B371" s="5" t="s">
        <v>602</v>
      </c>
      <c r="C371" s="5" t="s">
        <v>610</v>
      </c>
      <c r="D371" s="5" t="s">
        <v>746</v>
      </c>
      <c r="E371" s="5">
        <v>1</v>
      </c>
      <c r="F371" s="5">
        <v>2</v>
      </c>
      <c r="G371" s="5" t="s">
        <v>625</v>
      </c>
    </row>
    <row r="372" spans="2:7">
      <c r="B372" s="5" t="s">
        <v>603</v>
      </c>
      <c r="C372" s="5" t="s">
        <v>794</v>
      </c>
      <c r="D372" s="5" t="s">
        <v>611</v>
      </c>
      <c r="E372" s="5">
        <v>2</v>
      </c>
      <c r="F372" s="5">
        <v>0</v>
      </c>
      <c r="G372" s="5" t="s">
        <v>630</v>
      </c>
    </row>
    <row r="373" spans="2:7">
      <c r="B373" s="5" t="s">
        <v>841</v>
      </c>
      <c r="C373" s="5" t="s">
        <v>488</v>
      </c>
      <c r="D373" s="5" t="s">
        <v>605</v>
      </c>
      <c r="E373" s="5">
        <v>2</v>
      </c>
      <c r="F373" s="5">
        <v>1</v>
      </c>
      <c r="G373" s="5" t="s">
        <v>614</v>
      </c>
    </row>
    <row r="374" spans="2:7">
      <c r="B374" s="5" t="s">
        <v>791</v>
      </c>
      <c r="C374" s="5" t="s">
        <v>455</v>
      </c>
      <c r="D374" s="5" t="s">
        <v>606</v>
      </c>
      <c r="E374" s="5">
        <v>3</v>
      </c>
      <c r="F374" s="5">
        <v>0</v>
      </c>
      <c r="G374" s="5" t="s">
        <v>616</v>
      </c>
    </row>
    <row r="375" spans="2:7">
      <c r="B375" s="5" t="s">
        <v>792</v>
      </c>
      <c r="C375" s="5" t="s">
        <v>746</v>
      </c>
      <c r="D375" s="5" t="s">
        <v>794</v>
      </c>
      <c r="E375" s="5">
        <v>2</v>
      </c>
      <c r="F375" s="5">
        <v>1</v>
      </c>
      <c r="G375" s="5" t="s">
        <v>614</v>
      </c>
    </row>
    <row r="376" spans="2:7">
      <c r="B376" s="5" t="s">
        <v>792</v>
      </c>
      <c r="C376" s="5" t="s">
        <v>611</v>
      </c>
      <c r="D376" s="5" t="s">
        <v>559</v>
      </c>
      <c r="E376" s="5">
        <v>1</v>
      </c>
      <c r="F376" s="5">
        <v>1</v>
      </c>
      <c r="G376" s="5" t="s">
        <v>622</v>
      </c>
    </row>
    <row r="377" spans="2:7">
      <c r="B377" s="5" t="s">
        <v>792</v>
      </c>
      <c r="C377" s="5" t="s">
        <v>795</v>
      </c>
      <c r="D377" s="5" t="s">
        <v>451</v>
      </c>
      <c r="E377" s="5">
        <v>1</v>
      </c>
      <c r="F377" s="5">
        <v>2</v>
      </c>
      <c r="G377" s="5" t="s">
        <v>625</v>
      </c>
    </row>
    <row r="378" spans="2:7">
      <c r="B378" s="5" t="s">
        <v>792</v>
      </c>
      <c r="C378" s="5" t="s">
        <v>766</v>
      </c>
      <c r="D378" s="5" t="s">
        <v>514</v>
      </c>
      <c r="E378" s="5">
        <v>2</v>
      </c>
      <c r="F378" s="5">
        <v>0</v>
      </c>
      <c r="G378" s="5" t="s">
        <v>630</v>
      </c>
    </row>
    <row r="379" spans="2:7">
      <c r="B379" s="5" t="s">
        <v>792</v>
      </c>
      <c r="C379" s="5" t="s">
        <v>608</v>
      </c>
      <c r="D379" s="5" t="s">
        <v>449</v>
      </c>
      <c r="E379" s="5">
        <v>1</v>
      </c>
      <c r="F379" s="5">
        <v>2</v>
      </c>
      <c r="G379" s="5" t="s">
        <v>625</v>
      </c>
    </row>
    <row r="380" spans="2:7">
      <c r="B380" s="5" t="s">
        <v>792</v>
      </c>
      <c r="C380" s="5" t="s">
        <v>843</v>
      </c>
      <c r="D380" s="5" t="s">
        <v>453</v>
      </c>
      <c r="E380" s="5">
        <v>1</v>
      </c>
      <c r="F380" s="5">
        <v>1</v>
      </c>
      <c r="G380" s="5" t="s">
        <v>622</v>
      </c>
    </row>
    <row r="381" spans="2:7">
      <c r="B381" s="5" t="s">
        <v>792</v>
      </c>
      <c r="C381" s="5" t="s">
        <v>842</v>
      </c>
      <c r="D381" s="5" t="s">
        <v>516</v>
      </c>
      <c r="E381" s="5">
        <v>4</v>
      </c>
      <c r="F381" s="5">
        <v>1</v>
      </c>
      <c r="G381" s="5" t="s">
        <v>624</v>
      </c>
    </row>
    <row r="382" spans="2:7">
      <c r="B382" s="5" t="s">
        <v>793</v>
      </c>
      <c r="C382" s="5" t="s">
        <v>489</v>
      </c>
      <c r="D382" s="5" t="s">
        <v>610</v>
      </c>
      <c r="E382" s="5">
        <v>1</v>
      </c>
      <c r="F382" s="5">
        <v>2</v>
      </c>
      <c r="G382" s="5" t="s">
        <v>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ordre croissant</vt:lpstr>
      <vt:lpstr>17-18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Bruno MAZEPA</cp:lastModifiedBy>
  <dcterms:created xsi:type="dcterms:W3CDTF">2020-03-15T11:35:27Z</dcterms:created>
  <dcterms:modified xsi:type="dcterms:W3CDTF">2020-05-15T12:17:07Z</dcterms:modified>
</cp:coreProperties>
</file>