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"/>
    </mc:Choice>
  </mc:AlternateContent>
  <xr:revisionPtr revIDLastSave="0" documentId="13_ncr:1_{300DD535-BBB1-4BC8-8182-7780310B891A}" xr6:coauthVersionLast="47" xr6:coauthVersionMax="47" xr10:uidLastSave="{00000000-0000-0000-0000-000000000000}"/>
  <bookViews>
    <workbookView xWindow="5970" yWindow="1950" windowWidth="21600" windowHeight="11385" xr2:uid="{64E82A81-6060-4DA6-B907-C846D691368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I2" i="1"/>
  <c r="H3" i="1"/>
  <c r="H4" i="1"/>
  <c r="H5" i="1"/>
  <c r="H6" i="1"/>
  <c r="H7" i="1"/>
  <c r="H8" i="1"/>
  <c r="I3" i="1"/>
  <c r="I7" i="1"/>
  <c r="I4" i="1"/>
  <c r="I5" i="1"/>
  <c r="I8" i="1"/>
  <c r="I6" i="1" l="1"/>
  <c r="G7" i="1"/>
  <c r="G6" i="1"/>
  <c r="G8" i="1"/>
  <c r="G5" i="1"/>
  <c r="G4" i="1"/>
  <c r="G3" i="1"/>
</calcChain>
</file>

<file path=xl/sharedStrings.xml><?xml version="1.0" encoding="utf-8"?>
<sst xmlns="http://schemas.openxmlformats.org/spreadsheetml/2006/main" count="41" uniqueCount="34">
  <si>
    <t>&lt;11</t>
  </si>
  <si>
    <t>&gt;10 &amp;&amp; &lt;=11</t>
  </si>
  <si>
    <t>&lt;4</t>
  </si>
  <si>
    <t>&gt;=4 &amp;&amp; &lt;5</t>
  </si>
  <si>
    <t>val à comparer</t>
  </si>
  <si>
    <t>Cond2</t>
  </si>
  <si>
    <t>Cond3</t>
  </si>
  <si>
    <t>Cond4</t>
  </si>
  <si>
    <t>Cond5</t>
  </si>
  <si>
    <t>Cond1</t>
  </si>
  <si>
    <t>Opérateurs extraits</t>
  </si>
  <si>
    <t>&gt; 11</t>
  </si>
  <si>
    <t>&gt; 10 &amp;&amp; &lt;= 11</t>
  </si>
  <si>
    <t>&gt;=5 &amp;&amp; &lt;=10</t>
  </si>
  <si>
    <t>&gt;= 4 &amp;&amp; &lt; 5</t>
  </si>
  <si>
    <t>&lt; 4</t>
  </si>
  <si>
    <t>&gt;11</t>
  </si>
  <si>
    <t>&lt;19</t>
  </si>
  <si>
    <t>&gt;=19 &amp;&amp; &lt;20</t>
  </si>
  <si>
    <t>&gt;=20 &amp;&amp; &lt;=30</t>
  </si>
  <si>
    <t>&gt;30 &amp;&amp; &lt;=31</t>
  </si>
  <si>
    <t>&gt;31</t>
  </si>
  <si>
    <t>=0</t>
  </si>
  <si>
    <t>&gt;0 &amp;&amp; &lt;=5</t>
  </si>
  <si>
    <t>&gt;5 &amp;&amp; &lt;=6</t>
  </si>
  <si>
    <t>&gt;6</t>
  </si>
  <si>
    <t>&gt;0 &amp;&amp; &lt;=1</t>
  </si>
  <si>
    <t>&gt;1</t>
  </si>
  <si>
    <t>&gt;4</t>
  </si>
  <si>
    <t>&gt;3 &amp;&amp; &lt;=4</t>
  </si>
  <si>
    <t>&gt;=1 &amp;&amp; &lt;=3</t>
  </si>
  <si>
    <t>&gt;= 0 &amp;&amp; &lt; 1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</si>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</sst>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E26CA7-92D0-4988-AC36-F20EE0E0BC6D}" name="Tableau1" displayName="Tableau1" ref="A1:I8" totalsRowShown="0" headerRowDxfId="9" dataDxfId="8">
  <autoFilter ref="A1:I8" xr:uid="{2FE26CA7-92D0-4988-AC36-F20EE0E0BC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B558608-AC2B-4CDF-821C-9EB6B0FACB05}" name="Cond1" dataDxfId="7"/>
    <tableColumn id="2" xr3:uid="{3355A856-A5AE-473F-8C2F-9842D3A7E433}" name="Cond2" dataDxfId="6"/>
    <tableColumn id="3" xr3:uid="{0EBB1FA3-27FE-4CAC-B759-751C972CD07F}" name="Cond3" dataDxfId="5"/>
    <tableColumn id="4" xr3:uid="{899E92EC-104B-4D98-AAC2-988528D8E076}" name="Cond4" dataDxfId="4"/>
    <tableColumn id="5" xr3:uid="{B52D86E6-B8FD-4E42-B72F-B0C54BD47A3B}" name="Cond5" dataDxfId="3"/>
    <tableColumn id="6" xr3:uid="{CB1E501F-16CC-438F-84E2-1E0846A24C6A}" name="val à comparer" dataDxfId="2"/>
    <tableColumn id="8" xr3:uid="{0AE3D200-8E80-42E8-BA11-42B81DE549F3}" name="Opérateurs extraits">
      <calculatedColumnFormula>RegexChiffresOperateurs(F2,A2:E2)</calculatedColumnFormula>
    </tableColumn>
    <tableColumn id="7" xr3:uid="{C6C1CA60-561F-4585-9AE2-C7E4A91F8E8D}" name="Colonne1" dataDxfId="0">
      <calculatedColumnFormula>regx(Tableau1[[#This Row],[Cond1]])</calculatedColumnFormula>
    </tableColumn>
    <tableColumn id="9" xr3:uid="{72578404-4B53-44B0-82BD-87B6B8862F44}" name="Colonne2" dataDxfId="1">
      <calculatedColumnFormula>regx2(Tableau1[[#This Row],[val à comparer]],Tableau1[[#This Row],[Cond1]:[Cond5]])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88CC1-0666-4485-BAFF-2DBED0F8AC92}">
  <sheetPr codeName="Feuil1"/>
  <dimension ref="A1:I9"/>
  <sheetViews>
    <sheetView tabSelected="1" topLeftCell="A4" workbookViewId="0">
      <selection activeCell="I2" sqref="I2"/>
    </sheetView>
  </sheetViews>
  <sheetFormatPr baseColWidth="10" defaultRowHeight="15" x14ac:dyDescent="0.25"/>
  <cols>
    <col min="1" max="5" width="15.7109375" customWidth="1"/>
    <col min="6" max="6" width="16" customWidth="1"/>
    <col min="7" max="7" width="34" bestFit="1" customWidth="1"/>
  </cols>
  <sheetData>
    <row r="1" spans="1:9" x14ac:dyDescent="0.25">
      <c r="A1" s="2" t="s">
        <v>9</v>
      </c>
      <c r="B1" s="2" t="s">
        <v>5</v>
      </c>
      <c r="C1" s="2" t="s">
        <v>6</v>
      </c>
      <c r="D1" s="2" t="s">
        <v>7</v>
      </c>
      <c r="E1" s="2" t="s">
        <v>8</v>
      </c>
      <c r="F1" s="2" t="s">
        <v>4</v>
      </c>
      <c r="G1" s="2" t="s">
        <v>10</v>
      </c>
      <c r="H1" s="2" t="s">
        <v>32</v>
      </c>
      <c r="I1" s="2" t="s">
        <v>33</v>
      </c>
    </row>
    <row r="2" spans="1:9" ht="60" customHeight="1" x14ac:dyDescent="0.25">
      <c r="A2" s="1" t="s">
        <v>0</v>
      </c>
      <c r="B2" s="1" t="s">
        <v>3</v>
      </c>
      <c r="C2" s="1" t="s">
        <v>13</v>
      </c>
      <c r="D2" s="1" t="s">
        <v>1</v>
      </c>
      <c r="E2" s="1" t="s">
        <v>2</v>
      </c>
      <c r="F2" s="1">
        <v>0</v>
      </c>
      <c r="G2" s="4" t="str">
        <f>RegexChiffresOperateurs(F2,A2:E2)</f>
        <v>Valeur extraite : , 11, 4, 5, 5, 10, 10, 11, 4
Opérateur extrait : , &lt;, &gt;=, &lt;, &gt;=, &lt;=, &gt;, &lt;=, &lt;</v>
      </c>
      <c r="H2" s="1" t="str">
        <f>regx(Tableau1[[#This Row],[Cond1]])</f>
        <v/>
      </c>
      <c r="I2" s="1" t="e">
        <f>regx2(Tableau1[[#This Row],[val à comparer]],Tableau1[[#This Row],[Cond1]:[Cond5]])</f>
        <v>#VALUE!</v>
      </c>
    </row>
    <row r="3" spans="1:9" ht="60" customHeight="1" x14ac:dyDescent="0.25">
      <c r="A3" s="1" t="s">
        <v>11</v>
      </c>
      <c r="B3" s="1" t="s">
        <v>12</v>
      </c>
      <c r="C3" s="1" t="s">
        <v>13</v>
      </c>
      <c r="D3" s="1" t="s">
        <v>14</v>
      </c>
      <c r="E3" s="1" t="s">
        <v>15</v>
      </c>
      <c r="F3" s="1">
        <v>11</v>
      </c>
      <c r="G3" s="5" t="str">
        <f t="shared" ref="G2:G8" si="0">RegexChiffresOperateurs(F3,A3:E3)</f>
        <v>Valeur extraite : , 11, 10, 11, 5, 10, 4, 5, 4
Opérateur extrait : , &gt;, &gt;, &lt;=, &gt;=, &lt;=, &gt;=, &lt;, &lt;</v>
      </c>
      <c r="H3" s="1" t="str">
        <f>regx(Tableau1[[#This Row],[Cond1]])</f>
        <v/>
      </c>
      <c r="I3" s="1" t="e">
        <f>regx2(Tableau1[[#This Row],[val à comparer]],Tableau1[[#This Row],[Cond1]:[Cond5]])</f>
        <v>#VALUE!</v>
      </c>
    </row>
    <row r="4" spans="1:9" ht="60" customHeight="1" x14ac:dyDescent="0.25">
      <c r="A4" s="1" t="s">
        <v>2</v>
      </c>
      <c r="B4" s="1" t="s">
        <v>3</v>
      </c>
      <c r="C4" s="1" t="s">
        <v>13</v>
      </c>
      <c r="D4" s="1" t="s">
        <v>1</v>
      </c>
      <c r="E4" s="1" t="s">
        <v>16</v>
      </c>
      <c r="F4" s="1">
        <v>34</v>
      </c>
      <c r="G4" s="6" t="str">
        <f t="shared" si="0"/>
        <v>Valeur extraite : , 4, 4, 5, 5, 10, 10, 11, 11
Opérateur extrait : , &lt;, &gt;=, &lt;, &gt;=, &lt;=, &gt;, &lt;=, &gt;</v>
      </c>
      <c r="H4" s="1" t="str">
        <f>regx(Tableau1[[#This Row],[Cond1]])</f>
        <v/>
      </c>
      <c r="I4" s="1" t="e">
        <f>regx2(Tableau1[[#This Row],[val à comparer]],Tableau1[[#This Row],[Cond1]:[Cond5]])</f>
        <v>#VALUE!</v>
      </c>
    </row>
    <row r="5" spans="1:9" ht="60" customHeight="1" x14ac:dyDescent="0.25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>
        <v>24</v>
      </c>
      <c r="G5" s="8" t="str">
        <f t="shared" si="0"/>
        <v>Valeur extraite : , 19, 19, 20, 20, 30, 30, 31, 31
Opérateur extrait : , &lt;, &gt;=, &lt;, &gt;=, &lt;=, &gt;, &lt;=, &gt;</v>
      </c>
      <c r="H5" s="1" t="str">
        <f>regx(Tableau1[[#This Row],[Cond1]])</f>
        <v/>
      </c>
      <c r="I5" s="1" t="e">
        <f>regx2(Tableau1[[#This Row],[val à comparer]],Tableau1[[#This Row],[Cond1]:[Cond5]])</f>
        <v>#VALUE!</v>
      </c>
    </row>
    <row r="6" spans="1:9" ht="60" customHeight="1" x14ac:dyDescent="0.25">
      <c r="A6" s="1" t="s">
        <v>22</v>
      </c>
      <c r="B6" s="1"/>
      <c r="C6" s="1" t="s">
        <v>23</v>
      </c>
      <c r="D6" s="1" t="s">
        <v>24</v>
      </c>
      <c r="E6" s="1" t="s">
        <v>25</v>
      </c>
      <c r="F6" s="1">
        <v>5.5</v>
      </c>
      <c r="G6" s="7" t="str">
        <f t="shared" si="0"/>
        <v>Valeur extraite : , 0, 0, 5, 5, 6, 6
Opérateur extrait : , =, &gt;, &lt;=, &gt;, &lt;=, &gt;</v>
      </c>
      <c r="H6" s="1" t="str">
        <f>regx(Tableau1[[#This Row],[Cond1]])</f>
        <v/>
      </c>
      <c r="I6" s="1" t="e">
        <f>regx2(Tableau1[[#This Row],[val à comparer]],Tableau1[[#This Row],[Cond1]:[Cond5]])</f>
        <v>#VALUE!</v>
      </c>
    </row>
    <row r="7" spans="1:9" ht="60" customHeight="1" x14ac:dyDescent="0.25">
      <c r="A7" s="1" t="s">
        <v>22</v>
      </c>
      <c r="B7" s="1"/>
      <c r="C7" s="1" t="s">
        <v>26</v>
      </c>
      <c r="D7" s="1"/>
      <c r="E7" s="1" t="s">
        <v>27</v>
      </c>
      <c r="F7" s="1">
        <v>0</v>
      </c>
      <c r="G7" s="9" t="str">
        <f t="shared" si="0"/>
        <v>Valeur extraite : , 0, 0, 1, 1
Opérateur extrait : , =, &gt;, &lt;=, &gt;</v>
      </c>
      <c r="H7" s="1" t="str">
        <f>regx(Tableau1[[#This Row],[Cond1]])</f>
        <v/>
      </c>
      <c r="I7" s="1" t="e">
        <f>regx2(Tableau1[[#This Row],[val à comparer]],Tableau1[[#This Row],[Cond1]:[Cond5]])</f>
        <v>#VALUE!</v>
      </c>
    </row>
    <row r="8" spans="1:9" ht="60" customHeight="1" x14ac:dyDescent="0.25">
      <c r="A8" s="1" t="s">
        <v>28</v>
      </c>
      <c r="B8" s="1" t="s">
        <v>29</v>
      </c>
      <c r="C8" s="1" t="s">
        <v>30</v>
      </c>
      <c r="D8" s="1" t="s">
        <v>31</v>
      </c>
      <c r="E8" s="1" t="s">
        <v>22</v>
      </c>
      <c r="F8" s="1">
        <v>13</v>
      </c>
      <c r="G8" s="10" t="str">
        <f t="shared" si="0"/>
        <v>Valeur extraite : , 4, 3, 4, 1, 3, 0, 1, 0
Opérateur extrait : , &gt;, &gt;, &lt;=, &gt;=, &lt;=, &gt;=, &lt;, =</v>
      </c>
      <c r="H8" s="1" t="str">
        <f>regx(Tableau1[[#This Row],[Cond1]])</f>
        <v/>
      </c>
      <c r="I8" s="1" t="e">
        <f>regx2(Tableau1[[#This Row],[val à comparer]],Tableau1[[#This Row],[Cond1]:[Cond5]])</f>
        <v>#VALUE!</v>
      </c>
    </row>
    <row r="9" spans="1:9" x14ac:dyDescent="0.25">
      <c r="G9" s="3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2023-12-23T22:20:46Z</dcterms:created>
  <dcterms:modified xsi:type="dcterms:W3CDTF">2024-01-01T21:48:31Z</dcterms:modified>
</cp:coreProperties>
</file>