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simons\Desktop\"/>
    </mc:Choice>
  </mc:AlternateContent>
  <xr:revisionPtr revIDLastSave="0" documentId="13_ncr:1_{A9B6A50A-B924-4C4F-8AA6-187A88E8896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CENSEMENT" sheetId="2" r:id="rId1"/>
  </sheets>
  <externalReferences>
    <externalReference r:id="rId2"/>
  </externalReferences>
  <definedNames>
    <definedName name="plage">[1]HISTO!$A$2:$B$752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05" i="2" l="1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D886" i="2"/>
  <c r="D885" i="2"/>
  <c r="D884" i="2"/>
  <c r="D883" i="2"/>
  <c r="D882" i="2"/>
  <c r="D881" i="2"/>
  <c r="D880" i="2"/>
  <c r="D879" i="2"/>
  <c r="D878" i="2"/>
  <c r="D877" i="2"/>
  <c r="D876" i="2"/>
  <c r="D875" i="2"/>
  <c r="D874" i="2"/>
  <c r="D873" i="2"/>
  <c r="D872" i="2"/>
  <c r="D871" i="2"/>
  <c r="D870" i="2"/>
  <c r="D869" i="2"/>
  <c r="D868" i="2"/>
  <c r="D867" i="2"/>
  <c r="D866" i="2"/>
  <c r="D865" i="2"/>
  <c r="D864" i="2"/>
  <c r="D863" i="2"/>
  <c r="D862" i="2"/>
  <c r="D861" i="2"/>
  <c r="D860" i="2"/>
  <c r="D859" i="2"/>
  <c r="D858" i="2"/>
  <c r="D857" i="2"/>
  <c r="D856" i="2"/>
  <c r="D855" i="2"/>
  <c r="D854" i="2"/>
  <c r="D853" i="2"/>
  <c r="D852" i="2"/>
  <c r="D851" i="2"/>
  <c r="D850" i="2"/>
  <c r="D849" i="2"/>
  <c r="D848" i="2"/>
  <c r="D847" i="2"/>
  <c r="D846" i="2"/>
  <c r="D845" i="2"/>
  <c r="D844" i="2"/>
  <c r="D843" i="2"/>
  <c r="D842" i="2"/>
  <c r="D841" i="2"/>
  <c r="D840" i="2"/>
  <c r="D839" i="2"/>
  <c r="D838" i="2"/>
  <c r="D837" i="2"/>
  <c r="D836" i="2"/>
  <c r="D835" i="2"/>
  <c r="D834" i="2"/>
  <c r="D833" i="2"/>
  <c r="D832" i="2"/>
  <c r="D831" i="2"/>
  <c r="D830" i="2"/>
  <c r="D829" i="2"/>
  <c r="D828" i="2"/>
  <c r="D827" i="2"/>
  <c r="D826" i="2"/>
  <c r="D825" i="2"/>
  <c r="D824" i="2"/>
  <c r="D823" i="2"/>
  <c r="D822" i="2"/>
  <c r="D821" i="2"/>
  <c r="D820" i="2"/>
  <c r="D819" i="2"/>
  <c r="D818" i="2"/>
  <c r="D817" i="2"/>
  <c r="D816" i="2"/>
  <c r="D815" i="2"/>
  <c r="D814" i="2"/>
  <c r="D813" i="2"/>
  <c r="D812" i="2"/>
  <c r="D811" i="2"/>
  <c r="D810" i="2"/>
  <c r="D809" i="2"/>
  <c r="D808" i="2"/>
  <c r="D807" i="2"/>
  <c r="D806" i="2"/>
  <c r="D805" i="2"/>
  <c r="D804" i="2"/>
  <c r="D803" i="2"/>
  <c r="D802" i="2"/>
  <c r="D801" i="2"/>
  <c r="D800" i="2"/>
  <c r="D799" i="2"/>
  <c r="D798" i="2"/>
  <c r="D797" i="2"/>
  <c r="D796" i="2"/>
  <c r="D795" i="2"/>
  <c r="D794" i="2"/>
  <c r="D793" i="2"/>
  <c r="D792" i="2"/>
  <c r="D791" i="2"/>
  <c r="D790" i="2"/>
  <c r="D789" i="2"/>
  <c r="D788" i="2"/>
  <c r="D787" i="2"/>
  <c r="D786" i="2"/>
  <c r="D785" i="2"/>
  <c r="D784" i="2"/>
  <c r="D783" i="2"/>
  <c r="D782" i="2"/>
  <c r="D781" i="2"/>
  <c r="D780" i="2"/>
  <c r="D779" i="2"/>
  <c r="D778" i="2"/>
  <c r="D777" i="2"/>
  <c r="D776" i="2"/>
  <c r="D775" i="2"/>
  <c r="D774" i="2"/>
  <c r="D773" i="2"/>
  <c r="D772" i="2"/>
  <c r="D771" i="2"/>
  <c r="D770" i="2"/>
  <c r="D769" i="2"/>
  <c r="D768" i="2"/>
  <c r="D767" i="2"/>
  <c r="D766" i="2"/>
  <c r="D765" i="2"/>
  <c r="D764" i="2"/>
  <c r="D763" i="2"/>
  <c r="D762" i="2"/>
  <c r="D761" i="2"/>
  <c r="D760" i="2"/>
  <c r="D759" i="2"/>
  <c r="D758" i="2"/>
  <c r="D757" i="2"/>
  <c r="D756" i="2"/>
  <c r="D755" i="2"/>
  <c r="D754" i="2"/>
  <c r="D753" i="2"/>
  <c r="D752" i="2"/>
  <c r="D751" i="2"/>
  <c r="D750" i="2"/>
  <c r="D749" i="2"/>
  <c r="D748" i="2"/>
  <c r="D747" i="2"/>
  <c r="D746" i="2"/>
  <c r="D745" i="2"/>
  <c r="D744" i="2"/>
  <c r="D743" i="2"/>
  <c r="D742" i="2"/>
  <c r="D741" i="2"/>
  <c r="D740" i="2"/>
  <c r="D739" i="2"/>
  <c r="D738" i="2"/>
  <c r="D737" i="2"/>
  <c r="D736" i="2"/>
  <c r="D735" i="2"/>
  <c r="D734" i="2"/>
  <c r="D733" i="2"/>
  <c r="D732" i="2"/>
  <c r="D731" i="2"/>
  <c r="D730" i="2"/>
  <c r="D729" i="2"/>
  <c r="D728" i="2"/>
  <c r="D727" i="2"/>
  <c r="D726" i="2"/>
  <c r="D725" i="2"/>
  <c r="D724" i="2"/>
  <c r="D723" i="2"/>
  <c r="D722" i="2"/>
  <c r="D721" i="2"/>
  <c r="D720" i="2"/>
  <c r="D719" i="2"/>
  <c r="D718" i="2"/>
  <c r="D717" i="2"/>
  <c r="D716" i="2"/>
  <c r="D715" i="2"/>
  <c r="D714" i="2"/>
  <c r="D713" i="2"/>
  <c r="D712" i="2"/>
  <c r="D711" i="2"/>
  <c r="D710" i="2"/>
  <c r="D709" i="2"/>
  <c r="D708" i="2"/>
  <c r="D707" i="2"/>
  <c r="D706" i="2"/>
  <c r="D705" i="2"/>
  <c r="D704" i="2"/>
  <c r="D703" i="2"/>
  <c r="D702" i="2"/>
  <c r="D701" i="2"/>
  <c r="D700" i="2"/>
  <c r="D699" i="2"/>
  <c r="D698" i="2"/>
  <c r="D697" i="2"/>
  <c r="D696" i="2"/>
  <c r="D695" i="2"/>
  <c r="D694" i="2"/>
  <c r="D693" i="2"/>
  <c r="D692" i="2"/>
  <c r="D691" i="2"/>
  <c r="D690" i="2"/>
  <c r="D689" i="2"/>
  <c r="D688" i="2"/>
  <c r="D687" i="2"/>
  <c r="D686" i="2"/>
  <c r="D685" i="2"/>
  <c r="D684" i="2"/>
  <c r="D683" i="2"/>
  <c r="D682" i="2"/>
  <c r="D681" i="2"/>
  <c r="D680" i="2"/>
  <c r="D679" i="2"/>
  <c r="D678" i="2"/>
  <c r="D677" i="2"/>
  <c r="D676" i="2"/>
  <c r="D675" i="2"/>
  <c r="D674" i="2"/>
  <c r="D673" i="2"/>
  <c r="D672" i="2"/>
  <c r="D671" i="2"/>
  <c r="D670" i="2"/>
  <c r="D669" i="2"/>
  <c r="D668" i="2"/>
  <c r="D667" i="2"/>
  <c r="D666" i="2"/>
  <c r="D665" i="2"/>
  <c r="D664" i="2"/>
  <c r="D663" i="2"/>
  <c r="D662" i="2"/>
  <c r="D661" i="2"/>
  <c r="D660" i="2"/>
  <c r="D659" i="2"/>
  <c r="D658" i="2"/>
  <c r="D657" i="2"/>
  <c r="D656" i="2"/>
  <c r="D655" i="2"/>
  <c r="D654" i="2"/>
  <c r="D653" i="2"/>
  <c r="D652" i="2"/>
  <c r="D651" i="2"/>
  <c r="D650" i="2"/>
  <c r="D649" i="2"/>
  <c r="D648" i="2"/>
  <c r="D647" i="2"/>
  <c r="D646" i="2"/>
  <c r="D645" i="2"/>
  <c r="D644" i="2"/>
  <c r="D643" i="2"/>
  <c r="D642" i="2"/>
  <c r="D641" i="2"/>
  <c r="D640" i="2"/>
  <c r="D639" i="2"/>
  <c r="D638" i="2"/>
  <c r="D637" i="2"/>
  <c r="D636" i="2"/>
  <c r="D635" i="2"/>
  <c r="D634" i="2"/>
  <c r="D633" i="2"/>
  <c r="D632" i="2"/>
  <c r="D631" i="2"/>
  <c r="D630" i="2"/>
  <c r="D629" i="2"/>
  <c r="D628" i="2"/>
  <c r="D627" i="2"/>
  <c r="D626" i="2"/>
  <c r="D625" i="2"/>
  <c r="D624" i="2"/>
  <c r="D623" i="2"/>
  <c r="D622" i="2"/>
  <c r="D621" i="2"/>
  <c r="D620" i="2"/>
  <c r="D619" i="2"/>
  <c r="D618" i="2"/>
  <c r="D617" i="2"/>
  <c r="D616" i="2"/>
  <c r="D615" i="2"/>
  <c r="D614" i="2"/>
  <c r="D613" i="2"/>
  <c r="D612" i="2"/>
  <c r="D611" i="2"/>
  <c r="D610" i="2"/>
  <c r="D609" i="2"/>
  <c r="D608" i="2"/>
  <c r="D607" i="2"/>
  <c r="D606" i="2"/>
  <c r="D605" i="2"/>
  <c r="D604" i="2"/>
  <c r="D603" i="2"/>
  <c r="D602" i="2"/>
  <c r="D601" i="2"/>
  <c r="D600" i="2"/>
  <c r="D599" i="2"/>
  <c r="D598" i="2"/>
  <c r="D597" i="2"/>
  <c r="D596" i="2"/>
  <c r="D595" i="2"/>
  <c r="D594" i="2"/>
  <c r="D593" i="2"/>
  <c r="D592" i="2"/>
  <c r="D591" i="2"/>
  <c r="D590" i="2"/>
  <c r="D589" i="2"/>
  <c r="D588" i="2"/>
  <c r="D587" i="2"/>
  <c r="D586" i="2"/>
  <c r="D585" i="2"/>
  <c r="D584" i="2"/>
  <c r="D583" i="2"/>
  <c r="D582" i="2"/>
  <c r="D581" i="2"/>
  <c r="D580" i="2"/>
  <c r="D579" i="2"/>
  <c r="D578" i="2"/>
  <c r="D577" i="2"/>
  <c r="D576" i="2"/>
  <c r="D575" i="2"/>
  <c r="D574" i="2"/>
  <c r="D573" i="2"/>
  <c r="D572" i="2"/>
  <c r="D571" i="2"/>
  <c r="D570" i="2"/>
  <c r="D569" i="2"/>
  <c r="D568" i="2"/>
  <c r="D567" i="2"/>
  <c r="D566" i="2"/>
  <c r="D565" i="2"/>
  <c r="D564" i="2"/>
  <c r="D563" i="2"/>
  <c r="D562" i="2"/>
  <c r="D561" i="2"/>
  <c r="D560" i="2"/>
  <c r="D559" i="2"/>
  <c r="D558" i="2"/>
  <c r="D557" i="2"/>
  <c r="D556" i="2"/>
  <c r="D555" i="2"/>
  <c r="D554" i="2"/>
  <c r="D553" i="2"/>
  <c r="D552" i="2"/>
  <c r="D551" i="2"/>
  <c r="D550" i="2"/>
  <c r="D549" i="2"/>
  <c r="D548" i="2"/>
  <c r="D547" i="2"/>
  <c r="D546" i="2"/>
  <c r="D545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C2" i="2"/>
  <c r="W6" i="2"/>
  <c r="X6" i="2"/>
  <c r="H179" i="2"/>
  <c r="G8" i="2" l="1"/>
  <c r="H7" i="2"/>
  <c r="H8" i="2"/>
  <c r="G9" i="2"/>
  <c r="O9" i="2" s="1"/>
  <c r="P9" i="2" s="1"/>
  <c r="G10" i="2"/>
  <c r="O10" i="2" s="1"/>
  <c r="P10" i="2" s="1"/>
  <c r="J13" i="2"/>
  <c r="J14" i="2"/>
  <c r="H15" i="2"/>
  <c r="H16" i="2"/>
  <c r="G17" i="2"/>
  <c r="O17" i="2" s="1"/>
  <c r="P17" i="2" s="1"/>
  <c r="G18" i="2"/>
  <c r="O18" i="2" s="1"/>
  <c r="P18" i="2" s="1"/>
  <c r="J21" i="2"/>
  <c r="J22" i="2"/>
  <c r="H23" i="2"/>
  <c r="H24" i="2"/>
  <c r="G25" i="2"/>
  <c r="O25" i="2" s="1"/>
  <c r="P25" i="2" s="1"/>
  <c r="G26" i="2"/>
  <c r="O26" i="2" s="1"/>
  <c r="P26" i="2" s="1"/>
  <c r="J29" i="2"/>
  <c r="J30" i="2"/>
  <c r="H31" i="2"/>
  <c r="H32" i="2"/>
  <c r="G33" i="2"/>
  <c r="O33" i="2" s="1"/>
  <c r="P33" i="2" s="1"/>
  <c r="G34" i="2"/>
  <c r="O34" i="2" s="1"/>
  <c r="P34" i="2" s="1"/>
  <c r="J37" i="2"/>
  <c r="J38" i="2"/>
  <c r="H39" i="2"/>
  <c r="H40" i="2"/>
  <c r="G41" i="2"/>
  <c r="O41" i="2" s="1"/>
  <c r="P41" i="2" s="1"/>
  <c r="G42" i="2"/>
  <c r="O42" i="2" s="1"/>
  <c r="P42" i="2" s="1"/>
  <c r="J45" i="2"/>
  <c r="J46" i="2"/>
  <c r="H47" i="2"/>
  <c r="J48" i="2"/>
  <c r="J49" i="2"/>
  <c r="J51" i="2"/>
  <c r="J52" i="2"/>
  <c r="G56" i="2"/>
  <c r="O56" i="2" s="1"/>
  <c r="P56" i="2" s="1"/>
  <c r="H57" i="2"/>
  <c r="J58" i="2"/>
  <c r="H59" i="2"/>
  <c r="H60" i="2"/>
  <c r="H61" i="2"/>
  <c r="H66" i="2"/>
  <c r="G67" i="2"/>
  <c r="O67" i="2" s="1"/>
  <c r="P67" i="2" s="1"/>
  <c r="G68" i="2"/>
  <c r="O68" i="2" s="1"/>
  <c r="P68" i="2" s="1"/>
  <c r="G69" i="2"/>
  <c r="O69" i="2" s="1"/>
  <c r="P69" i="2" s="1"/>
  <c r="H70" i="2"/>
  <c r="J71" i="2"/>
  <c r="G78" i="2"/>
  <c r="O78" i="2" s="1"/>
  <c r="P78" i="2" s="1"/>
  <c r="G79" i="2"/>
  <c r="O79" i="2" s="1"/>
  <c r="P79" i="2" s="1"/>
  <c r="J80" i="2"/>
  <c r="J81" i="2"/>
  <c r="J83" i="2"/>
  <c r="J84" i="2"/>
  <c r="G88" i="2"/>
  <c r="O88" i="2" s="1"/>
  <c r="P88" i="2" s="1"/>
  <c r="H89" i="2"/>
  <c r="J90" i="2"/>
  <c r="H91" i="2"/>
  <c r="H92" i="2"/>
  <c r="H93" i="2"/>
  <c r="H98" i="2"/>
  <c r="G99" i="2"/>
  <c r="O99" i="2" s="1"/>
  <c r="P99" i="2" s="1"/>
  <c r="G100" i="2"/>
  <c r="O100" i="2" s="1"/>
  <c r="P100" i="2" s="1"/>
  <c r="G101" i="2"/>
  <c r="O101" i="2" s="1"/>
  <c r="P101" i="2" s="1"/>
  <c r="H102" i="2"/>
  <c r="J103" i="2"/>
  <c r="G110" i="2"/>
  <c r="O110" i="2" s="1"/>
  <c r="P110" i="2" s="1"/>
  <c r="G111" i="2"/>
  <c r="O111" i="2" s="1"/>
  <c r="P111" i="2" s="1"/>
  <c r="J112" i="2"/>
  <c r="J113" i="2"/>
  <c r="J115" i="2"/>
  <c r="J116" i="2"/>
  <c r="G123" i="2"/>
  <c r="O123" i="2" s="1"/>
  <c r="P123" i="2" s="1"/>
  <c r="H124" i="2"/>
  <c r="G126" i="2"/>
  <c r="O126" i="2" s="1"/>
  <c r="P126" i="2" s="1"/>
  <c r="H129" i="2"/>
  <c r="J130" i="2"/>
  <c r="G133" i="2"/>
  <c r="O133" i="2" s="1"/>
  <c r="P133" i="2" s="1"/>
  <c r="G139" i="2"/>
  <c r="O139" i="2" s="1"/>
  <c r="P139" i="2" s="1"/>
  <c r="H140" i="2"/>
  <c r="G142" i="2"/>
  <c r="O142" i="2" s="1"/>
  <c r="P142" i="2" s="1"/>
  <c r="H145" i="2"/>
  <c r="J146" i="2"/>
  <c r="G149" i="2"/>
  <c r="O149" i="2" s="1"/>
  <c r="P149" i="2" s="1"/>
  <c r="G155" i="2"/>
  <c r="O155" i="2" s="1"/>
  <c r="P155" i="2" s="1"/>
  <c r="H156" i="2"/>
  <c r="G158" i="2"/>
  <c r="O158" i="2" s="1"/>
  <c r="P158" i="2" s="1"/>
  <c r="H161" i="2"/>
  <c r="J162" i="2"/>
  <c r="G165" i="2"/>
  <c r="O165" i="2" s="1"/>
  <c r="P165" i="2" s="1"/>
  <c r="J177" i="2"/>
  <c r="J1005" i="2"/>
  <c r="H1005" i="2"/>
  <c r="J1004" i="2"/>
  <c r="J1003" i="2"/>
  <c r="G1000" i="2"/>
  <c r="O1000" i="2" s="1"/>
  <c r="P1000" i="2" s="1"/>
  <c r="G999" i="2"/>
  <c r="O999" i="2" s="1"/>
  <c r="P999" i="2" s="1"/>
  <c r="H998" i="2"/>
  <c r="H997" i="2"/>
  <c r="J996" i="2"/>
  <c r="J995" i="2"/>
  <c r="G992" i="2"/>
  <c r="O992" i="2" s="1"/>
  <c r="P992" i="2" s="1"/>
  <c r="G991" i="2"/>
  <c r="O991" i="2" s="1"/>
  <c r="P991" i="2" s="1"/>
  <c r="H990" i="2"/>
  <c r="H989" i="2"/>
  <c r="H988" i="2"/>
  <c r="H987" i="2"/>
  <c r="H986" i="2"/>
  <c r="H985" i="2"/>
  <c r="H984" i="2"/>
  <c r="H983" i="2"/>
  <c r="H982" i="2"/>
  <c r="H981" i="2"/>
  <c r="H980" i="2"/>
  <c r="H979" i="2"/>
  <c r="H978" i="2"/>
  <c r="H977" i="2"/>
  <c r="H976" i="2"/>
  <c r="H975" i="2"/>
  <c r="H974" i="2"/>
  <c r="J973" i="2"/>
  <c r="G971" i="2"/>
  <c r="O971" i="2" s="1"/>
  <c r="P971" i="2" s="1"/>
  <c r="G970" i="2"/>
  <c r="O970" i="2" s="1"/>
  <c r="P970" i="2" s="1"/>
  <c r="H969" i="2"/>
  <c r="J968" i="2"/>
  <c r="G965" i="2"/>
  <c r="O965" i="2" s="1"/>
  <c r="P965" i="2" s="1"/>
  <c r="H964" i="2"/>
  <c r="J963" i="2"/>
  <c r="J962" i="2"/>
  <c r="G959" i="2"/>
  <c r="O959" i="2" s="1"/>
  <c r="P959" i="2" s="1"/>
  <c r="H958" i="2"/>
  <c r="J957" i="2"/>
  <c r="G955" i="2"/>
  <c r="O955" i="2" s="1"/>
  <c r="P955" i="2" s="1"/>
  <c r="G954" i="2"/>
  <c r="O954" i="2" s="1"/>
  <c r="P954" i="2" s="1"/>
  <c r="H953" i="2"/>
  <c r="H952" i="2"/>
  <c r="J951" i="2"/>
  <c r="G949" i="2"/>
  <c r="O949" i="2" s="1"/>
  <c r="P949" i="2" s="1"/>
  <c r="H948" i="2"/>
  <c r="J947" i="2"/>
  <c r="J946" i="2"/>
  <c r="G944" i="2"/>
  <c r="O944" i="2" s="1"/>
  <c r="P944" i="2" s="1"/>
  <c r="H943" i="2"/>
  <c r="J942" i="2"/>
  <c r="G940" i="2"/>
  <c r="O940" i="2" s="1"/>
  <c r="P940" i="2" s="1"/>
  <c r="H939" i="2"/>
  <c r="H938" i="2"/>
  <c r="J937" i="2"/>
  <c r="G935" i="2"/>
  <c r="O935" i="2" s="1"/>
  <c r="P935" i="2" s="1"/>
  <c r="H934" i="2"/>
  <c r="J933" i="2"/>
  <c r="G931" i="2"/>
  <c r="O931" i="2" s="1"/>
  <c r="P931" i="2" s="1"/>
  <c r="G930" i="2"/>
  <c r="O930" i="2" s="1"/>
  <c r="P930" i="2" s="1"/>
  <c r="H929" i="2"/>
  <c r="J928" i="2"/>
  <c r="G1005" i="2"/>
  <c r="O1005" i="2" s="1"/>
  <c r="P1005" i="2" s="1"/>
  <c r="G1004" i="2"/>
  <c r="O1004" i="2" s="1"/>
  <c r="P1004" i="2" s="1"/>
  <c r="G1003" i="2"/>
  <c r="O1003" i="2" s="1"/>
  <c r="P1003" i="2" s="1"/>
  <c r="H1002" i="2"/>
  <c r="H1001" i="2"/>
  <c r="J1000" i="2"/>
  <c r="J999" i="2"/>
  <c r="G996" i="2"/>
  <c r="O996" i="2" s="1"/>
  <c r="P996" i="2" s="1"/>
  <c r="G995" i="2"/>
  <c r="O995" i="2" s="1"/>
  <c r="P995" i="2" s="1"/>
  <c r="H994" i="2"/>
  <c r="H993" i="2"/>
  <c r="J992" i="2"/>
  <c r="J991" i="2"/>
  <c r="G973" i="2"/>
  <c r="O973" i="2" s="1"/>
  <c r="P973" i="2" s="1"/>
  <c r="H972" i="2"/>
  <c r="J971" i="2"/>
  <c r="J970" i="2"/>
  <c r="G968" i="2"/>
  <c r="O968" i="2" s="1"/>
  <c r="P968" i="2" s="1"/>
  <c r="H967" i="2"/>
  <c r="H966" i="2"/>
  <c r="J965" i="2"/>
  <c r="G963" i="2"/>
  <c r="O963" i="2" s="1"/>
  <c r="P963" i="2" s="1"/>
  <c r="G962" i="2"/>
  <c r="O962" i="2" s="1"/>
  <c r="P962" i="2" s="1"/>
  <c r="H961" i="2"/>
  <c r="H960" i="2"/>
  <c r="J959" i="2"/>
  <c r="G957" i="2"/>
  <c r="O957" i="2" s="1"/>
  <c r="P957" i="2" s="1"/>
  <c r="H956" i="2"/>
  <c r="J955" i="2"/>
  <c r="J954" i="2"/>
  <c r="G951" i="2"/>
  <c r="O951" i="2" s="1"/>
  <c r="P951" i="2" s="1"/>
  <c r="H950" i="2"/>
  <c r="J949" i="2"/>
  <c r="G947" i="2"/>
  <c r="O947" i="2" s="1"/>
  <c r="P947" i="2" s="1"/>
  <c r="G946" i="2"/>
  <c r="O946" i="2" s="1"/>
  <c r="P946" i="2" s="1"/>
  <c r="H945" i="2"/>
  <c r="J944" i="2"/>
  <c r="G942" i="2"/>
  <c r="O942" i="2" s="1"/>
  <c r="P942" i="2" s="1"/>
  <c r="H941" i="2"/>
  <c r="J940" i="2"/>
  <c r="G937" i="2"/>
  <c r="O937" i="2" s="1"/>
  <c r="P937" i="2" s="1"/>
  <c r="H936" i="2"/>
  <c r="J935" i="2"/>
  <c r="G933" i="2"/>
  <c r="O933" i="2" s="1"/>
  <c r="P933" i="2" s="1"/>
  <c r="H932" i="2"/>
  <c r="J931" i="2"/>
  <c r="J930" i="2"/>
  <c r="G928" i="2"/>
  <c r="O928" i="2" s="1"/>
  <c r="P928" i="2" s="1"/>
  <c r="H927" i="2"/>
  <c r="J926" i="2"/>
  <c r="G924" i="2"/>
  <c r="O924" i="2" s="1"/>
  <c r="P924" i="2" s="1"/>
  <c r="H923" i="2"/>
  <c r="H922" i="2"/>
  <c r="J921" i="2"/>
  <c r="G919" i="2"/>
  <c r="O919" i="2" s="1"/>
  <c r="P919" i="2" s="1"/>
  <c r="H918" i="2"/>
  <c r="J917" i="2"/>
  <c r="G915" i="2"/>
  <c r="O915" i="2" s="1"/>
  <c r="P915" i="2" s="1"/>
  <c r="G914" i="2"/>
  <c r="O914" i="2" s="1"/>
  <c r="P914" i="2" s="1"/>
  <c r="H913" i="2"/>
  <c r="J912" i="2"/>
  <c r="G910" i="2"/>
  <c r="O910" i="2" s="1"/>
  <c r="P910" i="2" s="1"/>
  <c r="H909" i="2"/>
  <c r="J908" i="2"/>
  <c r="G905" i="2"/>
  <c r="O905" i="2" s="1"/>
  <c r="P905" i="2" s="1"/>
  <c r="H904" i="2"/>
  <c r="J903" i="2"/>
  <c r="G901" i="2"/>
  <c r="O901" i="2" s="1"/>
  <c r="P901" i="2" s="1"/>
  <c r="H900" i="2"/>
  <c r="H1003" i="2"/>
  <c r="J997" i="2"/>
  <c r="H996" i="2"/>
  <c r="J994" i="2"/>
  <c r="G993" i="2"/>
  <c r="O993" i="2" s="1"/>
  <c r="P993" i="2" s="1"/>
  <c r="G990" i="2"/>
  <c r="O990" i="2" s="1"/>
  <c r="P990" i="2" s="1"/>
  <c r="J987" i="2"/>
  <c r="G986" i="2"/>
  <c r="O986" i="2" s="1"/>
  <c r="P986" i="2" s="1"/>
  <c r="J983" i="2"/>
  <c r="G982" i="2"/>
  <c r="O982" i="2" s="1"/>
  <c r="P982" i="2" s="1"/>
  <c r="J979" i="2"/>
  <c r="G978" i="2"/>
  <c r="O978" i="2" s="1"/>
  <c r="P978" i="2" s="1"/>
  <c r="J975" i="2"/>
  <c r="G974" i="2"/>
  <c r="O974" i="2" s="1"/>
  <c r="P974" i="2" s="1"/>
  <c r="G967" i="2"/>
  <c r="O967" i="2" s="1"/>
  <c r="P967" i="2" s="1"/>
  <c r="J964" i="2"/>
  <c r="H963" i="2"/>
  <c r="J961" i="2"/>
  <c r="G960" i="2"/>
  <c r="O960" i="2" s="1"/>
  <c r="P960" i="2" s="1"/>
  <c r="G956" i="2"/>
  <c r="O956" i="2" s="1"/>
  <c r="P956" i="2" s="1"/>
  <c r="G953" i="2"/>
  <c r="O953" i="2" s="1"/>
  <c r="P953" i="2" s="1"/>
  <c r="J950" i="2"/>
  <c r="H949" i="2"/>
  <c r="H946" i="2"/>
  <c r="J943" i="2"/>
  <c r="H942" i="2"/>
  <c r="J939" i="2"/>
  <c r="G938" i="2"/>
  <c r="O938" i="2" s="1"/>
  <c r="P938" i="2" s="1"/>
  <c r="G934" i="2"/>
  <c r="O934" i="2" s="1"/>
  <c r="P934" i="2" s="1"/>
  <c r="J927" i="2"/>
  <c r="H926" i="2"/>
  <c r="H925" i="2"/>
  <c r="J924" i="2"/>
  <c r="J923" i="2"/>
  <c r="G922" i="2"/>
  <c r="O922" i="2" s="1"/>
  <c r="P922" i="2" s="1"/>
  <c r="G921" i="2"/>
  <c r="O921" i="2" s="1"/>
  <c r="P921" i="2" s="1"/>
  <c r="G920" i="2"/>
  <c r="O920" i="2" s="1"/>
  <c r="P920" i="2" s="1"/>
  <c r="H919" i="2"/>
  <c r="G918" i="2"/>
  <c r="O918" i="2" s="1"/>
  <c r="P918" i="2" s="1"/>
  <c r="G917" i="2"/>
  <c r="O917" i="2" s="1"/>
  <c r="P917" i="2" s="1"/>
  <c r="G916" i="2"/>
  <c r="O916" i="2" s="1"/>
  <c r="P916" i="2" s="1"/>
  <c r="H915" i="2"/>
  <c r="G899" i="2"/>
  <c r="O899" i="2" s="1"/>
  <c r="P899" i="2" s="1"/>
  <c r="H898" i="2"/>
  <c r="J897" i="2"/>
  <c r="J896" i="2"/>
  <c r="G894" i="2"/>
  <c r="O894" i="2" s="1"/>
  <c r="P894" i="2" s="1"/>
  <c r="H893" i="2"/>
  <c r="J892" i="2"/>
  <c r="G890" i="2"/>
  <c r="O890" i="2" s="1"/>
  <c r="P890" i="2" s="1"/>
  <c r="H889" i="2"/>
  <c r="J888" i="2"/>
  <c r="G886" i="2"/>
  <c r="O886" i="2" s="1"/>
  <c r="P886" i="2" s="1"/>
  <c r="H885" i="2"/>
  <c r="J884" i="2"/>
  <c r="G882" i="2"/>
  <c r="O882" i="2" s="1"/>
  <c r="P882" i="2" s="1"/>
  <c r="H881" i="2"/>
  <c r="H880" i="2"/>
  <c r="J879" i="2"/>
  <c r="G877" i="2"/>
  <c r="O877" i="2" s="1"/>
  <c r="P877" i="2" s="1"/>
  <c r="H876" i="2"/>
  <c r="J875" i="2"/>
  <c r="G873" i="2"/>
  <c r="O873" i="2" s="1"/>
  <c r="P873" i="2" s="1"/>
  <c r="H872" i="2"/>
  <c r="J871" i="2"/>
  <c r="G869" i="2"/>
  <c r="O869" i="2" s="1"/>
  <c r="P869" i="2" s="1"/>
  <c r="H868" i="2"/>
  <c r="J867" i="2"/>
  <c r="G865" i="2"/>
  <c r="O865" i="2" s="1"/>
  <c r="P865" i="2" s="1"/>
  <c r="G864" i="2"/>
  <c r="O864" i="2" s="1"/>
  <c r="P864" i="2" s="1"/>
  <c r="J1001" i="2"/>
  <c r="H1000" i="2"/>
  <c r="J998" i="2"/>
  <c r="G997" i="2"/>
  <c r="O997" i="2" s="1"/>
  <c r="P997" i="2" s="1"/>
  <c r="G994" i="2"/>
  <c r="O994" i="2" s="1"/>
  <c r="P994" i="2" s="1"/>
  <c r="H991" i="2"/>
  <c r="J988" i="2"/>
  <c r="G987" i="2"/>
  <c r="O987" i="2" s="1"/>
  <c r="P987" i="2" s="1"/>
  <c r="J984" i="2"/>
  <c r="G983" i="2"/>
  <c r="O983" i="2" s="1"/>
  <c r="P983" i="2" s="1"/>
  <c r="J980" i="2"/>
  <c r="G979" i="2"/>
  <c r="O979" i="2" s="1"/>
  <c r="P979" i="2" s="1"/>
  <c r="J976" i="2"/>
  <c r="G975" i="2"/>
  <c r="O975" i="2" s="1"/>
  <c r="P975" i="2" s="1"/>
  <c r="J972" i="2"/>
  <c r="H971" i="2"/>
  <c r="J969" i="2"/>
  <c r="H968" i="2"/>
  <c r="G964" i="2"/>
  <c r="O964" i="2" s="1"/>
  <c r="P964" i="2" s="1"/>
  <c r="G961" i="2"/>
  <c r="O961" i="2" s="1"/>
  <c r="P961" i="2" s="1"/>
  <c r="J958" i="2"/>
  <c r="H957" i="2"/>
  <c r="H954" i="2"/>
  <c r="G950" i="2"/>
  <c r="O950" i="2" s="1"/>
  <c r="P950" i="2" s="1"/>
  <c r="G943" i="2"/>
  <c r="O943" i="2" s="1"/>
  <c r="P943" i="2" s="1"/>
  <c r="G939" i="2"/>
  <c r="O939" i="2" s="1"/>
  <c r="P939" i="2" s="1"/>
  <c r="J936" i="2"/>
  <c r="H935" i="2"/>
  <c r="J932" i="2"/>
  <c r="H931" i="2"/>
  <c r="J929" i="2"/>
  <c r="H928" i="2"/>
  <c r="G927" i="2"/>
  <c r="O927" i="2" s="1"/>
  <c r="P927" i="2" s="1"/>
  <c r="G926" i="2"/>
  <c r="O926" i="2" s="1"/>
  <c r="P926" i="2" s="1"/>
  <c r="H1004" i="2"/>
  <c r="J1002" i="2"/>
  <c r="G1001" i="2"/>
  <c r="O1001" i="2" s="1"/>
  <c r="P1001" i="2" s="1"/>
  <c r="G998" i="2"/>
  <c r="O998" i="2" s="1"/>
  <c r="P998" i="2" s="1"/>
  <c r="H995" i="2"/>
  <c r="J989" i="2"/>
  <c r="G988" i="2"/>
  <c r="O988" i="2" s="1"/>
  <c r="P988" i="2" s="1"/>
  <c r="J985" i="2"/>
  <c r="G984" i="2"/>
  <c r="O984" i="2" s="1"/>
  <c r="P984" i="2" s="1"/>
  <c r="J981" i="2"/>
  <c r="G980" i="2"/>
  <c r="O980" i="2" s="1"/>
  <c r="P980" i="2" s="1"/>
  <c r="J977" i="2"/>
  <c r="G976" i="2"/>
  <c r="O976" i="2" s="1"/>
  <c r="P976" i="2" s="1"/>
  <c r="G972" i="2"/>
  <c r="O972" i="2" s="1"/>
  <c r="P972" i="2" s="1"/>
  <c r="G969" i="2"/>
  <c r="O969" i="2" s="1"/>
  <c r="P969" i="2" s="1"/>
  <c r="J966" i="2"/>
  <c r="H965" i="2"/>
  <c r="H962" i="2"/>
  <c r="G958" i="2"/>
  <c r="O958" i="2" s="1"/>
  <c r="P958" i="2" s="1"/>
  <c r="J952" i="2"/>
  <c r="H951" i="2"/>
  <c r="J948" i="2"/>
  <c r="H947" i="2"/>
  <c r="J945" i="2"/>
  <c r="H944" i="2"/>
  <c r="J941" i="2"/>
  <c r="H940" i="2"/>
  <c r="G936" i="2"/>
  <c r="O936" i="2" s="1"/>
  <c r="P936" i="2" s="1"/>
  <c r="G932" i="2"/>
  <c r="O932" i="2" s="1"/>
  <c r="P932" i="2" s="1"/>
  <c r="G929" i="2"/>
  <c r="O929" i="2" s="1"/>
  <c r="P929" i="2" s="1"/>
  <c r="J920" i="2"/>
  <c r="J916" i="2"/>
  <c r="G1002" i="2"/>
  <c r="O1002" i="2" s="1"/>
  <c r="P1002" i="2" s="1"/>
  <c r="H999" i="2"/>
  <c r="J993" i="2"/>
  <c r="H992" i="2"/>
  <c r="J990" i="2"/>
  <c r="G989" i="2"/>
  <c r="O989" i="2" s="1"/>
  <c r="P989" i="2" s="1"/>
  <c r="J986" i="2"/>
  <c r="G985" i="2"/>
  <c r="O985" i="2" s="1"/>
  <c r="P985" i="2" s="1"/>
  <c r="J982" i="2"/>
  <c r="G981" i="2"/>
  <c r="O981" i="2" s="1"/>
  <c r="P981" i="2" s="1"/>
  <c r="J978" i="2"/>
  <c r="G977" i="2"/>
  <c r="O977" i="2" s="1"/>
  <c r="P977" i="2" s="1"/>
  <c r="J974" i="2"/>
  <c r="H973" i="2"/>
  <c r="H970" i="2"/>
  <c r="J967" i="2"/>
  <c r="G966" i="2"/>
  <c r="O966" i="2" s="1"/>
  <c r="P966" i="2" s="1"/>
  <c r="J960" i="2"/>
  <c r="H959" i="2"/>
  <c r="J956" i="2"/>
  <c r="H955" i="2"/>
  <c r="J953" i="2"/>
  <c r="G952" i="2"/>
  <c r="O952" i="2" s="1"/>
  <c r="P952" i="2" s="1"/>
  <c r="G948" i="2"/>
  <c r="O948" i="2" s="1"/>
  <c r="P948" i="2" s="1"/>
  <c r="G945" i="2"/>
  <c r="O945" i="2" s="1"/>
  <c r="P945" i="2" s="1"/>
  <c r="G941" i="2"/>
  <c r="O941" i="2" s="1"/>
  <c r="P941" i="2" s="1"/>
  <c r="J938" i="2"/>
  <c r="H937" i="2"/>
  <c r="J934" i="2"/>
  <c r="H933" i="2"/>
  <c r="H930" i="2"/>
  <c r="J925" i="2"/>
  <c r="J922" i="2"/>
  <c r="H921" i="2"/>
  <c r="H920" i="2"/>
  <c r="J919" i="2"/>
  <c r="J918" i="2"/>
  <c r="H917" i="2"/>
  <c r="H916" i="2"/>
  <c r="J915" i="2"/>
  <c r="H914" i="2"/>
  <c r="G913" i="2"/>
  <c r="O913" i="2" s="1"/>
  <c r="P913" i="2" s="1"/>
  <c r="G912" i="2"/>
  <c r="O912" i="2" s="1"/>
  <c r="P912" i="2" s="1"/>
  <c r="G911" i="2"/>
  <c r="O911" i="2" s="1"/>
  <c r="P911" i="2" s="1"/>
  <c r="H910" i="2"/>
  <c r="G909" i="2"/>
  <c r="O909" i="2" s="1"/>
  <c r="P909" i="2" s="1"/>
  <c r="G908" i="2"/>
  <c r="O908" i="2" s="1"/>
  <c r="P908" i="2" s="1"/>
  <c r="G907" i="2"/>
  <c r="O907" i="2" s="1"/>
  <c r="P907" i="2" s="1"/>
  <c r="G906" i="2"/>
  <c r="O906" i="2" s="1"/>
  <c r="P906" i="2" s="1"/>
  <c r="H905" i="2"/>
  <c r="G904" i="2"/>
  <c r="O904" i="2" s="1"/>
  <c r="P904" i="2" s="1"/>
  <c r="G903" i="2"/>
  <c r="O903" i="2" s="1"/>
  <c r="P903" i="2" s="1"/>
  <c r="G902" i="2"/>
  <c r="O902" i="2" s="1"/>
  <c r="P902" i="2" s="1"/>
  <c r="H901" i="2"/>
  <c r="G900" i="2"/>
  <c r="O900" i="2" s="1"/>
  <c r="P900" i="2" s="1"/>
  <c r="H899" i="2"/>
  <c r="J898" i="2"/>
  <c r="G895" i="2"/>
  <c r="O895" i="2" s="1"/>
  <c r="P895" i="2" s="1"/>
  <c r="H894" i="2"/>
  <c r="J893" i="2"/>
  <c r="G891" i="2"/>
  <c r="O891" i="2" s="1"/>
  <c r="P891" i="2" s="1"/>
  <c r="H890" i="2"/>
  <c r="J889" i="2"/>
  <c r="G887" i="2"/>
  <c r="O887" i="2" s="1"/>
  <c r="P887" i="2" s="1"/>
  <c r="H886" i="2"/>
  <c r="J885" i="2"/>
  <c r="G883" i="2"/>
  <c r="O883" i="2" s="1"/>
  <c r="P883" i="2" s="1"/>
  <c r="H882" i="2"/>
  <c r="J881" i="2"/>
  <c r="J880" i="2"/>
  <c r="G878" i="2"/>
  <c r="O878" i="2" s="1"/>
  <c r="P878" i="2" s="1"/>
  <c r="H877" i="2"/>
  <c r="J876" i="2"/>
  <c r="G874" i="2"/>
  <c r="O874" i="2" s="1"/>
  <c r="P874" i="2" s="1"/>
  <c r="H873" i="2"/>
  <c r="J872" i="2"/>
  <c r="G870" i="2"/>
  <c r="O870" i="2" s="1"/>
  <c r="P870" i="2" s="1"/>
  <c r="H869" i="2"/>
  <c r="J868" i="2"/>
  <c r="G866" i="2"/>
  <c r="O866" i="2" s="1"/>
  <c r="P866" i="2" s="1"/>
  <c r="H865" i="2"/>
  <c r="H864" i="2"/>
  <c r="J863" i="2"/>
  <c r="J862" i="2"/>
  <c r="G860" i="2"/>
  <c r="O860" i="2" s="1"/>
  <c r="P860" i="2" s="1"/>
  <c r="H859" i="2"/>
  <c r="H858" i="2"/>
  <c r="J857" i="2"/>
  <c r="G855" i="2"/>
  <c r="O855" i="2" s="1"/>
  <c r="P855" i="2" s="1"/>
  <c r="H854" i="2"/>
  <c r="J853" i="2"/>
  <c r="G851" i="2"/>
  <c r="O851" i="2" s="1"/>
  <c r="P851" i="2" s="1"/>
  <c r="H850" i="2"/>
  <c r="J849" i="2"/>
  <c r="J848" i="2"/>
  <c r="G845" i="2"/>
  <c r="O845" i="2" s="1"/>
  <c r="P845" i="2" s="1"/>
  <c r="H844" i="2"/>
  <c r="J843" i="2"/>
  <c r="J842" i="2"/>
  <c r="G840" i="2"/>
  <c r="O840" i="2" s="1"/>
  <c r="P840" i="2" s="1"/>
  <c r="H839" i="2"/>
  <c r="H838" i="2"/>
  <c r="J837" i="2"/>
  <c r="G834" i="2"/>
  <c r="O834" i="2" s="1"/>
  <c r="P834" i="2" s="1"/>
  <c r="G833" i="2"/>
  <c r="O833" i="2" s="1"/>
  <c r="P833" i="2" s="1"/>
  <c r="H832" i="2"/>
  <c r="H831" i="2"/>
  <c r="J830" i="2"/>
  <c r="G828" i="2"/>
  <c r="O828" i="2" s="1"/>
  <c r="P828" i="2" s="1"/>
  <c r="G827" i="2"/>
  <c r="O827" i="2" s="1"/>
  <c r="P827" i="2" s="1"/>
  <c r="H826" i="2"/>
  <c r="H825" i="2"/>
  <c r="J824" i="2"/>
  <c r="J823" i="2"/>
  <c r="G821" i="2"/>
  <c r="O821" i="2" s="1"/>
  <c r="P821" i="2" s="1"/>
  <c r="H820" i="2"/>
  <c r="H819" i="2"/>
  <c r="J818" i="2"/>
  <c r="G925" i="2"/>
  <c r="O925" i="2" s="1"/>
  <c r="P925" i="2" s="1"/>
  <c r="G923" i="2"/>
  <c r="O923" i="2" s="1"/>
  <c r="P923" i="2" s="1"/>
  <c r="H911" i="2"/>
  <c r="H907" i="2"/>
  <c r="H903" i="2"/>
  <c r="J899" i="2"/>
  <c r="H896" i="2"/>
  <c r="H895" i="2"/>
  <c r="H892" i="2"/>
  <c r="H891" i="2"/>
  <c r="H888" i="2"/>
  <c r="H887" i="2"/>
  <c r="H884" i="2"/>
  <c r="H883" i="2"/>
  <c r="G880" i="2"/>
  <c r="O880" i="2" s="1"/>
  <c r="P880" i="2" s="1"/>
  <c r="G876" i="2"/>
  <c r="O876" i="2" s="1"/>
  <c r="P876" i="2" s="1"/>
  <c r="G872" i="2"/>
  <c r="O872" i="2" s="1"/>
  <c r="P872" i="2" s="1"/>
  <c r="G868" i="2"/>
  <c r="O868" i="2" s="1"/>
  <c r="P868" i="2" s="1"/>
  <c r="J861" i="2"/>
  <c r="J858" i="2"/>
  <c r="H857" i="2"/>
  <c r="H856" i="2"/>
  <c r="J855" i="2"/>
  <c r="J854" i="2"/>
  <c r="H853" i="2"/>
  <c r="H852" i="2"/>
  <c r="J851" i="2"/>
  <c r="J850" i="2"/>
  <c r="H849" i="2"/>
  <c r="G848" i="2"/>
  <c r="O848" i="2" s="1"/>
  <c r="P848" i="2" s="1"/>
  <c r="G847" i="2"/>
  <c r="O847" i="2" s="1"/>
  <c r="P847" i="2" s="1"/>
  <c r="G846" i="2"/>
  <c r="O846" i="2" s="1"/>
  <c r="P846" i="2" s="1"/>
  <c r="H845" i="2"/>
  <c r="G844" i="2"/>
  <c r="O844" i="2" s="1"/>
  <c r="P844" i="2" s="1"/>
  <c r="G843" i="2"/>
  <c r="O843" i="2" s="1"/>
  <c r="P843" i="2" s="1"/>
  <c r="J836" i="2"/>
  <c r="J835" i="2"/>
  <c r="J833" i="2"/>
  <c r="J832" i="2"/>
  <c r="G831" i="2"/>
  <c r="O831" i="2" s="1"/>
  <c r="P831" i="2" s="1"/>
  <c r="G830" i="2"/>
  <c r="O830" i="2" s="1"/>
  <c r="P830" i="2" s="1"/>
  <c r="G829" i="2"/>
  <c r="O829" i="2" s="1"/>
  <c r="P829" i="2" s="1"/>
  <c r="H828" i="2"/>
  <c r="H823" i="2"/>
  <c r="H822" i="2"/>
  <c r="J821" i="2"/>
  <c r="H912" i="2"/>
  <c r="H908" i="2"/>
  <c r="J904" i="2"/>
  <c r="J900" i="2"/>
  <c r="H897" i="2"/>
  <c r="G896" i="2"/>
  <c r="O896" i="2" s="1"/>
  <c r="P896" i="2" s="1"/>
  <c r="G892" i="2"/>
  <c r="O892" i="2" s="1"/>
  <c r="P892" i="2" s="1"/>
  <c r="G888" i="2"/>
  <c r="O888" i="2" s="1"/>
  <c r="P888" i="2" s="1"/>
  <c r="G884" i="2"/>
  <c r="O884" i="2" s="1"/>
  <c r="P884" i="2" s="1"/>
  <c r="J878" i="2"/>
  <c r="J877" i="2"/>
  <c r="J874" i="2"/>
  <c r="J873" i="2"/>
  <c r="J870" i="2"/>
  <c r="J869" i="2"/>
  <c r="J866" i="2"/>
  <c r="J865" i="2"/>
  <c r="H862" i="2"/>
  <c r="H861" i="2"/>
  <c r="J860" i="2"/>
  <c r="J859" i="2"/>
  <c r="G858" i="2"/>
  <c r="O858" i="2" s="1"/>
  <c r="P858" i="2" s="1"/>
  <c r="G857" i="2"/>
  <c r="O857" i="2" s="1"/>
  <c r="P857" i="2" s="1"/>
  <c r="G856" i="2"/>
  <c r="O856" i="2" s="1"/>
  <c r="P856" i="2" s="1"/>
  <c r="H855" i="2"/>
  <c r="G854" i="2"/>
  <c r="O854" i="2" s="1"/>
  <c r="P854" i="2" s="1"/>
  <c r="G853" i="2"/>
  <c r="O853" i="2" s="1"/>
  <c r="P853" i="2" s="1"/>
  <c r="G852" i="2"/>
  <c r="O852" i="2" s="1"/>
  <c r="P852" i="2" s="1"/>
  <c r="H851" i="2"/>
  <c r="G850" i="2"/>
  <c r="O850" i="2" s="1"/>
  <c r="P850" i="2" s="1"/>
  <c r="G849" i="2"/>
  <c r="O849" i="2" s="1"/>
  <c r="P849" i="2" s="1"/>
  <c r="J841" i="2"/>
  <c r="J838" i="2"/>
  <c r="H837" i="2"/>
  <c r="H836" i="2"/>
  <c r="H835" i="2"/>
  <c r="J834" i="2"/>
  <c r="H833" i="2"/>
  <c r="G832" i="2"/>
  <c r="O832" i="2" s="1"/>
  <c r="P832" i="2" s="1"/>
  <c r="J825" i="2"/>
  <c r="H824" i="2"/>
  <c r="G823" i="2"/>
  <c r="O823" i="2" s="1"/>
  <c r="P823" i="2" s="1"/>
  <c r="G822" i="2"/>
  <c r="O822" i="2" s="1"/>
  <c r="P822" i="2" s="1"/>
  <c r="H821" i="2"/>
  <c r="G820" i="2"/>
  <c r="O820" i="2" s="1"/>
  <c r="P820" i="2" s="1"/>
  <c r="H924" i="2"/>
  <c r="J913" i="2"/>
  <c r="J909" i="2"/>
  <c r="J906" i="2"/>
  <c r="J905" i="2"/>
  <c r="J902" i="2"/>
  <c r="J901" i="2"/>
  <c r="G897" i="2"/>
  <c r="O897" i="2" s="1"/>
  <c r="P897" i="2" s="1"/>
  <c r="G893" i="2"/>
  <c r="O893" i="2" s="1"/>
  <c r="P893" i="2" s="1"/>
  <c r="G889" i="2"/>
  <c r="O889" i="2" s="1"/>
  <c r="P889" i="2" s="1"/>
  <c r="G885" i="2"/>
  <c r="O885" i="2" s="1"/>
  <c r="P885" i="2" s="1"/>
  <c r="G881" i="2"/>
  <c r="O881" i="2" s="1"/>
  <c r="P881" i="2" s="1"/>
  <c r="H879" i="2"/>
  <c r="H878" i="2"/>
  <c r="H875" i="2"/>
  <c r="H874" i="2"/>
  <c r="H871" i="2"/>
  <c r="H870" i="2"/>
  <c r="H867" i="2"/>
  <c r="H866" i="2"/>
  <c r="H863" i="2"/>
  <c r="G862" i="2"/>
  <c r="O862" i="2" s="1"/>
  <c r="P862" i="2" s="1"/>
  <c r="G861" i="2"/>
  <c r="O861" i="2" s="1"/>
  <c r="P861" i="2" s="1"/>
  <c r="H860" i="2"/>
  <c r="G859" i="2"/>
  <c r="O859" i="2" s="1"/>
  <c r="P859" i="2" s="1"/>
  <c r="J847" i="2"/>
  <c r="J846" i="2"/>
  <c r="H842" i="2"/>
  <c r="H841" i="2"/>
  <c r="J840" i="2"/>
  <c r="J839" i="2"/>
  <c r="G838" i="2"/>
  <c r="O838" i="2" s="1"/>
  <c r="P838" i="2" s="1"/>
  <c r="G837" i="2"/>
  <c r="O837" i="2" s="1"/>
  <c r="P837" i="2" s="1"/>
  <c r="G836" i="2"/>
  <c r="O836" i="2" s="1"/>
  <c r="P836" i="2" s="1"/>
  <c r="G835" i="2"/>
  <c r="O835" i="2" s="1"/>
  <c r="P835" i="2" s="1"/>
  <c r="H834" i="2"/>
  <c r="J829" i="2"/>
  <c r="J827" i="2"/>
  <c r="J826" i="2"/>
  <c r="G825" i="2"/>
  <c r="O825" i="2" s="1"/>
  <c r="P825" i="2" s="1"/>
  <c r="G824" i="2"/>
  <c r="O824" i="2" s="1"/>
  <c r="P824" i="2" s="1"/>
  <c r="J817" i="2"/>
  <c r="G814" i="2"/>
  <c r="O814" i="2" s="1"/>
  <c r="P814" i="2" s="1"/>
  <c r="J914" i="2"/>
  <c r="J911" i="2"/>
  <c r="J910" i="2"/>
  <c r="J907" i="2"/>
  <c r="H906" i="2"/>
  <c r="H902" i="2"/>
  <c r="G898" i="2"/>
  <c r="O898" i="2" s="1"/>
  <c r="P898" i="2" s="1"/>
  <c r="J895" i="2"/>
  <c r="J894" i="2"/>
  <c r="J891" i="2"/>
  <c r="J890" i="2"/>
  <c r="J887" i="2"/>
  <c r="J886" i="2"/>
  <c r="J883" i="2"/>
  <c r="J882" i="2"/>
  <c r="G879" i="2"/>
  <c r="O879" i="2" s="1"/>
  <c r="P879" i="2" s="1"/>
  <c r="G875" i="2"/>
  <c r="O875" i="2" s="1"/>
  <c r="P875" i="2" s="1"/>
  <c r="G871" i="2"/>
  <c r="O871" i="2" s="1"/>
  <c r="P871" i="2" s="1"/>
  <c r="G867" i="2"/>
  <c r="O867" i="2" s="1"/>
  <c r="P867" i="2" s="1"/>
  <c r="J864" i="2"/>
  <c r="G863" i="2"/>
  <c r="O863" i="2" s="1"/>
  <c r="P863" i="2" s="1"/>
  <c r="J856" i="2"/>
  <c r="J852" i="2"/>
  <c r="H848" i="2"/>
  <c r="H847" i="2"/>
  <c r="H846" i="2"/>
  <c r="J845" i="2"/>
  <c r="J844" i="2"/>
  <c r="H843" i="2"/>
  <c r="G842" i="2"/>
  <c r="O842" i="2" s="1"/>
  <c r="P842" i="2" s="1"/>
  <c r="G841" i="2"/>
  <c r="O841" i="2" s="1"/>
  <c r="P841" i="2" s="1"/>
  <c r="H840" i="2"/>
  <c r="G839" i="2"/>
  <c r="O839" i="2" s="1"/>
  <c r="P839" i="2" s="1"/>
  <c r="J831" i="2"/>
  <c r="H830" i="2"/>
  <c r="H829" i="2"/>
  <c r="J828" i="2"/>
  <c r="H827" i="2"/>
  <c r="G826" i="2"/>
  <c r="O826" i="2" s="1"/>
  <c r="P826" i="2" s="1"/>
  <c r="J822" i="2"/>
  <c r="J819" i="2"/>
  <c r="H818" i="2"/>
  <c r="H817" i="2"/>
  <c r="J816" i="2"/>
  <c r="J815" i="2"/>
  <c r="G813" i="2"/>
  <c r="O813" i="2" s="1"/>
  <c r="P813" i="2" s="1"/>
  <c r="H812" i="2"/>
  <c r="J811" i="2"/>
  <c r="G808" i="2"/>
  <c r="O808" i="2" s="1"/>
  <c r="P808" i="2" s="1"/>
  <c r="G807" i="2"/>
  <c r="O807" i="2" s="1"/>
  <c r="P807" i="2" s="1"/>
  <c r="H806" i="2"/>
  <c r="J805" i="2"/>
  <c r="G803" i="2"/>
  <c r="O803" i="2" s="1"/>
  <c r="P803" i="2" s="1"/>
  <c r="H802" i="2"/>
  <c r="H801" i="2"/>
  <c r="J800" i="2"/>
  <c r="J799" i="2"/>
  <c r="G797" i="2"/>
  <c r="O797" i="2" s="1"/>
  <c r="P797" i="2" s="1"/>
  <c r="H796" i="2"/>
  <c r="J795" i="2"/>
  <c r="G792" i="2"/>
  <c r="O792" i="2" s="1"/>
  <c r="P792" i="2" s="1"/>
  <c r="G791" i="2"/>
  <c r="O791" i="2" s="1"/>
  <c r="P791" i="2" s="1"/>
  <c r="H790" i="2"/>
  <c r="J789" i="2"/>
  <c r="G787" i="2"/>
  <c r="O787" i="2" s="1"/>
  <c r="P787" i="2" s="1"/>
  <c r="H786" i="2"/>
  <c r="H785" i="2"/>
  <c r="J784" i="2"/>
  <c r="J783" i="2"/>
  <c r="G781" i="2"/>
  <c r="O781" i="2" s="1"/>
  <c r="P781" i="2" s="1"/>
  <c r="H780" i="2"/>
  <c r="J779" i="2"/>
  <c r="G776" i="2"/>
  <c r="O776" i="2" s="1"/>
  <c r="P776" i="2" s="1"/>
  <c r="G775" i="2"/>
  <c r="O775" i="2" s="1"/>
  <c r="P775" i="2" s="1"/>
  <c r="H774" i="2"/>
  <c r="J773" i="2"/>
  <c r="G771" i="2"/>
  <c r="O771" i="2" s="1"/>
  <c r="P771" i="2" s="1"/>
  <c r="H770" i="2"/>
  <c r="H769" i="2"/>
  <c r="J768" i="2"/>
  <c r="J767" i="2"/>
  <c r="G765" i="2"/>
  <c r="O765" i="2" s="1"/>
  <c r="P765" i="2" s="1"/>
  <c r="H764" i="2"/>
  <c r="J763" i="2"/>
  <c r="G760" i="2"/>
  <c r="O760" i="2" s="1"/>
  <c r="P760" i="2" s="1"/>
  <c r="G759" i="2"/>
  <c r="O759" i="2" s="1"/>
  <c r="P759" i="2" s="1"/>
  <c r="H758" i="2"/>
  <c r="J757" i="2"/>
  <c r="G755" i="2"/>
  <c r="O755" i="2" s="1"/>
  <c r="P755" i="2" s="1"/>
  <c r="H754" i="2"/>
  <c r="H753" i="2"/>
  <c r="J752" i="2"/>
  <c r="J751" i="2"/>
  <c r="G749" i="2"/>
  <c r="O749" i="2" s="1"/>
  <c r="P749" i="2" s="1"/>
  <c r="H748" i="2"/>
  <c r="J747" i="2"/>
  <c r="G744" i="2"/>
  <c r="O744" i="2" s="1"/>
  <c r="P744" i="2" s="1"/>
  <c r="G743" i="2"/>
  <c r="O743" i="2" s="1"/>
  <c r="P743" i="2" s="1"/>
  <c r="H742" i="2"/>
  <c r="H741" i="2"/>
  <c r="J740" i="2"/>
  <c r="J739" i="2"/>
  <c r="G736" i="2"/>
  <c r="O736" i="2" s="1"/>
  <c r="P736" i="2" s="1"/>
  <c r="G735" i="2"/>
  <c r="O735" i="2" s="1"/>
  <c r="P735" i="2" s="1"/>
  <c r="H734" i="2"/>
  <c r="H733" i="2"/>
  <c r="J732" i="2"/>
  <c r="J731" i="2"/>
  <c r="G728" i="2"/>
  <c r="O728" i="2" s="1"/>
  <c r="P728" i="2" s="1"/>
  <c r="G727" i="2"/>
  <c r="O727" i="2" s="1"/>
  <c r="P727" i="2" s="1"/>
  <c r="H726" i="2"/>
  <c r="H725" i="2"/>
  <c r="J724" i="2"/>
  <c r="J723" i="2"/>
  <c r="G720" i="2"/>
  <c r="O720" i="2" s="1"/>
  <c r="P720" i="2" s="1"/>
  <c r="G719" i="2"/>
  <c r="O719" i="2" s="1"/>
  <c r="P719" i="2" s="1"/>
  <c r="H718" i="2"/>
  <c r="H717" i="2"/>
  <c r="J716" i="2"/>
  <c r="J715" i="2"/>
  <c r="G712" i="2"/>
  <c r="O712" i="2" s="1"/>
  <c r="P712" i="2" s="1"/>
  <c r="G711" i="2"/>
  <c r="O711" i="2" s="1"/>
  <c r="P711" i="2" s="1"/>
  <c r="H710" i="2"/>
  <c r="H709" i="2"/>
  <c r="J708" i="2"/>
  <c r="J707" i="2"/>
  <c r="G704" i="2"/>
  <c r="O704" i="2" s="1"/>
  <c r="P704" i="2" s="1"/>
  <c r="G703" i="2"/>
  <c r="O703" i="2" s="1"/>
  <c r="P703" i="2" s="1"/>
  <c r="H702" i="2"/>
  <c r="H701" i="2"/>
  <c r="J700" i="2"/>
  <c r="J699" i="2"/>
  <c r="G696" i="2"/>
  <c r="O696" i="2" s="1"/>
  <c r="P696" i="2" s="1"/>
  <c r="G695" i="2"/>
  <c r="O695" i="2" s="1"/>
  <c r="P695" i="2" s="1"/>
  <c r="H694" i="2"/>
  <c r="H815" i="2"/>
  <c r="H814" i="2"/>
  <c r="H813" i="2"/>
  <c r="G812" i="2"/>
  <c r="O812" i="2" s="1"/>
  <c r="P812" i="2" s="1"/>
  <c r="G811" i="2"/>
  <c r="O811" i="2" s="1"/>
  <c r="P811" i="2" s="1"/>
  <c r="G810" i="2"/>
  <c r="O810" i="2" s="1"/>
  <c r="P810" i="2" s="1"/>
  <c r="G809" i="2"/>
  <c r="O809" i="2" s="1"/>
  <c r="P809" i="2" s="1"/>
  <c r="H808" i="2"/>
  <c r="H799" i="2"/>
  <c r="H798" i="2"/>
  <c r="J797" i="2"/>
  <c r="J796" i="2"/>
  <c r="H795" i="2"/>
  <c r="H794" i="2"/>
  <c r="H793" i="2"/>
  <c r="J792" i="2"/>
  <c r="H791" i="2"/>
  <c r="G790" i="2"/>
  <c r="O790" i="2" s="1"/>
  <c r="P790" i="2" s="1"/>
  <c r="G789" i="2"/>
  <c r="O789" i="2" s="1"/>
  <c r="P789" i="2" s="1"/>
  <c r="G788" i="2"/>
  <c r="O788" i="2" s="1"/>
  <c r="P788" i="2" s="1"/>
  <c r="H787" i="2"/>
  <c r="G786" i="2"/>
  <c r="O786" i="2" s="1"/>
  <c r="P786" i="2" s="1"/>
  <c r="J782" i="2"/>
  <c r="J778" i="2"/>
  <c r="J777" i="2"/>
  <c r="J775" i="2"/>
  <c r="J774" i="2"/>
  <c r="H773" i="2"/>
  <c r="H772" i="2"/>
  <c r="J771" i="2"/>
  <c r="J770" i="2"/>
  <c r="G769" i="2"/>
  <c r="O769" i="2" s="1"/>
  <c r="P769" i="2" s="1"/>
  <c r="G768" i="2"/>
  <c r="O768" i="2" s="1"/>
  <c r="P768" i="2" s="1"/>
  <c r="J756" i="2"/>
  <c r="J753" i="2"/>
  <c r="H752" i="2"/>
  <c r="G751" i="2"/>
  <c r="O751" i="2" s="1"/>
  <c r="P751" i="2" s="1"/>
  <c r="G750" i="2"/>
  <c r="O750" i="2" s="1"/>
  <c r="P750" i="2" s="1"/>
  <c r="H749" i="2"/>
  <c r="G748" i="2"/>
  <c r="O748" i="2" s="1"/>
  <c r="P748" i="2" s="1"/>
  <c r="G747" i="2"/>
  <c r="O747" i="2" s="1"/>
  <c r="P747" i="2" s="1"/>
  <c r="G746" i="2"/>
  <c r="O746" i="2" s="1"/>
  <c r="P746" i="2" s="1"/>
  <c r="G745" i="2"/>
  <c r="O745" i="2" s="1"/>
  <c r="P745" i="2" s="1"/>
  <c r="H744" i="2"/>
  <c r="H739" i="2"/>
  <c r="H738" i="2"/>
  <c r="H737" i="2"/>
  <c r="J736" i="2"/>
  <c r="H735" i="2"/>
  <c r="G734" i="2"/>
  <c r="O734" i="2" s="1"/>
  <c r="P734" i="2" s="1"/>
  <c r="J730" i="2"/>
  <c r="J729" i="2"/>
  <c r="J727" i="2"/>
  <c r="J726" i="2"/>
  <c r="G725" i="2"/>
  <c r="O725" i="2" s="1"/>
  <c r="P725" i="2" s="1"/>
  <c r="G724" i="2"/>
  <c r="O724" i="2" s="1"/>
  <c r="P724" i="2" s="1"/>
  <c r="J717" i="2"/>
  <c r="H716" i="2"/>
  <c r="G715" i="2"/>
  <c r="O715" i="2" s="1"/>
  <c r="P715" i="2" s="1"/>
  <c r="G714" i="2"/>
  <c r="O714" i="2" s="1"/>
  <c r="P714" i="2" s="1"/>
  <c r="G713" i="2"/>
  <c r="O713" i="2" s="1"/>
  <c r="P713" i="2" s="1"/>
  <c r="J820" i="2"/>
  <c r="G818" i="2"/>
  <c r="O818" i="2" s="1"/>
  <c r="P818" i="2" s="1"/>
  <c r="H816" i="2"/>
  <c r="G815" i="2"/>
  <c r="O815" i="2" s="1"/>
  <c r="P815" i="2" s="1"/>
  <c r="J804" i="2"/>
  <c r="J801" i="2"/>
  <c r="H800" i="2"/>
  <c r="G799" i="2"/>
  <c r="O799" i="2" s="1"/>
  <c r="P799" i="2" s="1"/>
  <c r="G798" i="2"/>
  <c r="O798" i="2" s="1"/>
  <c r="P798" i="2" s="1"/>
  <c r="H797" i="2"/>
  <c r="G796" i="2"/>
  <c r="O796" i="2" s="1"/>
  <c r="P796" i="2" s="1"/>
  <c r="G795" i="2"/>
  <c r="O795" i="2" s="1"/>
  <c r="P795" i="2" s="1"/>
  <c r="G794" i="2"/>
  <c r="O794" i="2" s="1"/>
  <c r="P794" i="2" s="1"/>
  <c r="G793" i="2"/>
  <c r="O793" i="2" s="1"/>
  <c r="P793" i="2" s="1"/>
  <c r="H792" i="2"/>
  <c r="H783" i="2"/>
  <c r="H782" i="2"/>
  <c r="J781" i="2"/>
  <c r="J780" i="2"/>
  <c r="H779" i="2"/>
  <c r="H778" i="2"/>
  <c r="H777" i="2"/>
  <c r="J776" i="2"/>
  <c r="H775" i="2"/>
  <c r="G774" i="2"/>
  <c r="O774" i="2" s="1"/>
  <c r="P774" i="2" s="1"/>
  <c r="G773" i="2"/>
  <c r="O773" i="2" s="1"/>
  <c r="P773" i="2" s="1"/>
  <c r="G772" i="2"/>
  <c r="O772" i="2" s="1"/>
  <c r="P772" i="2" s="1"/>
  <c r="H771" i="2"/>
  <c r="G770" i="2"/>
  <c r="O770" i="2" s="1"/>
  <c r="P770" i="2" s="1"/>
  <c r="J766" i="2"/>
  <c r="J762" i="2"/>
  <c r="J761" i="2"/>
  <c r="J759" i="2"/>
  <c r="J758" i="2"/>
  <c r="H757" i="2"/>
  <c r="H756" i="2"/>
  <c r="J755" i="2"/>
  <c r="J754" i="2"/>
  <c r="G753" i="2"/>
  <c r="O753" i="2" s="1"/>
  <c r="P753" i="2" s="1"/>
  <c r="G752" i="2"/>
  <c r="O752" i="2" s="1"/>
  <c r="P752" i="2" s="1"/>
  <c r="J741" i="2"/>
  <c r="H740" i="2"/>
  <c r="G739" i="2"/>
  <c r="O739" i="2" s="1"/>
  <c r="P739" i="2" s="1"/>
  <c r="G738" i="2"/>
  <c r="O738" i="2" s="1"/>
  <c r="P738" i="2" s="1"/>
  <c r="G737" i="2"/>
  <c r="O737" i="2" s="1"/>
  <c r="P737" i="2" s="1"/>
  <c r="H736" i="2"/>
  <c r="H731" i="2"/>
  <c r="H730" i="2"/>
  <c r="H729" i="2"/>
  <c r="J728" i="2"/>
  <c r="H727" i="2"/>
  <c r="G726" i="2"/>
  <c r="O726" i="2" s="1"/>
  <c r="P726" i="2" s="1"/>
  <c r="J722" i="2"/>
  <c r="J721" i="2"/>
  <c r="J719" i="2"/>
  <c r="J718" i="2"/>
  <c r="G717" i="2"/>
  <c r="O717" i="2" s="1"/>
  <c r="P717" i="2" s="1"/>
  <c r="G716" i="2"/>
  <c r="O716" i="2" s="1"/>
  <c r="P716" i="2" s="1"/>
  <c r="J709" i="2"/>
  <c r="H708" i="2"/>
  <c r="G707" i="2"/>
  <c r="O707" i="2" s="1"/>
  <c r="P707" i="2" s="1"/>
  <c r="G706" i="2"/>
  <c r="O706" i="2" s="1"/>
  <c r="P706" i="2" s="1"/>
  <c r="G705" i="2"/>
  <c r="O705" i="2" s="1"/>
  <c r="P705" i="2" s="1"/>
  <c r="H704" i="2"/>
  <c r="H699" i="2"/>
  <c r="H698" i="2"/>
  <c r="H697" i="2"/>
  <c r="J696" i="2"/>
  <c r="H695" i="2"/>
  <c r="G694" i="2"/>
  <c r="O694" i="2" s="1"/>
  <c r="P694" i="2" s="1"/>
  <c r="G693" i="2"/>
  <c r="O693" i="2" s="1"/>
  <c r="P693" i="2" s="1"/>
  <c r="G816" i="2"/>
  <c r="O816" i="2" s="1"/>
  <c r="P816" i="2" s="1"/>
  <c r="J810" i="2"/>
  <c r="J809" i="2"/>
  <c r="J807" i="2"/>
  <c r="J806" i="2"/>
  <c r="H805" i="2"/>
  <c r="H804" i="2"/>
  <c r="J803" i="2"/>
  <c r="J802" i="2"/>
  <c r="G801" i="2"/>
  <c r="O801" i="2" s="1"/>
  <c r="P801" i="2" s="1"/>
  <c r="G800" i="2"/>
  <c r="O800" i="2" s="1"/>
  <c r="P800" i="2" s="1"/>
  <c r="J788" i="2"/>
  <c r="J785" i="2"/>
  <c r="H784" i="2"/>
  <c r="G783" i="2"/>
  <c r="O783" i="2" s="1"/>
  <c r="P783" i="2" s="1"/>
  <c r="G782" i="2"/>
  <c r="O782" i="2" s="1"/>
  <c r="P782" i="2" s="1"/>
  <c r="H781" i="2"/>
  <c r="G780" i="2"/>
  <c r="O780" i="2" s="1"/>
  <c r="P780" i="2" s="1"/>
  <c r="G779" i="2"/>
  <c r="O779" i="2" s="1"/>
  <c r="P779" i="2" s="1"/>
  <c r="G778" i="2"/>
  <c r="O778" i="2" s="1"/>
  <c r="P778" i="2" s="1"/>
  <c r="G777" i="2"/>
  <c r="O777" i="2" s="1"/>
  <c r="P777" i="2" s="1"/>
  <c r="H776" i="2"/>
  <c r="H767" i="2"/>
  <c r="H766" i="2"/>
  <c r="J765" i="2"/>
  <c r="J764" i="2"/>
  <c r="H763" i="2"/>
  <c r="H762" i="2"/>
  <c r="H761" i="2"/>
  <c r="J760" i="2"/>
  <c r="H759" i="2"/>
  <c r="G758" i="2"/>
  <c r="O758" i="2" s="1"/>
  <c r="P758" i="2" s="1"/>
  <c r="G757" i="2"/>
  <c r="O757" i="2" s="1"/>
  <c r="P757" i="2" s="1"/>
  <c r="G756" i="2"/>
  <c r="O756" i="2" s="1"/>
  <c r="P756" i="2" s="1"/>
  <c r="H755" i="2"/>
  <c r="G754" i="2"/>
  <c r="O754" i="2" s="1"/>
  <c r="P754" i="2" s="1"/>
  <c r="J750" i="2"/>
  <c r="J746" i="2"/>
  <c r="J745" i="2"/>
  <c r="J743" i="2"/>
  <c r="J742" i="2"/>
  <c r="G741" i="2"/>
  <c r="O741" i="2" s="1"/>
  <c r="P741" i="2" s="1"/>
  <c r="G740" i="2"/>
  <c r="O740" i="2" s="1"/>
  <c r="P740" i="2" s="1"/>
  <c r="J733" i="2"/>
  <c r="H732" i="2"/>
  <c r="G731" i="2"/>
  <c r="O731" i="2" s="1"/>
  <c r="P731" i="2" s="1"/>
  <c r="G730" i="2"/>
  <c r="O730" i="2" s="1"/>
  <c r="P730" i="2" s="1"/>
  <c r="G729" i="2"/>
  <c r="O729" i="2" s="1"/>
  <c r="P729" i="2" s="1"/>
  <c r="H728" i="2"/>
  <c r="H723" i="2"/>
  <c r="H722" i="2"/>
  <c r="H721" i="2"/>
  <c r="J720" i="2"/>
  <c r="H719" i="2"/>
  <c r="G718" i="2"/>
  <c r="O718" i="2" s="1"/>
  <c r="P718" i="2" s="1"/>
  <c r="J714" i="2"/>
  <c r="J713" i="2"/>
  <c r="J711" i="2"/>
  <c r="J710" i="2"/>
  <c r="G709" i="2"/>
  <c r="O709" i="2" s="1"/>
  <c r="P709" i="2" s="1"/>
  <c r="G708" i="2"/>
  <c r="O708" i="2" s="1"/>
  <c r="P708" i="2" s="1"/>
  <c r="J701" i="2"/>
  <c r="H700" i="2"/>
  <c r="G699" i="2"/>
  <c r="O699" i="2" s="1"/>
  <c r="P699" i="2" s="1"/>
  <c r="G698" i="2"/>
  <c r="O698" i="2" s="1"/>
  <c r="P698" i="2" s="1"/>
  <c r="G697" i="2"/>
  <c r="O697" i="2" s="1"/>
  <c r="P697" i="2" s="1"/>
  <c r="H696" i="2"/>
  <c r="G692" i="2"/>
  <c r="O692" i="2" s="1"/>
  <c r="P692" i="2" s="1"/>
  <c r="G819" i="2"/>
  <c r="O819" i="2" s="1"/>
  <c r="P819" i="2" s="1"/>
  <c r="G817" i="2"/>
  <c r="O817" i="2" s="1"/>
  <c r="P817" i="2" s="1"/>
  <c r="J814" i="2"/>
  <c r="J813" i="2"/>
  <c r="J812" i="2"/>
  <c r="H811" i="2"/>
  <c r="H810" i="2"/>
  <c r="H809" i="2"/>
  <c r="J808" i="2"/>
  <c r="H807" i="2"/>
  <c r="G806" i="2"/>
  <c r="O806" i="2" s="1"/>
  <c r="P806" i="2" s="1"/>
  <c r="G805" i="2"/>
  <c r="O805" i="2" s="1"/>
  <c r="P805" i="2" s="1"/>
  <c r="G804" i="2"/>
  <c r="O804" i="2" s="1"/>
  <c r="P804" i="2" s="1"/>
  <c r="H803" i="2"/>
  <c r="G802" i="2"/>
  <c r="O802" i="2" s="1"/>
  <c r="P802" i="2" s="1"/>
  <c r="J798" i="2"/>
  <c r="J794" i="2"/>
  <c r="J793" i="2"/>
  <c r="J791" i="2"/>
  <c r="J790" i="2"/>
  <c r="H789" i="2"/>
  <c r="H788" i="2"/>
  <c r="J787" i="2"/>
  <c r="J786" i="2"/>
  <c r="G785" i="2"/>
  <c r="O785" i="2" s="1"/>
  <c r="P785" i="2" s="1"/>
  <c r="G784" i="2"/>
  <c r="O784" i="2" s="1"/>
  <c r="P784" i="2" s="1"/>
  <c r="J772" i="2"/>
  <c r="J769" i="2"/>
  <c r="H768" i="2"/>
  <c r="G767" i="2"/>
  <c r="O767" i="2" s="1"/>
  <c r="P767" i="2" s="1"/>
  <c r="G766" i="2"/>
  <c r="O766" i="2" s="1"/>
  <c r="P766" i="2" s="1"/>
  <c r="H765" i="2"/>
  <c r="G764" i="2"/>
  <c r="O764" i="2" s="1"/>
  <c r="P764" i="2" s="1"/>
  <c r="G763" i="2"/>
  <c r="O763" i="2" s="1"/>
  <c r="P763" i="2" s="1"/>
  <c r="G762" i="2"/>
  <c r="O762" i="2" s="1"/>
  <c r="P762" i="2" s="1"/>
  <c r="G761" i="2"/>
  <c r="O761" i="2" s="1"/>
  <c r="P761" i="2" s="1"/>
  <c r="H760" i="2"/>
  <c r="H751" i="2"/>
  <c r="H750" i="2"/>
  <c r="J749" i="2"/>
  <c r="J748" i="2"/>
  <c r="H747" i="2"/>
  <c r="H746" i="2"/>
  <c r="H745" i="2"/>
  <c r="J744" i="2"/>
  <c r="H743" i="2"/>
  <c r="G742" i="2"/>
  <c r="O742" i="2" s="1"/>
  <c r="P742" i="2" s="1"/>
  <c r="J738" i="2"/>
  <c r="J737" i="2"/>
  <c r="J735" i="2"/>
  <c r="J734" i="2"/>
  <c r="G733" i="2"/>
  <c r="O733" i="2" s="1"/>
  <c r="P733" i="2" s="1"/>
  <c r="G732" i="2"/>
  <c r="O732" i="2" s="1"/>
  <c r="P732" i="2" s="1"/>
  <c r="J725" i="2"/>
  <c r="H724" i="2"/>
  <c r="G723" i="2"/>
  <c r="O723" i="2" s="1"/>
  <c r="P723" i="2" s="1"/>
  <c r="G722" i="2"/>
  <c r="O722" i="2" s="1"/>
  <c r="P722" i="2" s="1"/>
  <c r="G721" i="2"/>
  <c r="O721" i="2" s="1"/>
  <c r="P721" i="2" s="1"/>
  <c r="H720" i="2"/>
  <c r="H715" i="2"/>
  <c r="H714" i="2"/>
  <c r="H713" i="2"/>
  <c r="J712" i="2"/>
  <c r="H711" i="2"/>
  <c r="G710" i="2"/>
  <c r="O710" i="2" s="1"/>
  <c r="P710" i="2" s="1"/>
  <c r="J706" i="2"/>
  <c r="J705" i="2"/>
  <c r="J703" i="2"/>
  <c r="J702" i="2"/>
  <c r="G701" i="2"/>
  <c r="O701" i="2" s="1"/>
  <c r="P701" i="2" s="1"/>
  <c r="G700" i="2"/>
  <c r="O700" i="2" s="1"/>
  <c r="P700" i="2" s="1"/>
  <c r="J693" i="2"/>
  <c r="G690" i="2"/>
  <c r="O690" i="2" s="1"/>
  <c r="P690" i="2" s="1"/>
  <c r="G689" i="2"/>
  <c r="O689" i="2" s="1"/>
  <c r="P689" i="2" s="1"/>
  <c r="H688" i="2"/>
  <c r="H687" i="2"/>
  <c r="J686" i="2"/>
  <c r="J685" i="2"/>
  <c r="G683" i="2"/>
  <c r="O683" i="2" s="1"/>
  <c r="P683" i="2" s="1"/>
  <c r="H682" i="2"/>
  <c r="H681" i="2"/>
  <c r="J680" i="2"/>
  <c r="J679" i="2"/>
  <c r="G676" i="2"/>
  <c r="O676" i="2" s="1"/>
  <c r="P676" i="2" s="1"/>
  <c r="G675" i="2"/>
  <c r="O675" i="2" s="1"/>
  <c r="P675" i="2" s="1"/>
  <c r="H674" i="2"/>
  <c r="H673" i="2"/>
  <c r="J672" i="2"/>
  <c r="J671" i="2"/>
  <c r="G668" i="2"/>
  <c r="O668" i="2" s="1"/>
  <c r="P668" i="2" s="1"/>
  <c r="G667" i="2"/>
  <c r="O667" i="2" s="1"/>
  <c r="P667" i="2" s="1"/>
  <c r="H666" i="2"/>
  <c r="H665" i="2"/>
  <c r="J664" i="2"/>
  <c r="J663" i="2"/>
  <c r="J662" i="2"/>
  <c r="G660" i="2"/>
  <c r="O660" i="2" s="1"/>
  <c r="P660" i="2" s="1"/>
  <c r="G659" i="2"/>
  <c r="O659" i="2" s="1"/>
  <c r="P659" i="2" s="1"/>
  <c r="G658" i="2"/>
  <c r="O658" i="2" s="1"/>
  <c r="P658" i="2" s="1"/>
  <c r="H657" i="2"/>
  <c r="J656" i="2"/>
  <c r="J655" i="2"/>
  <c r="J654" i="2"/>
  <c r="G652" i="2"/>
  <c r="O652" i="2" s="1"/>
  <c r="P652" i="2" s="1"/>
  <c r="G651" i="2"/>
  <c r="O651" i="2" s="1"/>
  <c r="P651" i="2" s="1"/>
  <c r="G650" i="2"/>
  <c r="O650" i="2" s="1"/>
  <c r="P650" i="2" s="1"/>
  <c r="H649" i="2"/>
  <c r="J648" i="2"/>
  <c r="J647" i="2"/>
  <c r="J646" i="2"/>
  <c r="G644" i="2"/>
  <c r="O644" i="2" s="1"/>
  <c r="P644" i="2" s="1"/>
  <c r="G643" i="2"/>
  <c r="O643" i="2" s="1"/>
  <c r="P643" i="2" s="1"/>
  <c r="G642" i="2"/>
  <c r="O642" i="2" s="1"/>
  <c r="P642" i="2" s="1"/>
  <c r="H641" i="2"/>
  <c r="J640" i="2"/>
  <c r="J639" i="2"/>
  <c r="J638" i="2"/>
  <c r="G636" i="2"/>
  <c r="O636" i="2" s="1"/>
  <c r="P636" i="2" s="1"/>
  <c r="H635" i="2"/>
  <c r="J634" i="2"/>
  <c r="G632" i="2"/>
  <c r="O632" i="2" s="1"/>
  <c r="P632" i="2" s="1"/>
  <c r="H631" i="2"/>
  <c r="J630" i="2"/>
  <c r="G628" i="2"/>
  <c r="O628" i="2" s="1"/>
  <c r="P628" i="2" s="1"/>
  <c r="H627" i="2"/>
  <c r="J626" i="2"/>
  <c r="G624" i="2"/>
  <c r="O624" i="2" s="1"/>
  <c r="P624" i="2" s="1"/>
  <c r="H623" i="2"/>
  <c r="J622" i="2"/>
  <c r="G620" i="2"/>
  <c r="O620" i="2" s="1"/>
  <c r="P620" i="2" s="1"/>
  <c r="H619" i="2"/>
  <c r="J618" i="2"/>
  <c r="G616" i="2"/>
  <c r="O616" i="2" s="1"/>
  <c r="P616" i="2" s="1"/>
  <c r="H615" i="2"/>
  <c r="J614" i="2"/>
  <c r="G612" i="2"/>
  <c r="O612" i="2" s="1"/>
  <c r="P612" i="2" s="1"/>
  <c r="H611" i="2"/>
  <c r="J610" i="2"/>
  <c r="G608" i="2"/>
  <c r="O608" i="2" s="1"/>
  <c r="P608" i="2" s="1"/>
  <c r="H607" i="2"/>
  <c r="J606" i="2"/>
  <c r="G604" i="2"/>
  <c r="O604" i="2" s="1"/>
  <c r="P604" i="2" s="1"/>
  <c r="H603" i="2"/>
  <c r="J602" i="2"/>
  <c r="G600" i="2"/>
  <c r="O600" i="2" s="1"/>
  <c r="P600" i="2" s="1"/>
  <c r="H599" i="2"/>
  <c r="J598" i="2"/>
  <c r="H707" i="2"/>
  <c r="H705" i="2"/>
  <c r="H703" i="2"/>
  <c r="H692" i="2"/>
  <c r="G691" i="2"/>
  <c r="O691" i="2" s="1"/>
  <c r="P691" i="2" s="1"/>
  <c r="H690" i="2"/>
  <c r="H685" i="2"/>
  <c r="H684" i="2"/>
  <c r="J683" i="2"/>
  <c r="J682" i="2"/>
  <c r="G681" i="2"/>
  <c r="O681" i="2" s="1"/>
  <c r="P681" i="2" s="1"/>
  <c r="G680" i="2"/>
  <c r="O680" i="2" s="1"/>
  <c r="P680" i="2" s="1"/>
  <c r="J673" i="2"/>
  <c r="H672" i="2"/>
  <c r="G671" i="2"/>
  <c r="O671" i="2" s="1"/>
  <c r="P671" i="2" s="1"/>
  <c r="G670" i="2"/>
  <c r="O670" i="2" s="1"/>
  <c r="P670" i="2" s="1"/>
  <c r="G669" i="2"/>
  <c r="O669" i="2" s="1"/>
  <c r="P669" i="2" s="1"/>
  <c r="H668" i="2"/>
  <c r="H663" i="2"/>
  <c r="G662" i="2"/>
  <c r="O662" i="2" s="1"/>
  <c r="P662" i="2" s="1"/>
  <c r="G661" i="2"/>
  <c r="O661" i="2" s="1"/>
  <c r="P661" i="2" s="1"/>
  <c r="H660" i="2"/>
  <c r="H655" i="2"/>
  <c r="G654" i="2"/>
  <c r="O654" i="2" s="1"/>
  <c r="P654" i="2" s="1"/>
  <c r="G653" i="2"/>
  <c r="O653" i="2" s="1"/>
  <c r="P653" i="2" s="1"/>
  <c r="H652" i="2"/>
  <c r="H647" i="2"/>
  <c r="G646" i="2"/>
  <c r="O646" i="2" s="1"/>
  <c r="P646" i="2" s="1"/>
  <c r="G645" i="2"/>
  <c r="O645" i="2" s="1"/>
  <c r="P645" i="2" s="1"/>
  <c r="H644" i="2"/>
  <c r="H639" i="2"/>
  <c r="G638" i="2"/>
  <c r="O638" i="2" s="1"/>
  <c r="P638" i="2" s="1"/>
  <c r="G637" i="2"/>
  <c r="O637" i="2" s="1"/>
  <c r="P637" i="2" s="1"/>
  <c r="H636" i="2"/>
  <c r="G635" i="2"/>
  <c r="O635" i="2" s="1"/>
  <c r="P635" i="2" s="1"/>
  <c r="G634" i="2"/>
  <c r="O634" i="2" s="1"/>
  <c r="P634" i="2" s="1"/>
  <c r="G633" i="2"/>
  <c r="O633" i="2" s="1"/>
  <c r="P633" i="2" s="1"/>
  <c r="H632" i="2"/>
  <c r="G631" i="2"/>
  <c r="O631" i="2" s="1"/>
  <c r="P631" i="2" s="1"/>
  <c r="G630" i="2"/>
  <c r="O630" i="2" s="1"/>
  <c r="P630" i="2" s="1"/>
  <c r="G629" i="2"/>
  <c r="O629" i="2" s="1"/>
  <c r="P629" i="2" s="1"/>
  <c r="H628" i="2"/>
  <c r="G627" i="2"/>
  <c r="O627" i="2" s="1"/>
  <c r="P627" i="2" s="1"/>
  <c r="G626" i="2"/>
  <c r="O626" i="2" s="1"/>
  <c r="P626" i="2" s="1"/>
  <c r="G625" i="2"/>
  <c r="O625" i="2" s="1"/>
  <c r="P625" i="2" s="1"/>
  <c r="H624" i="2"/>
  <c r="G623" i="2"/>
  <c r="O623" i="2" s="1"/>
  <c r="P623" i="2" s="1"/>
  <c r="G622" i="2"/>
  <c r="O622" i="2" s="1"/>
  <c r="P622" i="2" s="1"/>
  <c r="G621" i="2"/>
  <c r="O621" i="2" s="1"/>
  <c r="P621" i="2" s="1"/>
  <c r="H620" i="2"/>
  <c r="G619" i="2"/>
  <c r="O619" i="2" s="1"/>
  <c r="P619" i="2" s="1"/>
  <c r="G618" i="2"/>
  <c r="O618" i="2" s="1"/>
  <c r="P618" i="2" s="1"/>
  <c r="G617" i="2"/>
  <c r="O617" i="2" s="1"/>
  <c r="P617" i="2" s="1"/>
  <c r="H616" i="2"/>
  <c r="G615" i="2"/>
  <c r="O615" i="2" s="1"/>
  <c r="P615" i="2" s="1"/>
  <c r="G614" i="2"/>
  <c r="O614" i="2" s="1"/>
  <c r="P614" i="2" s="1"/>
  <c r="G613" i="2"/>
  <c r="O613" i="2" s="1"/>
  <c r="P613" i="2" s="1"/>
  <c r="H612" i="2"/>
  <c r="G611" i="2"/>
  <c r="O611" i="2" s="1"/>
  <c r="P611" i="2" s="1"/>
  <c r="G610" i="2"/>
  <c r="O610" i="2" s="1"/>
  <c r="P610" i="2" s="1"/>
  <c r="G609" i="2"/>
  <c r="O609" i="2" s="1"/>
  <c r="P609" i="2" s="1"/>
  <c r="H608" i="2"/>
  <c r="G607" i="2"/>
  <c r="O607" i="2" s="1"/>
  <c r="P607" i="2" s="1"/>
  <c r="G606" i="2"/>
  <c r="O606" i="2" s="1"/>
  <c r="P606" i="2" s="1"/>
  <c r="G605" i="2"/>
  <c r="O605" i="2" s="1"/>
  <c r="P605" i="2" s="1"/>
  <c r="H604" i="2"/>
  <c r="G603" i="2"/>
  <c r="O603" i="2" s="1"/>
  <c r="P603" i="2" s="1"/>
  <c r="G602" i="2"/>
  <c r="O602" i="2" s="1"/>
  <c r="P602" i="2" s="1"/>
  <c r="G601" i="2"/>
  <c r="O601" i="2" s="1"/>
  <c r="P601" i="2" s="1"/>
  <c r="H600" i="2"/>
  <c r="G599" i="2"/>
  <c r="O599" i="2" s="1"/>
  <c r="P599" i="2" s="1"/>
  <c r="G598" i="2"/>
  <c r="O598" i="2" s="1"/>
  <c r="P598" i="2" s="1"/>
  <c r="H597" i="2"/>
  <c r="J596" i="2"/>
  <c r="G594" i="2"/>
  <c r="O594" i="2" s="1"/>
  <c r="P594" i="2" s="1"/>
  <c r="H593" i="2"/>
  <c r="J592" i="2"/>
  <c r="G590" i="2"/>
  <c r="O590" i="2" s="1"/>
  <c r="P590" i="2" s="1"/>
  <c r="H589" i="2"/>
  <c r="J588" i="2"/>
  <c r="H712" i="2"/>
  <c r="J697" i="2"/>
  <c r="J695" i="2"/>
  <c r="H693" i="2"/>
  <c r="J687" i="2"/>
  <c r="H686" i="2"/>
  <c r="G685" i="2"/>
  <c r="O685" i="2" s="1"/>
  <c r="P685" i="2" s="1"/>
  <c r="G684" i="2"/>
  <c r="O684" i="2" s="1"/>
  <c r="P684" i="2" s="1"/>
  <c r="H683" i="2"/>
  <c r="G682" i="2"/>
  <c r="O682" i="2" s="1"/>
  <c r="P682" i="2" s="1"/>
  <c r="J678" i="2"/>
  <c r="J677" i="2"/>
  <c r="J675" i="2"/>
  <c r="J674" i="2"/>
  <c r="G673" i="2"/>
  <c r="O673" i="2" s="1"/>
  <c r="P673" i="2" s="1"/>
  <c r="G672" i="2"/>
  <c r="O672" i="2" s="1"/>
  <c r="P672" i="2" s="1"/>
  <c r="J665" i="2"/>
  <c r="H664" i="2"/>
  <c r="G663" i="2"/>
  <c r="O663" i="2" s="1"/>
  <c r="P663" i="2" s="1"/>
  <c r="J658" i="2"/>
  <c r="J657" i="2"/>
  <c r="H656" i="2"/>
  <c r="G655" i="2"/>
  <c r="O655" i="2" s="1"/>
  <c r="P655" i="2" s="1"/>
  <c r="J650" i="2"/>
  <c r="J649" i="2"/>
  <c r="H648" i="2"/>
  <c r="G647" i="2"/>
  <c r="O647" i="2" s="1"/>
  <c r="P647" i="2" s="1"/>
  <c r="J642" i="2"/>
  <c r="J641" i="2"/>
  <c r="H640" i="2"/>
  <c r="G639" i="2"/>
  <c r="O639" i="2" s="1"/>
  <c r="P639" i="2" s="1"/>
  <c r="G597" i="2"/>
  <c r="O597" i="2" s="1"/>
  <c r="P597" i="2" s="1"/>
  <c r="H596" i="2"/>
  <c r="J595" i="2"/>
  <c r="G593" i="2"/>
  <c r="O593" i="2" s="1"/>
  <c r="P593" i="2" s="1"/>
  <c r="H592" i="2"/>
  <c r="J591" i="2"/>
  <c r="G589" i="2"/>
  <c r="O589" i="2" s="1"/>
  <c r="P589" i="2" s="1"/>
  <c r="H588" i="2"/>
  <c r="J587" i="2"/>
  <c r="G585" i="2"/>
  <c r="O585" i="2" s="1"/>
  <c r="P585" i="2" s="1"/>
  <c r="H584" i="2"/>
  <c r="J583" i="2"/>
  <c r="G581" i="2"/>
  <c r="O581" i="2" s="1"/>
  <c r="P581" i="2" s="1"/>
  <c r="H580" i="2"/>
  <c r="J579" i="2"/>
  <c r="G577" i="2"/>
  <c r="O577" i="2" s="1"/>
  <c r="P577" i="2" s="1"/>
  <c r="H576" i="2"/>
  <c r="J575" i="2"/>
  <c r="G573" i="2"/>
  <c r="O573" i="2" s="1"/>
  <c r="P573" i="2" s="1"/>
  <c r="H572" i="2"/>
  <c r="J571" i="2"/>
  <c r="G569" i="2"/>
  <c r="O569" i="2" s="1"/>
  <c r="P569" i="2" s="1"/>
  <c r="H568" i="2"/>
  <c r="J567" i="2"/>
  <c r="G565" i="2"/>
  <c r="O565" i="2" s="1"/>
  <c r="P565" i="2" s="1"/>
  <c r="H564" i="2"/>
  <c r="J563" i="2"/>
  <c r="G561" i="2"/>
  <c r="O561" i="2" s="1"/>
  <c r="P561" i="2" s="1"/>
  <c r="H560" i="2"/>
  <c r="J559" i="2"/>
  <c r="G557" i="2"/>
  <c r="O557" i="2" s="1"/>
  <c r="P557" i="2" s="1"/>
  <c r="H556" i="2"/>
  <c r="J555" i="2"/>
  <c r="G553" i="2"/>
  <c r="O553" i="2" s="1"/>
  <c r="P553" i="2" s="1"/>
  <c r="H552" i="2"/>
  <c r="J551" i="2"/>
  <c r="G549" i="2"/>
  <c r="O549" i="2" s="1"/>
  <c r="P549" i="2" s="1"/>
  <c r="H548" i="2"/>
  <c r="J547" i="2"/>
  <c r="H706" i="2"/>
  <c r="J704" i="2"/>
  <c r="G702" i="2"/>
  <c r="O702" i="2" s="1"/>
  <c r="P702" i="2" s="1"/>
  <c r="J691" i="2"/>
  <c r="J689" i="2"/>
  <c r="J688" i="2"/>
  <c r="G687" i="2"/>
  <c r="O687" i="2" s="1"/>
  <c r="P687" i="2" s="1"/>
  <c r="G686" i="2"/>
  <c r="O686" i="2" s="1"/>
  <c r="P686" i="2" s="1"/>
  <c r="H679" i="2"/>
  <c r="H678" i="2"/>
  <c r="H677" i="2"/>
  <c r="J676" i="2"/>
  <c r="H675" i="2"/>
  <c r="G674" i="2"/>
  <c r="O674" i="2" s="1"/>
  <c r="P674" i="2" s="1"/>
  <c r="J670" i="2"/>
  <c r="J669" i="2"/>
  <c r="J667" i="2"/>
  <c r="J666" i="2"/>
  <c r="G665" i="2"/>
  <c r="O665" i="2" s="1"/>
  <c r="P665" i="2" s="1"/>
  <c r="G664" i="2"/>
  <c r="O664" i="2" s="1"/>
  <c r="P664" i="2" s="1"/>
  <c r="J661" i="2"/>
  <c r="J659" i="2"/>
  <c r="H658" i="2"/>
  <c r="G657" i="2"/>
  <c r="O657" i="2" s="1"/>
  <c r="P657" i="2" s="1"/>
  <c r="G656" i="2"/>
  <c r="O656" i="2" s="1"/>
  <c r="P656" i="2" s="1"/>
  <c r="J653" i="2"/>
  <c r="J651" i="2"/>
  <c r="H650" i="2"/>
  <c r="G649" i="2"/>
  <c r="O649" i="2" s="1"/>
  <c r="P649" i="2" s="1"/>
  <c r="G648" i="2"/>
  <c r="O648" i="2" s="1"/>
  <c r="P648" i="2" s="1"/>
  <c r="J645" i="2"/>
  <c r="J643" i="2"/>
  <c r="H642" i="2"/>
  <c r="G641" i="2"/>
  <c r="O641" i="2" s="1"/>
  <c r="P641" i="2" s="1"/>
  <c r="G640" i="2"/>
  <c r="O640" i="2" s="1"/>
  <c r="P640" i="2" s="1"/>
  <c r="J637" i="2"/>
  <c r="J633" i="2"/>
  <c r="J629" i="2"/>
  <c r="J625" i="2"/>
  <c r="J621" i="2"/>
  <c r="J617" i="2"/>
  <c r="J613" i="2"/>
  <c r="J609" i="2"/>
  <c r="J605" i="2"/>
  <c r="J601" i="2"/>
  <c r="G596" i="2"/>
  <c r="O596" i="2" s="1"/>
  <c r="P596" i="2" s="1"/>
  <c r="H595" i="2"/>
  <c r="J594" i="2"/>
  <c r="G592" i="2"/>
  <c r="O592" i="2" s="1"/>
  <c r="P592" i="2" s="1"/>
  <c r="H591" i="2"/>
  <c r="J590" i="2"/>
  <c r="G588" i="2"/>
  <c r="O588" i="2" s="1"/>
  <c r="P588" i="2" s="1"/>
  <c r="H587" i="2"/>
  <c r="J586" i="2"/>
  <c r="G584" i="2"/>
  <c r="O584" i="2" s="1"/>
  <c r="P584" i="2" s="1"/>
  <c r="H583" i="2"/>
  <c r="J582" i="2"/>
  <c r="G580" i="2"/>
  <c r="O580" i="2" s="1"/>
  <c r="P580" i="2" s="1"/>
  <c r="H579" i="2"/>
  <c r="J578" i="2"/>
  <c r="G576" i="2"/>
  <c r="O576" i="2" s="1"/>
  <c r="P576" i="2" s="1"/>
  <c r="H575" i="2"/>
  <c r="J574" i="2"/>
  <c r="G572" i="2"/>
  <c r="O572" i="2" s="1"/>
  <c r="P572" i="2" s="1"/>
  <c r="H571" i="2"/>
  <c r="J570" i="2"/>
  <c r="G568" i="2"/>
  <c r="O568" i="2" s="1"/>
  <c r="P568" i="2" s="1"/>
  <c r="H567" i="2"/>
  <c r="J566" i="2"/>
  <c r="J698" i="2"/>
  <c r="J694" i="2"/>
  <c r="J692" i="2"/>
  <c r="H691" i="2"/>
  <c r="J690" i="2"/>
  <c r="H689" i="2"/>
  <c r="G688" i="2"/>
  <c r="O688" i="2" s="1"/>
  <c r="P688" i="2" s="1"/>
  <c r="J684" i="2"/>
  <c r="J681" i="2"/>
  <c r="H680" i="2"/>
  <c r="G679" i="2"/>
  <c r="O679" i="2" s="1"/>
  <c r="P679" i="2" s="1"/>
  <c r="G678" i="2"/>
  <c r="O678" i="2" s="1"/>
  <c r="P678" i="2" s="1"/>
  <c r="G677" i="2"/>
  <c r="O677" i="2" s="1"/>
  <c r="P677" i="2" s="1"/>
  <c r="H676" i="2"/>
  <c r="H671" i="2"/>
  <c r="H670" i="2"/>
  <c r="H669" i="2"/>
  <c r="J668" i="2"/>
  <c r="H667" i="2"/>
  <c r="G666" i="2"/>
  <c r="O666" i="2" s="1"/>
  <c r="P666" i="2" s="1"/>
  <c r="H662" i="2"/>
  <c r="H661" i="2"/>
  <c r="J660" i="2"/>
  <c r="H659" i="2"/>
  <c r="H654" i="2"/>
  <c r="H653" i="2"/>
  <c r="J652" i="2"/>
  <c r="H651" i="2"/>
  <c r="H646" i="2"/>
  <c r="H645" i="2"/>
  <c r="J644" i="2"/>
  <c r="H643" i="2"/>
  <c r="H638" i="2"/>
  <c r="H637" i="2"/>
  <c r="J636" i="2"/>
  <c r="J635" i="2"/>
  <c r="H634" i="2"/>
  <c r="H633" i="2"/>
  <c r="J632" i="2"/>
  <c r="J631" i="2"/>
  <c r="H630" i="2"/>
  <c r="H629" i="2"/>
  <c r="J628" i="2"/>
  <c r="J627" i="2"/>
  <c r="H626" i="2"/>
  <c r="H625" i="2"/>
  <c r="J624" i="2"/>
  <c r="J623" i="2"/>
  <c r="H622" i="2"/>
  <c r="H621" i="2"/>
  <c r="J620" i="2"/>
  <c r="J619" i="2"/>
  <c r="H618" i="2"/>
  <c r="H617" i="2"/>
  <c r="J616" i="2"/>
  <c r="J615" i="2"/>
  <c r="H614" i="2"/>
  <c r="H613" i="2"/>
  <c r="J612" i="2"/>
  <c r="J611" i="2"/>
  <c r="H610" i="2"/>
  <c r="H609" i="2"/>
  <c r="J608" i="2"/>
  <c r="J607" i="2"/>
  <c r="H606" i="2"/>
  <c r="H605" i="2"/>
  <c r="J604" i="2"/>
  <c r="J603" i="2"/>
  <c r="H602" i="2"/>
  <c r="H601" i="2"/>
  <c r="J600" i="2"/>
  <c r="J599" i="2"/>
  <c r="H598" i="2"/>
  <c r="J597" i="2"/>
  <c r="G595" i="2"/>
  <c r="O595" i="2" s="1"/>
  <c r="P595" i="2" s="1"/>
  <c r="H594" i="2"/>
  <c r="J593" i="2"/>
  <c r="G591" i="2"/>
  <c r="O591" i="2" s="1"/>
  <c r="P591" i="2" s="1"/>
  <c r="H590" i="2"/>
  <c r="J589" i="2"/>
  <c r="G587" i="2"/>
  <c r="O587" i="2" s="1"/>
  <c r="P587" i="2" s="1"/>
  <c r="H586" i="2"/>
  <c r="J585" i="2"/>
  <c r="G583" i="2"/>
  <c r="O583" i="2" s="1"/>
  <c r="P583" i="2" s="1"/>
  <c r="H582" i="2"/>
  <c r="J581" i="2"/>
  <c r="G579" i="2"/>
  <c r="O579" i="2" s="1"/>
  <c r="P579" i="2" s="1"/>
  <c r="H578" i="2"/>
  <c r="J577" i="2"/>
  <c r="G575" i="2"/>
  <c r="O575" i="2" s="1"/>
  <c r="P575" i="2" s="1"/>
  <c r="H574" i="2"/>
  <c r="J573" i="2"/>
  <c r="G571" i="2"/>
  <c r="O571" i="2" s="1"/>
  <c r="P571" i="2" s="1"/>
  <c r="H570" i="2"/>
  <c r="J569" i="2"/>
  <c r="G567" i="2"/>
  <c r="O567" i="2" s="1"/>
  <c r="P567" i="2" s="1"/>
  <c r="H566" i="2"/>
  <c r="J565" i="2"/>
  <c r="G563" i="2"/>
  <c r="O563" i="2" s="1"/>
  <c r="P563" i="2" s="1"/>
  <c r="H562" i="2"/>
  <c r="J561" i="2"/>
  <c r="G559" i="2"/>
  <c r="O559" i="2" s="1"/>
  <c r="P559" i="2" s="1"/>
  <c r="H558" i="2"/>
  <c r="J557" i="2"/>
  <c r="G555" i="2"/>
  <c r="O555" i="2" s="1"/>
  <c r="P555" i="2" s="1"/>
  <c r="H554" i="2"/>
  <c r="J553" i="2"/>
  <c r="G551" i="2"/>
  <c r="O551" i="2" s="1"/>
  <c r="P551" i="2" s="1"/>
  <c r="H550" i="2"/>
  <c r="J549" i="2"/>
  <c r="G547" i="2"/>
  <c r="O547" i="2" s="1"/>
  <c r="P547" i="2" s="1"/>
  <c r="H546" i="2"/>
  <c r="J545" i="2"/>
  <c r="G543" i="2"/>
  <c r="O543" i="2" s="1"/>
  <c r="P543" i="2" s="1"/>
  <c r="H542" i="2"/>
  <c r="J541" i="2"/>
  <c r="G539" i="2"/>
  <c r="O539" i="2" s="1"/>
  <c r="P539" i="2" s="1"/>
  <c r="H538" i="2"/>
  <c r="J537" i="2"/>
  <c r="G535" i="2"/>
  <c r="O535" i="2" s="1"/>
  <c r="P535" i="2" s="1"/>
  <c r="H534" i="2"/>
  <c r="J533" i="2"/>
  <c r="J532" i="2"/>
  <c r="G530" i="2"/>
  <c r="O530" i="2" s="1"/>
  <c r="P530" i="2" s="1"/>
  <c r="H529" i="2"/>
  <c r="J528" i="2"/>
  <c r="G526" i="2"/>
  <c r="O526" i="2" s="1"/>
  <c r="P526" i="2" s="1"/>
  <c r="H525" i="2"/>
  <c r="H524" i="2"/>
  <c r="J523" i="2"/>
  <c r="G521" i="2"/>
  <c r="O521" i="2" s="1"/>
  <c r="P521" i="2" s="1"/>
  <c r="H520" i="2"/>
  <c r="J519" i="2"/>
  <c r="G517" i="2"/>
  <c r="O517" i="2" s="1"/>
  <c r="P517" i="2" s="1"/>
  <c r="G516" i="2"/>
  <c r="O516" i="2" s="1"/>
  <c r="P516" i="2" s="1"/>
  <c r="H515" i="2"/>
  <c r="J514" i="2"/>
  <c r="G512" i="2"/>
  <c r="O512" i="2" s="1"/>
  <c r="P512" i="2" s="1"/>
  <c r="H511" i="2"/>
  <c r="J510" i="2"/>
  <c r="G507" i="2"/>
  <c r="O507" i="2" s="1"/>
  <c r="P507" i="2" s="1"/>
  <c r="H506" i="2"/>
  <c r="J505" i="2"/>
  <c r="G586" i="2"/>
  <c r="O586" i="2" s="1"/>
  <c r="P586" i="2" s="1"/>
  <c r="J584" i="2"/>
  <c r="G582" i="2"/>
  <c r="O582" i="2" s="1"/>
  <c r="P582" i="2" s="1"/>
  <c r="J580" i="2"/>
  <c r="G578" i="2"/>
  <c r="O578" i="2" s="1"/>
  <c r="P578" i="2" s="1"/>
  <c r="J576" i="2"/>
  <c r="G574" i="2"/>
  <c r="O574" i="2" s="1"/>
  <c r="P574" i="2" s="1"/>
  <c r="J572" i="2"/>
  <c r="G570" i="2"/>
  <c r="O570" i="2" s="1"/>
  <c r="P570" i="2" s="1"/>
  <c r="J568" i="2"/>
  <c r="G566" i="2"/>
  <c r="O566" i="2" s="1"/>
  <c r="P566" i="2" s="1"/>
  <c r="G562" i="2"/>
  <c r="O562" i="2" s="1"/>
  <c r="P562" i="2" s="1"/>
  <c r="G558" i="2"/>
  <c r="O558" i="2" s="1"/>
  <c r="P558" i="2" s="1"/>
  <c r="G554" i="2"/>
  <c r="O554" i="2" s="1"/>
  <c r="P554" i="2" s="1"/>
  <c r="G550" i="2"/>
  <c r="O550" i="2" s="1"/>
  <c r="P550" i="2" s="1"/>
  <c r="J546" i="2"/>
  <c r="H545" i="2"/>
  <c r="H544" i="2"/>
  <c r="J543" i="2"/>
  <c r="J542" i="2"/>
  <c r="H541" i="2"/>
  <c r="H540" i="2"/>
  <c r="J539" i="2"/>
  <c r="J538" i="2"/>
  <c r="H537" i="2"/>
  <c r="H536" i="2"/>
  <c r="J535" i="2"/>
  <c r="J534" i="2"/>
  <c r="H533" i="2"/>
  <c r="G532" i="2"/>
  <c r="O532" i="2" s="1"/>
  <c r="P532" i="2" s="1"/>
  <c r="G531" i="2"/>
  <c r="O531" i="2" s="1"/>
  <c r="P531" i="2" s="1"/>
  <c r="H530" i="2"/>
  <c r="G529" i="2"/>
  <c r="O529" i="2" s="1"/>
  <c r="P529" i="2" s="1"/>
  <c r="G528" i="2"/>
  <c r="O528" i="2" s="1"/>
  <c r="P528" i="2" s="1"/>
  <c r="G527" i="2"/>
  <c r="O527" i="2" s="1"/>
  <c r="P527" i="2" s="1"/>
  <c r="H526" i="2"/>
  <c r="G525" i="2"/>
  <c r="O525" i="2" s="1"/>
  <c r="P525" i="2" s="1"/>
  <c r="J513" i="2"/>
  <c r="J509" i="2"/>
  <c r="J508" i="2"/>
  <c r="J504" i="2"/>
  <c r="G502" i="2"/>
  <c r="O502" i="2" s="1"/>
  <c r="P502" i="2" s="1"/>
  <c r="H501" i="2"/>
  <c r="H500" i="2"/>
  <c r="J499" i="2"/>
  <c r="G496" i="2"/>
  <c r="O496" i="2" s="1"/>
  <c r="P496" i="2" s="1"/>
  <c r="G495" i="2"/>
  <c r="O495" i="2" s="1"/>
  <c r="P495" i="2" s="1"/>
  <c r="H494" i="2"/>
  <c r="H493" i="2"/>
  <c r="J492" i="2"/>
  <c r="J491" i="2"/>
  <c r="G488" i="2"/>
  <c r="O488" i="2" s="1"/>
  <c r="P488" i="2" s="1"/>
  <c r="G487" i="2"/>
  <c r="O487" i="2" s="1"/>
  <c r="P487" i="2" s="1"/>
  <c r="H486" i="2"/>
  <c r="H485" i="2"/>
  <c r="J484" i="2"/>
  <c r="J483" i="2"/>
  <c r="G480" i="2"/>
  <c r="O480" i="2" s="1"/>
  <c r="P480" i="2" s="1"/>
  <c r="G479" i="2"/>
  <c r="O479" i="2" s="1"/>
  <c r="P479" i="2" s="1"/>
  <c r="H478" i="2"/>
  <c r="H477" i="2"/>
  <c r="J476" i="2"/>
  <c r="J475" i="2"/>
  <c r="G472" i="2"/>
  <c r="O472" i="2" s="1"/>
  <c r="P472" i="2" s="1"/>
  <c r="G471" i="2"/>
  <c r="O471" i="2" s="1"/>
  <c r="P471" i="2" s="1"/>
  <c r="H470" i="2"/>
  <c r="H469" i="2"/>
  <c r="J468" i="2"/>
  <c r="J467" i="2"/>
  <c r="G464" i="2"/>
  <c r="O464" i="2" s="1"/>
  <c r="P464" i="2" s="1"/>
  <c r="G463" i="2"/>
  <c r="O463" i="2" s="1"/>
  <c r="P463" i="2" s="1"/>
  <c r="H462" i="2"/>
  <c r="H461" i="2"/>
  <c r="J460" i="2"/>
  <c r="J459" i="2"/>
  <c r="G456" i="2"/>
  <c r="O456" i="2" s="1"/>
  <c r="P456" i="2" s="1"/>
  <c r="G455" i="2"/>
  <c r="O455" i="2" s="1"/>
  <c r="P455" i="2" s="1"/>
  <c r="H454" i="2"/>
  <c r="H453" i="2"/>
  <c r="J452" i="2"/>
  <c r="J451" i="2"/>
  <c r="G448" i="2"/>
  <c r="O448" i="2" s="1"/>
  <c r="P448" i="2" s="1"/>
  <c r="G447" i="2"/>
  <c r="O447" i="2" s="1"/>
  <c r="P447" i="2" s="1"/>
  <c r="H446" i="2"/>
  <c r="H445" i="2"/>
  <c r="J444" i="2"/>
  <c r="J443" i="2"/>
  <c r="G440" i="2"/>
  <c r="O440" i="2" s="1"/>
  <c r="P440" i="2" s="1"/>
  <c r="G439" i="2"/>
  <c r="O439" i="2" s="1"/>
  <c r="P439" i="2" s="1"/>
  <c r="H438" i="2"/>
  <c r="H437" i="2"/>
  <c r="J436" i="2"/>
  <c r="J435" i="2"/>
  <c r="G432" i="2"/>
  <c r="O432" i="2" s="1"/>
  <c r="P432" i="2" s="1"/>
  <c r="G431" i="2"/>
  <c r="O431" i="2" s="1"/>
  <c r="P431" i="2" s="1"/>
  <c r="H430" i="2"/>
  <c r="H429" i="2"/>
  <c r="J428" i="2"/>
  <c r="J427" i="2"/>
  <c r="G424" i="2"/>
  <c r="O424" i="2" s="1"/>
  <c r="P424" i="2" s="1"/>
  <c r="G423" i="2"/>
  <c r="O423" i="2" s="1"/>
  <c r="P423" i="2" s="1"/>
  <c r="H422" i="2"/>
  <c r="H421" i="2"/>
  <c r="J420" i="2"/>
  <c r="J419" i="2"/>
  <c r="G416" i="2"/>
  <c r="O416" i="2" s="1"/>
  <c r="P416" i="2" s="1"/>
  <c r="G415" i="2"/>
  <c r="O415" i="2" s="1"/>
  <c r="P415" i="2" s="1"/>
  <c r="H414" i="2"/>
  <c r="H413" i="2"/>
  <c r="J412" i="2"/>
  <c r="J411" i="2"/>
  <c r="G408" i="2"/>
  <c r="O408" i="2" s="1"/>
  <c r="P408" i="2" s="1"/>
  <c r="G407" i="2"/>
  <c r="O407" i="2" s="1"/>
  <c r="P407" i="2" s="1"/>
  <c r="H406" i="2"/>
  <c r="H405" i="2"/>
  <c r="J404" i="2"/>
  <c r="J403" i="2"/>
  <c r="G400" i="2"/>
  <c r="O400" i="2" s="1"/>
  <c r="P400" i="2" s="1"/>
  <c r="G399" i="2"/>
  <c r="O399" i="2" s="1"/>
  <c r="P399" i="2" s="1"/>
  <c r="H398" i="2"/>
  <c r="H397" i="2"/>
  <c r="J396" i="2"/>
  <c r="J395" i="2"/>
  <c r="G392" i="2"/>
  <c r="O392" i="2" s="1"/>
  <c r="P392" i="2" s="1"/>
  <c r="G391" i="2"/>
  <c r="O391" i="2" s="1"/>
  <c r="P391" i="2" s="1"/>
  <c r="H390" i="2"/>
  <c r="H389" i="2"/>
  <c r="J388" i="2"/>
  <c r="J387" i="2"/>
  <c r="G384" i="2"/>
  <c r="O384" i="2" s="1"/>
  <c r="P384" i="2" s="1"/>
  <c r="G383" i="2"/>
  <c r="O383" i="2" s="1"/>
  <c r="P383" i="2" s="1"/>
  <c r="H382" i="2"/>
  <c r="H381" i="2"/>
  <c r="J380" i="2"/>
  <c r="J379" i="2"/>
  <c r="G376" i="2"/>
  <c r="O376" i="2" s="1"/>
  <c r="P376" i="2" s="1"/>
  <c r="G375" i="2"/>
  <c r="O375" i="2" s="1"/>
  <c r="P375" i="2" s="1"/>
  <c r="H374" i="2"/>
  <c r="H373" i="2"/>
  <c r="J372" i="2"/>
  <c r="J564" i="2"/>
  <c r="H563" i="2"/>
  <c r="J560" i="2"/>
  <c r="H559" i="2"/>
  <c r="J556" i="2"/>
  <c r="H555" i="2"/>
  <c r="J552" i="2"/>
  <c r="H551" i="2"/>
  <c r="J548" i="2"/>
  <c r="H547" i="2"/>
  <c r="G546" i="2"/>
  <c r="O546" i="2" s="1"/>
  <c r="P546" i="2" s="1"/>
  <c r="G545" i="2"/>
  <c r="O545" i="2" s="1"/>
  <c r="P545" i="2" s="1"/>
  <c r="G544" i="2"/>
  <c r="O544" i="2" s="1"/>
  <c r="P544" i="2" s="1"/>
  <c r="H543" i="2"/>
  <c r="G542" i="2"/>
  <c r="O542" i="2" s="1"/>
  <c r="P542" i="2" s="1"/>
  <c r="G541" i="2"/>
  <c r="O541" i="2" s="1"/>
  <c r="P541" i="2" s="1"/>
  <c r="G540" i="2"/>
  <c r="O540" i="2" s="1"/>
  <c r="P540" i="2" s="1"/>
  <c r="H539" i="2"/>
  <c r="G538" i="2"/>
  <c r="O538" i="2" s="1"/>
  <c r="P538" i="2" s="1"/>
  <c r="G537" i="2"/>
  <c r="O537" i="2" s="1"/>
  <c r="P537" i="2" s="1"/>
  <c r="G536" i="2"/>
  <c r="O536" i="2" s="1"/>
  <c r="P536" i="2" s="1"/>
  <c r="H535" i="2"/>
  <c r="G534" i="2"/>
  <c r="O534" i="2" s="1"/>
  <c r="P534" i="2" s="1"/>
  <c r="G533" i="2"/>
  <c r="O533" i="2" s="1"/>
  <c r="P533" i="2" s="1"/>
  <c r="J522" i="2"/>
  <c r="J518" i="2"/>
  <c r="J516" i="2"/>
  <c r="J515" i="2"/>
  <c r="H514" i="2"/>
  <c r="H513" i="2"/>
  <c r="J512" i="2"/>
  <c r="J511" i="2"/>
  <c r="H510" i="2"/>
  <c r="H509" i="2"/>
  <c r="H508" i="2"/>
  <c r="J507" i="2"/>
  <c r="J506" i="2"/>
  <c r="H505" i="2"/>
  <c r="H504" i="2"/>
  <c r="J503" i="2"/>
  <c r="G501" i="2"/>
  <c r="O501" i="2" s="1"/>
  <c r="P501" i="2" s="1"/>
  <c r="G500" i="2"/>
  <c r="O500" i="2" s="1"/>
  <c r="P500" i="2" s="1"/>
  <c r="H499" i="2"/>
  <c r="J498" i="2"/>
  <c r="J497" i="2"/>
  <c r="G494" i="2"/>
  <c r="O494" i="2" s="1"/>
  <c r="P494" i="2" s="1"/>
  <c r="G493" i="2"/>
  <c r="O493" i="2" s="1"/>
  <c r="P493" i="2" s="1"/>
  <c r="H492" i="2"/>
  <c r="H491" i="2"/>
  <c r="J490" i="2"/>
  <c r="J489" i="2"/>
  <c r="G486" i="2"/>
  <c r="O486" i="2" s="1"/>
  <c r="P486" i="2" s="1"/>
  <c r="G485" i="2"/>
  <c r="O485" i="2" s="1"/>
  <c r="P485" i="2" s="1"/>
  <c r="H484" i="2"/>
  <c r="H483" i="2"/>
  <c r="J482" i="2"/>
  <c r="J481" i="2"/>
  <c r="G478" i="2"/>
  <c r="O478" i="2" s="1"/>
  <c r="P478" i="2" s="1"/>
  <c r="G477" i="2"/>
  <c r="O477" i="2" s="1"/>
  <c r="P477" i="2" s="1"/>
  <c r="H476" i="2"/>
  <c r="H475" i="2"/>
  <c r="J474" i="2"/>
  <c r="J473" i="2"/>
  <c r="G470" i="2"/>
  <c r="O470" i="2" s="1"/>
  <c r="P470" i="2" s="1"/>
  <c r="G469" i="2"/>
  <c r="O469" i="2" s="1"/>
  <c r="P469" i="2" s="1"/>
  <c r="H468" i="2"/>
  <c r="H467" i="2"/>
  <c r="J466" i="2"/>
  <c r="J465" i="2"/>
  <c r="G462" i="2"/>
  <c r="O462" i="2" s="1"/>
  <c r="P462" i="2" s="1"/>
  <c r="G461" i="2"/>
  <c r="O461" i="2" s="1"/>
  <c r="P461" i="2" s="1"/>
  <c r="H460" i="2"/>
  <c r="H459" i="2"/>
  <c r="J458" i="2"/>
  <c r="J457" i="2"/>
  <c r="G454" i="2"/>
  <c r="O454" i="2" s="1"/>
  <c r="P454" i="2" s="1"/>
  <c r="G453" i="2"/>
  <c r="O453" i="2" s="1"/>
  <c r="P453" i="2" s="1"/>
  <c r="H452" i="2"/>
  <c r="H451" i="2"/>
  <c r="J450" i="2"/>
  <c r="J449" i="2"/>
  <c r="G446" i="2"/>
  <c r="O446" i="2" s="1"/>
  <c r="P446" i="2" s="1"/>
  <c r="G445" i="2"/>
  <c r="O445" i="2" s="1"/>
  <c r="P445" i="2" s="1"/>
  <c r="H444" i="2"/>
  <c r="H443" i="2"/>
  <c r="J442" i="2"/>
  <c r="J441" i="2"/>
  <c r="G438" i="2"/>
  <c r="O438" i="2" s="1"/>
  <c r="P438" i="2" s="1"/>
  <c r="G437" i="2"/>
  <c r="O437" i="2" s="1"/>
  <c r="P437" i="2" s="1"/>
  <c r="H436" i="2"/>
  <c r="H435" i="2"/>
  <c r="J434" i="2"/>
  <c r="J433" i="2"/>
  <c r="G430" i="2"/>
  <c r="O430" i="2" s="1"/>
  <c r="P430" i="2" s="1"/>
  <c r="G429" i="2"/>
  <c r="O429" i="2" s="1"/>
  <c r="P429" i="2" s="1"/>
  <c r="H428" i="2"/>
  <c r="H427" i="2"/>
  <c r="J426" i="2"/>
  <c r="J425" i="2"/>
  <c r="G422" i="2"/>
  <c r="O422" i="2" s="1"/>
  <c r="P422" i="2" s="1"/>
  <c r="G421" i="2"/>
  <c r="O421" i="2" s="1"/>
  <c r="P421" i="2" s="1"/>
  <c r="H420" i="2"/>
  <c r="H419" i="2"/>
  <c r="J418" i="2"/>
  <c r="J417" i="2"/>
  <c r="G414" i="2"/>
  <c r="O414" i="2" s="1"/>
  <c r="P414" i="2" s="1"/>
  <c r="G413" i="2"/>
  <c r="O413" i="2" s="1"/>
  <c r="P413" i="2" s="1"/>
  <c r="H412" i="2"/>
  <c r="H411" i="2"/>
  <c r="J410" i="2"/>
  <c r="J409" i="2"/>
  <c r="G406" i="2"/>
  <c r="O406" i="2" s="1"/>
  <c r="P406" i="2" s="1"/>
  <c r="G405" i="2"/>
  <c r="O405" i="2" s="1"/>
  <c r="P405" i="2" s="1"/>
  <c r="H404" i="2"/>
  <c r="H403" i="2"/>
  <c r="J402" i="2"/>
  <c r="J401" i="2"/>
  <c r="G398" i="2"/>
  <c r="O398" i="2" s="1"/>
  <c r="P398" i="2" s="1"/>
  <c r="G397" i="2"/>
  <c r="O397" i="2" s="1"/>
  <c r="P397" i="2" s="1"/>
  <c r="H396" i="2"/>
  <c r="H395" i="2"/>
  <c r="J394" i="2"/>
  <c r="J393" i="2"/>
  <c r="G390" i="2"/>
  <c r="O390" i="2" s="1"/>
  <c r="P390" i="2" s="1"/>
  <c r="G389" i="2"/>
  <c r="O389" i="2" s="1"/>
  <c r="P389" i="2" s="1"/>
  <c r="H388" i="2"/>
  <c r="H387" i="2"/>
  <c r="J386" i="2"/>
  <c r="J385" i="2"/>
  <c r="G382" i="2"/>
  <c r="O382" i="2" s="1"/>
  <c r="P382" i="2" s="1"/>
  <c r="G381" i="2"/>
  <c r="O381" i="2" s="1"/>
  <c r="P381" i="2" s="1"/>
  <c r="H380" i="2"/>
  <c r="H379" i="2"/>
  <c r="J378" i="2"/>
  <c r="J377" i="2"/>
  <c r="G374" i="2"/>
  <c r="O374" i="2" s="1"/>
  <c r="P374" i="2" s="1"/>
  <c r="G373" i="2"/>
  <c r="O373" i="2" s="1"/>
  <c r="P373" i="2" s="1"/>
  <c r="H372" i="2"/>
  <c r="H371" i="2"/>
  <c r="H585" i="2"/>
  <c r="H581" i="2"/>
  <c r="H577" i="2"/>
  <c r="H573" i="2"/>
  <c r="H569" i="2"/>
  <c r="G564" i="2"/>
  <c r="O564" i="2" s="1"/>
  <c r="P564" i="2" s="1"/>
  <c r="G560" i="2"/>
  <c r="O560" i="2" s="1"/>
  <c r="P560" i="2" s="1"/>
  <c r="G556" i="2"/>
  <c r="O556" i="2" s="1"/>
  <c r="P556" i="2" s="1"/>
  <c r="G552" i="2"/>
  <c r="O552" i="2" s="1"/>
  <c r="P552" i="2" s="1"/>
  <c r="G548" i="2"/>
  <c r="O548" i="2" s="1"/>
  <c r="P548" i="2" s="1"/>
  <c r="J531" i="2"/>
  <c r="J527" i="2"/>
  <c r="J524" i="2"/>
  <c r="H523" i="2"/>
  <c r="H522" i="2"/>
  <c r="J521" i="2"/>
  <c r="J520" i="2"/>
  <c r="H519" i="2"/>
  <c r="H518" i="2"/>
  <c r="J517" i="2"/>
  <c r="H516" i="2"/>
  <c r="G515" i="2"/>
  <c r="O515" i="2" s="1"/>
  <c r="P515" i="2" s="1"/>
  <c r="G514" i="2"/>
  <c r="O514" i="2" s="1"/>
  <c r="P514" i="2" s="1"/>
  <c r="G513" i="2"/>
  <c r="O513" i="2" s="1"/>
  <c r="P513" i="2" s="1"/>
  <c r="H512" i="2"/>
  <c r="G511" i="2"/>
  <c r="O511" i="2" s="1"/>
  <c r="P511" i="2" s="1"/>
  <c r="G510" i="2"/>
  <c r="O510" i="2" s="1"/>
  <c r="P510" i="2" s="1"/>
  <c r="G509" i="2"/>
  <c r="O509" i="2" s="1"/>
  <c r="P509" i="2" s="1"/>
  <c r="G508" i="2"/>
  <c r="O508" i="2" s="1"/>
  <c r="P508" i="2" s="1"/>
  <c r="H507" i="2"/>
  <c r="G506" i="2"/>
  <c r="O506" i="2" s="1"/>
  <c r="P506" i="2" s="1"/>
  <c r="G505" i="2"/>
  <c r="O505" i="2" s="1"/>
  <c r="P505" i="2" s="1"/>
  <c r="G504" i="2"/>
  <c r="O504" i="2" s="1"/>
  <c r="P504" i="2" s="1"/>
  <c r="H503" i="2"/>
  <c r="J502" i="2"/>
  <c r="G499" i="2"/>
  <c r="O499" i="2" s="1"/>
  <c r="P499" i="2" s="1"/>
  <c r="H498" i="2"/>
  <c r="H497" i="2"/>
  <c r="J496" i="2"/>
  <c r="J495" i="2"/>
  <c r="G492" i="2"/>
  <c r="O492" i="2" s="1"/>
  <c r="P492" i="2" s="1"/>
  <c r="G491" i="2"/>
  <c r="O491" i="2" s="1"/>
  <c r="P491" i="2" s="1"/>
  <c r="H490" i="2"/>
  <c r="H489" i="2"/>
  <c r="J488" i="2"/>
  <c r="J487" i="2"/>
  <c r="G484" i="2"/>
  <c r="O484" i="2" s="1"/>
  <c r="P484" i="2" s="1"/>
  <c r="G483" i="2"/>
  <c r="O483" i="2" s="1"/>
  <c r="P483" i="2" s="1"/>
  <c r="H482" i="2"/>
  <c r="H481" i="2"/>
  <c r="J480" i="2"/>
  <c r="J479" i="2"/>
  <c r="G476" i="2"/>
  <c r="O476" i="2" s="1"/>
  <c r="P476" i="2" s="1"/>
  <c r="G475" i="2"/>
  <c r="O475" i="2" s="1"/>
  <c r="P475" i="2" s="1"/>
  <c r="H474" i="2"/>
  <c r="H473" i="2"/>
  <c r="J472" i="2"/>
  <c r="J471" i="2"/>
  <c r="G468" i="2"/>
  <c r="O468" i="2" s="1"/>
  <c r="P468" i="2" s="1"/>
  <c r="G467" i="2"/>
  <c r="O467" i="2" s="1"/>
  <c r="P467" i="2" s="1"/>
  <c r="H466" i="2"/>
  <c r="H465" i="2"/>
  <c r="J464" i="2"/>
  <c r="J463" i="2"/>
  <c r="G460" i="2"/>
  <c r="O460" i="2" s="1"/>
  <c r="P460" i="2" s="1"/>
  <c r="G459" i="2"/>
  <c r="O459" i="2" s="1"/>
  <c r="P459" i="2" s="1"/>
  <c r="H458" i="2"/>
  <c r="H457" i="2"/>
  <c r="J456" i="2"/>
  <c r="J455" i="2"/>
  <c r="G452" i="2"/>
  <c r="O452" i="2" s="1"/>
  <c r="P452" i="2" s="1"/>
  <c r="G451" i="2"/>
  <c r="O451" i="2" s="1"/>
  <c r="P451" i="2" s="1"/>
  <c r="H450" i="2"/>
  <c r="H449" i="2"/>
  <c r="J448" i="2"/>
  <c r="J447" i="2"/>
  <c r="G444" i="2"/>
  <c r="O444" i="2" s="1"/>
  <c r="P444" i="2" s="1"/>
  <c r="G443" i="2"/>
  <c r="O443" i="2" s="1"/>
  <c r="P443" i="2" s="1"/>
  <c r="H442" i="2"/>
  <c r="H441" i="2"/>
  <c r="J440" i="2"/>
  <c r="J439" i="2"/>
  <c r="G436" i="2"/>
  <c r="O436" i="2" s="1"/>
  <c r="P436" i="2" s="1"/>
  <c r="G435" i="2"/>
  <c r="O435" i="2" s="1"/>
  <c r="P435" i="2" s="1"/>
  <c r="H434" i="2"/>
  <c r="H433" i="2"/>
  <c r="J432" i="2"/>
  <c r="J431" i="2"/>
  <c r="G428" i="2"/>
  <c r="O428" i="2" s="1"/>
  <c r="P428" i="2" s="1"/>
  <c r="G427" i="2"/>
  <c r="O427" i="2" s="1"/>
  <c r="P427" i="2" s="1"/>
  <c r="H426" i="2"/>
  <c r="H425" i="2"/>
  <c r="J424" i="2"/>
  <c r="J423" i="2"/>
  <c r="G420" i="2"/>
  <c r="O420" i="2" s="1"/>
  <c r="P420" i="2" s="1"/>
  <c r="G419" i="2"/>
  <c r="O419" i="2" s="1"/>
  <c r="P419" i="2" s="1"/>
  <c r="H418" i="2"/>
  <c r="H417" i="2"/>
  <c r="J416" i="2"/>
  <c r="J415" i="2"/>
  <c r="G412" i="2"/>
  <c r="O412" i="2" s="1"/>
  <c r="P412" i="2" s="1"/>
  <c r="G411" i="2"/>
  <c r="O411" i="2" s="1"/>
  <c r="P411" i="2" s="1"/>
  <c r="H410" i="2"/>
  <c r="H409" i="2"/>
  <c r="J408" i="2"/>
  <c r="J407" i="2"/>
  <c r="G404" i="2"/>
  <c r="O404" i="2" s="1"/>
  <c r="P404" i="2" s="1"/>
  <c r="G403" i="2"/>
  <c r="O403" i="2" s="1"/>
  <c r="P403" i="2" s="1"/>
  <c r="H402" i="2"/>
  <c r="H401" i="2"/>
  <c r="J400" i="2"/>
  <c r="J399" i="2"/>
  <c r="G396" i="2"/>
  <c r="O396" i="2" s="1"/>
  <c r="P396" i="2" s="1"/>
  <c r="G395" i="2"/>
  <c r="O395" i="2" s="1"/>
  <c r="P395" i="2" s="1"/>
  <c r="H394" i="2"/>
  <c r="H393" i="2"/>
  <c r="J392" i="2"/>
  <c r="J391" i="2"/>
  <c r="G388" i="2"/>
  <c r="O388" i="2" s="1"/>
  <c r="P388" i="2" s="1"/>
  <c r="G387" i="2"/>
  <c r="O387" i="2" s="1"/>
  <c r="P387" i="2" s="1"/>
  <c r="H386" i="2"/>
  <c r="H565" i="2"/>
  <c r="J562" i="2"/>
  <c r="H561" i="2"/>
  <c r="J558" i="2"/>
  <c r="H557" i="2"/>
  <c r="J554" i="2"/>
  <c r="H553" i="2"/>
  <c r="J550" i="2"/>
  <c r="H549" i="2"/>
  <c r="J544" i="2"/>
  <c r="J540" i="2"/>
  <c r="J536" i="2"/>
  <c r="H532" i="2"/>
  <c r="H531" i="2"/>
  <c r="J530" i="2"/>
  <c r="J529" i="2"/>
  <c r="H528" i="2"/>
  <c r="H527" i="2"/>
  <c r="J526" i="2"/>
  <c r="J525" i="2"/>
  <c r="G524" i="2"/>
  <c r="O524" i="2" s="1"/>
  <c r="P524" i="2" s="1"/>
  <c r="G523" i="2"/>
  <c r="O523" i="2" s="1"/>
  <c r="P523" i="2" s="1"/>
  <c r="G522" i="2"/>
  <c r="O522" i="2" s="1"/>
  <c r="P522" i="2" s="1"/>
  <c r="H521" i="2"/>
  <c r="G520" i="2"/>
  <c r="O520" i="2" s="1"/>
  <c r="P520" i="2" s="1"/>
  <c r="G519" i="2"/>
  <c r="O519" i="2" s="1"/>
  <c r="P519" i="2" s="1"/>
  <c r="G518" i="2"/>
  <c r="O518" i="2" s="1"/>
  <c r="P518" i="2" s="1"/>
  <c r="H517" i="2"/>
  <c r="G503" i="2"/>
  <c r="O503" i="2" s="1"/>
  <c r="P503" i="2" s="1"/>
  <c r="H502" i="2"/>
  <c r="J501" i="2"/>
  <c r="J500" i="2"/>
  <c r="G498" i="2"/>
  <c r="O498" i="2" s="1"/>
  <c r="P498" i="2" s="1"/>
  <c r="G497" i="2"/>
  <c r="O497" i="2" s="1"/>
  <c r="P497" i="2" s="1"/>
  <c r="H496" i="2"/>
  <c r="H495" i="2"/>
  <c r="J494" i="2"/>
  <c r="J493" i="2"/>
  <c r="G490" i="2"/>
  <c r="O490" i="2" s="1"/>
  <c r="P490" i="2" s="1"/>
  <c r="G489" i="2"/>
  <c r="O489" i="2" s="1"/>
  <c r="P489" i="2" s="1"/>
  <c r="H488" i="2"/>
  <c r="H487" i="2"/>
  <c r="J486" i="2"/>
  <c r="J485" i="2"/>
  <c r="G482" i="2"/>
  <c r="O482" i="2" s="1"/>
  <c r="P482" i="2" s="1"/>
  <c r="G481" i="2"/>
  <c r="O481" i="2" s="1"/>
  <c r="P481" i="2" s="1"/>
  <c r="H480" i="2"/>
  <c r="H479" i="2"/>
  <c r="J478" i="2"/>
  <c r="J477" i="2"/>
  <c r="G474" i="2"/>
  <c r="O474" i="2" s="1"/>
  <c r="P474" i="2" s="1"/>
  <c r="G473" i="2"/>
  <c r="O473" i="2" s="1"/>
  <c r="P473" i="2" s="1"/>
  <c r="H472" i="2"/>
  <c r="H471" i="2"/>
  <c r="J470" i="2"/>
  <c r="J469" i="2"/>
  <c r="G466" i="2"/>
  <c r="O466" i="2" s="1"/>
  <c r="P466" i="2" s="1"/>
  <c r="G465" i="2"/>
  <c r="O465" i="2" s="1"/>
  <c r="P465" i="2" s="1"/>
  <c r="H464" i="2"/>
  <c r="H463" i="2"/>
  <c r="J462" i="2"/>
  <c r="J461" i="2"/>
  <c r="G458" i="2"/>
  <c r="O458" i="2" s="1"/>
  <c r="P458" i="2" s="1"/>
  <c r="G457" i="2"/>
  <c r="O457" i="2" s="1"/>
  <c r="P457" i="2" s="1"/>
  <c r="H456" i="2"/>
  <c r="H455" i="2"/>
  <c r="J454" i="2"/>
  <c r="J453" i="2"/>
  <c r="G450" i="2"/>
  <c r="O450" i="2" s="1"/>
  <c r="P450" i="2" s="1"/>
  <c r="G449" i="2"/>
  <c r="O449" i="2" s="1"/>
  <c r="P449" i="2" s="1"/>
  <c r="H448" i="2"/>
  <c r="H447" i="2"/>
  <c r="J446" i="2"/>
  <c r="J445" i="2"/>
  <c r="G442" i="2"/>
  <c r="O442" i="2" s="1"/>
  <c r="P442" i="2" s="1"/>
  <c r="G441" i="2"/>
  <c r="O441" i="2" s="1"/>
  <c r="P441" i="2" s="1"/>
  <c r="H440" i="2"/>
  <c r="H439" i="2"/>
  <c r="J438" i="2"/>
  <c r="J437" i="2"/>
  <c r="G434" i="2"/>
  <c r="O434" i="2" s="1"/>
  <c r="P434" i="2" s="1"/>
  <c r="G433" i="2"/>
  <c r="O433" i="2" s="1"/>
  <c r="P433" i="2" s="1"/>
  <c r="H432" i="2"/>
  <c r="H431" i="2"/>
  <c r="J430" i="2"/>
  <c r="J429" i="2"/>
  <c r="G426" i="2"/>
  <c r="O426" i="2" s="1"/>
  <c r="P426" i="2" s="1"/>
  <c r="G425" i="2"/>
  <c r="O425" i="2" s="1"/>
  <c r="P425" i="2" s="1"/>
  <c r="H424" i="2"/>
  <c r="H423" i="2"/>
  <c r="J422" i="2"/>
  <c r="J421" i="2"/>
  <c r="G418" i="2"/>
  <c r="O418" i="2" s="1"/>
  <c r="P418" i="2" s="1"/>
  <c r="G417" i="2"/>
  <c r="O417" i="2" s="1"/>
  <c r="P417" i="2" s="1"/>
  <c r="H416" i="2"/>
  <c r="H415" i="2"/>
  <c r="J414" i="2"/>
  <c r="J413" i="2"/>
  <c r="G410" i="2"/>
  <c r="O410" i="2" s="1"/>
  <c r="P410" i="2" s="1"/>
  <c r="G409" i="2"/>
  <c r="O409" i="2" s="1"/>
  <c r="P409" i="2" s="1"/>
  <c r="H408" i="2"/>
  <c r="H407" i="2"/>
  <c r="J406" i="2"/>
  <c r="J405" i="2"/>
  <c r="G402" i="2"/>
  <c r="O402" i="2" s="1"/>
  <c r="P402" i="2" s="1"/>
  <c r="G401" i="2"/>
  <c r="O401" i="2" s="1"/>
  <c r="P401" i="2" s="1"/>
  <c r="H400" i="2"/>
  <c r="H399" i="2"/>
  <c r="J398" i="2"/>
  <c r="J397" i="2"/>
  <c r="G394" i="2"/>
  <c r="O394" i="2" s="1"/>
  <c r="P394" i="2" s="1"/>
  <c r="G393" i="2"/>
  <c r="O393" i="2" s="1"/>
  <c r="P393" i="2" s="1"/>
  <c r="H392" i="2"/>
  <c r="H391" i="2"/>
  <c r="J390" i="2"/>
  <c r="J389" i="2"/>
  <c r="G386" i="2"/>
  <c r="O386" i="2" s="1"/>
  <c r="P386" i="2" s="1"/>
  <c r="G385" i="2"/>
  <c r="O385" i="2" s="1"/>
  <c r="P385" i="2" s="1"/>
  <c r="H384" i="2"/>
  <c r="H383" i="2"/>
  <c r="J382" i="2"/>
  <c r="J381" i="2"/>
  <c r="G378" i="2"/>
  <c r="O378" i="2" s="1"/>
  <c r="P378" i="2" s="1"/>
  <c r="G377" i="2"/>
  <c r="O377" i="2" s="1"/>
  <c r="P377" i="2" s="1"/>
  <c r="H376" i="2"/>
  <c r="H375" i="2"/>
  <c r="J374" i="2"/>
  <c r="J373" i="2"/>
  <c r="G370" i="2"/>
  <c r="O370" i="2" s="1"/>
  <c r="P370" i="2" s="1"/>
  <c r="G369" i="2"/>
  <c r="O369" i="2" s="1"/>
  <c r="P369" i="2" s="1"/>
  <c r="H368" i="2"/>
  <c r="H367" i="2"/>
  <c r="J366" i="2"/>
  <c r="J365" i="2"/>
  <c r="G362" i="2"/>
  <c r="O362" i="2" s="1"/>
  <c r="P362" i="2" s="1"/>
  <c r="G361" i="2"/>
  <c r="O361" i="2" s="1"/>
  <c r="P361" i="2" s="1"/>
  <c r="H360" i="2"/>
  <c r="H359" i="2"/>
  <c r="J358" i="2"/>
  <c r="J357" i="2"/>
  <c r="G354" i="2"/>
  <c r="O354" i="2" s="1"/>
  <c r="P354" i="2" s="1"/>
  <c r="G353" i="2"/>
  <c r="O353" i="2" s="1"/>
  <c r="P353" i="2" s="1"/>
  <c r="H352" i="2"/>
  <c r="H351" i="2"/>
  <c r="J350" i="2"/>
  <c r="J349" i="2"/>
  <c r="G346" i="2"/>
  <c r="O346" i="2" s="1"/>
  <c r="P346" i="2" s="1"/>
  <c r="G345" i="2"/>
  <c r="O345" i="2" s="1"/>
  <c r="P345" i="2" s="1"/>
  <c r="H344" i="2"/>
  <c r="H343" i="2"/>
  <c r="J342" i="2"/>
  <c r="J341" i="2"/>
  <c r="G338" i="2"/>
  <c r="O338" i="2" s="1"/>
  <c r="P338" i="2" s="1"/>
  <c r="G337" i="2"/>
  <c r="O337" i="2" s="1"/>
  <c r="P337" i="2" s="1"/>
  <c r="H336" i="2"/>
  <c r="H335" i="2"/>
  <c r="J334" i="2"/>
  <c r="J333" i="2"/>
  <c r="G330" i="2"/>
  <c r="O330" i="2" s="1"/>
  <c r="P330" i="2" s="1"/>
  <c r="G329" i="2"/>
  <c r="O329" i="2" s="1"/>
  <c r="P329" i="2" s="1"/>
  <c r="H328" i="2"/>
  <c r="H327" i="2"/>
  <c r="J326" i="2"/>
  <c r="J325" i="2"/>
  <c r="G322" i="2"/>
  <c r="O322" i="2" s="1"/>
  <c r="P322" i="2" s="1"/>
  <c r="G321" i="2"/>
  <c r="O321" i="2" s="1"/>
  <c r="P321" i="2" s="1"/>
  <c r="H320" i="2"/>
  <c r="H319" i="2"/>
  <c r="J318" i="2"/>
  <c r="J317" i="2"/>
  <c r="G314" i="2"/>
  <c r="O314" i="2" s="1"/>
  <c r="P314" i="2" s="1"/>
  <c r="H313" i="2"/>
  <c r="J312" i="2"/>
  <c r="J311" i="2"/>
  <c r="G309" i="2"/>
  <c r="O309" i="2" s="1"/>
  <c r="P309" i="2" s="1"/>
  <c r="H308" i="2"/>
  <c r="H307" i="2"/>
  <c r="J306" i="2"/>
  <c r="G304" i="2"/>
  <c r="O304" i="2" s="1"/>
  <c r="P304" i="2" s="1"/>
  <c r="G303" i="2"/>
  <c r="O303" i="2" s="1"/>
  <c r="P303" i="2" s="1"/>
  <c r="H302" i="2"/>
  <c r="J301" i="2"/>
  <c r="J300" i="2"/>
  <c r="H385" i="2"/>
  <c r="J383" i="2"/>
  <c r="G372" i="2"/>
  <c r="O372" i="2" s="1"/>
  <c r="P372" i="2" s="1"/>
  <c r="J367" i="2"/>
  <c r="H366" i="2"/>
  <c r="G365" i="2"/>
  <c r="O365" i="2" s="1"/>
  <c r="P365" i="2" s="1"/>
  <c r="G364" i="2"/>
  <c r="O364" i="2" s="1"/>
  <c r="P364" i="2" s="1"/>
  <c r="G363" i="2"/>
  <c r="O363" i="2" s="1"/>
  <c r="P363" i="2" s="1"/>
  <c r="H362" i="2"/>
  <c r="H357" i="2"/>
  <c r="H356" i="2"/>
  <c r="H355" i="2"/>
  <c r="J354" i="2"/>
  <c r="H353" i="2"/>
  <c r="G352" i="2"/>
  <c r="O352" i="2" s="1"/>
  <c r="P352" i="2" s="1"/>
  <c r="J348" i="2"/>
  <c r="J347" i="2"/>
  <c r="J345" i="2"/>
  <c r="J344" i="2"/>
  <c r="G343" i="2"/>
  <c r="O343" i="2" s="1"/>
  <c r="P343" i="2" s="1"/>
  <c r="G342" i="2"/>
  <c r="O342" i="2" s="1"/>
  <c r="P342" i="2" s="1"/>
  <c r="J335" i="2"/>
  <c r="H334" i="2"/>
  <c r="G333" i="2"/>
  <c r="O333" i="2" s="1"/>
  <c r="P333" i="2" s="1"/>
  <c r="G332" i="2"/>
  <c r="O332" i="2" s="1"/>
  <c r="P332" i="2" s="1"/>
  <c r="G331" i="2"/>
  <c r="O331" i="2" s="1"/>
  <c r="P331" i="2" s="1"/>
  <c r="H330" i="2"/>
  <c r="H325" i="2"/>
  <c r="H324" i="2"/>
  <c r="H323" i="2"/>
  <c r="J322" i="2"/>
  <c r="H321" i="2"/>
  <c r="G320" i="2"/>
  <c r="O320" i="2" s="1"/>
  <c r="P320" i="2" s="1"/>
  <c r="J316" i="2"/>
  <c r="J315" i="2"/>
  <c r="H311" i="2"/>
  <c r="H310" i="2"/>
  <c r="J309" i="2"/>
  <c r="J308" i="2"/>
  <c r="G307" i="2"/>
  <c r="O307" i="2" s="1"/>
  <c r="P307" i="2" s="1"/>
  <c r="G306" i="2"/>
  <c r="O306" i="2" s="1"/>
  <c r="P306" i="2" s="1"/>
  <c r="G305" i="2"/>
  <c r="O305" i="2" s="1"/>
  <c r="P305" i="2" s="1"/>
  <c r="H304" i="2"/>
  <c r="J299" i="2"/>
  <c r="G296" i="2"/>
  <c r="O296" i="2" s="1"/>
  <c r="P296" i="2" s="1"/>
  <c r="H295" i="2"/>
  <c r="H294" i="2"/>
  <c r="J293" i="2"/>
  <c r="J292" i="2"/>
  <c r="J291" i="2"/>
  <c r="G288" i="2"/>
  <c r="O288" i="2" s="1"/>
  <c r="P288" i="2" s="1"/>
  <c r="H287" i="2"/>
  <c r="H286" i="2"/>
  <c r="J285" i="2"/>
  <c r="J284" i="2"/>
  <c r="J283" i="2"/>
  <c r="G280" i="2"/>
  <c r="O280" i="2" s="1"/>
  <c r="P280" i="2" s="1"/>
  <c r="H279" i="2"/>
  <c r="H278" i="2"/>
  <c r="J277" i="2"/>
  <c r="J276" i="2"/>
  <c r="J275" i="2"/>
  <c r="G272" i="2"/>
  <c r="O272" i="2" s="1"/>
  <c r="P272" i="2" s="1"/>
  <c r="H271" i="2"/>
  <c r="H270" i="2"/>
  <c r="J269" i="2"/>
  <c r="J268" i="2"/>
  <c r="J267" i="2"/>
  <c r="G264" i="2"/>
  <c r="O264" i="2" s="1"/>
  <c r="P264" i="2" s="1"/>
  <c r="H263" i="2"/>
  <c r="H262" i="2"/>
  <c r="J261" i="2"/>
  <c r="J260" i="2"/>
  <c r="J259" i="2"/>
  <c r="G256" i="2"/>
  <c r="O256" i="2" s="1"/>
  <c r="P256" i="2" s="1"/>
  <c r="H255" i="2"/>
  <c r="H254" i="2"/>
  <c r="J253" i="2"/>
  <c r="J252" i="2"/>
  <c r="J251" i="2"/>
  <c r="G248" i="2"/>
  <c r="O248" i="2" s="1"/>
  <c r="P248" i="2" s="1"/>
  <c r="H247" i="2"/>
  <c r="H246" i="2"/>
  <c r="J245" i="2"/>
  <c r="J244" i="2"/>
  <c r="J243" i="2"/>
  <c r="G240" i="2"/>
  <c r="O240" i="2" s="1"/>
  <c r="P240" i="2" s="1"/>
  <c r="H239" i="2"/>
  <c r="H238" i="2"/>
  <c r="J237" i="2"/>
  <c r="J236" i="2"/>
  <c r="J235" i="2"/>
  <c r="G232" i="2"/>
  <c r="O232" i="2" s="1"/>
  <c r="P232" i="2" s="1"/>
  <c r="H231" i="2"/>
  <c r="H230" i="2"/>
  <c r="J229" i="2"/>
  <c r="J228" i="2"/>
  <c r="J227" i="2"/>
  <c r="G224" i="2"/>
  <c r="O224" i="2" s="1"/>
  <c r="P224" i="2" s="1"/>
  <c r="H223" i="2"/>
  <c r="H222" i="2"/>
  <c r="J221" i="2"/>
  <c r="J220" i="2"/>
  <c r="J219" i="2"/>
  <c r="G216" i="2"/>
  <c r="O216" i="2" s="1"/>
  <c r="P216" i="2" s="1"/>
  <c r="H215" i="2"/>
  <c r="H214" i="2"/>
  <c r="J213" i="2"/>
  <c r="J212" i="2"/>
  <c r="J211" i="2"/>
  <c r="G208" i="2"/>
  <c r="O208" i="2" s="1"/>
  <c r="P208" i="2" s="1"/>
  <c r="H207" i="2"/>
  <c r="H206" i="2"/>
  <c r="J205" i="2"/>
  <c r="J204" i="2"/>
  <c r="J203" i="2"/>
  <c r="G200" i="2"/>
  <c r="O200" i="2" s="1"/>
  <c r="P200" i="2" s="1"/>
  <c r="H199" i="2"/>
  <c r="H198" i="2"/>
  <c r="J197" i="2"/>
  <c r="J196" i="2"/>
  <c r="J195" i="2"/>
  <c r="G192" i="2"/>
  <c r="O192" i="2" s="1"/>
  <c r="P192" i="2" s="1"/>
  <c r="H191" i="2"/>
  <c r="H190" i="2"/>
  <c r="J189" i="2"/>
  <c r="J188" i="2"/>
  <c r="J187" i="2"/>
  <c r="G184" i="2"/>
  <c r="O184" i="2" s="1"/>
  <c r="P184" i="2" s="1"/>
  <c r="H183" i="2"/>
  <c r="H182" i="2"/>
  <c r="J181" i="2"/>
  <c r="J180" i="2"/>
  <c r="J179" i="2"/>
  <c r="G176" i="2"/>
  <c r="O176" i="2" s="1"/>
  <c r="P176" i="2" s="1"/>
  <c r="G175" i="2"/>
  <c r="O175" i="2" s="1"/>
  <c r="P175" i="2" s="1"/>
  <c r="H174" i="2"/>
  <c r="H173" i="2"/>
  <c r="J172" i="2"/>
  <c r="J171" i="2"/>
  <c r="G168" i="2"/>
  <c r="O168" i="2" s="1"/>
  <c r="P168" i="2" s="1"/>
  <c r="G167" i="2"/>
  <c r="O167" i="2" s="1"/>
  <c r="P167" i="2" s="1"/>
  <c r="H166" i="2"/>
  <c r="H165" i="2"/>
  <c r="J164" i="2"/>
  <c r="J163" i="2"/>
  <c r="G160" i="2"/>
  <c r="O160" i="2" s="1"/>
  <c r="P160" i="2" s="1"/>
  <c r="G159" i="2"/>
  <c r="O159" i="2" s="1"/>
  <c r="P159" i="2" s="1"/>
  <c r="H158" i="2"/>
  <c r="H157" i="2"/>
  <c r="J156" i="2"/>
  <c r="J155" i="2"/>
  <c r="G152" i="2"/>
  <c r="O152" i="2" s="1"/>
  <c r="P152" i="2" s="1"/>
  <c r="G151" i="2"/>
  <c r="O151" i="2" s="1"/>
  <c r="P151" i="2" s="1"/>
  <c r="H150" i="2"/>
  <c r="H149" i="2"/>
  <c r="J148" i="2"/>
  <c r="J147" i="2"/>
  <c r="G144" i="2"/>
  <c r="O144" i="2" s="1"/>
  <c r="P144" i="2" s="1"/>
  <c r="G143" i="2"/>
  <c r="O143" i="2" s="1"/>
  <c r="P143" i="2" s="1"/>
  <c r="H142" i="2"/>
  <c r="H141" i="2"/>
  <c r="J140" i="2"/>
  <c r="J139" i="2"/>
  <c r="G136" i="2"/>
  <c r="O136" i="2" s="1"/>
  <c r="P136" i="2" s="1"/>
  <c r="G135" i="2"/>
  <c r="O135" i="2" s="1"/>
  <c r="P135" i="2" s="1"/>
  <c r="H134" i="2"/>
  <c r="H133" i="2"/>
  <c r="J132" i="2"/>
  <c r="J131" i="2"/>
  <c r="G128" i="2"/>
  <c r="O128" i="2" s="1"/>
  <c r="P128" i="2" s="1"/>
  <c r="G127" i="2"/>
  <c r="O127" i="2" s="1"/>
  <c r="P127" i="2" s="1"/>
  <c r="H126" i="2"/>
  <c r="H125" i="2"/>
  <c r="J124" i="2"/>
  <c r="J123" i="2"/>
  <c r="G120" i="2"/>
  <c r="O120" i="2" s="1"/>
  <c r="P120" i="2" s="1"/>
  <c r="G119" i="2"/>
  <c r="O119" i="2" s="1"/>
  <c r="P119" i="2" s="1"/>
  <c r="G380" i="2"/>
  <c r="O380" i="2" s="1"/>
  <c r="P380" i="2" s="1"/>
  <c r="H378" i="2"/>
  <c r="J376" i="2"/>
  <c r="J369" i="2"/>
  <c r="J368" i="2"/>
  <c r="G367" i="2"/>
  <c r="O367" i="2" s="1"/>
  <c r="P367" i="2" s="1"/>
  <c r="G366" i="2"/>
  <c r="O366" i="2" s="1"/>
  <c r="P366" i="2" s="1"/>
  <c r="J359" i="2"/>
  <c r="H358" i="2"/>
  <c r="G357" i="2"/>
  <c r="O357" i="2" s="1"/>
  <c r="P357" i="2" s="1"/>
  <c r="G356" i="2"/>
  <c r="O356" i="2" s="1"/>
  <c r="P356" i="2" s="1"/>
  <c r="G355" i="2"/>
  <c r="O355" i="2" s="1"/>
  <c r="P355" i="2" s="1"/>
  <c r="H354" i="2"/>
  <c r="H349" i="2"/>
  <c r="H348" i="2"/>
  <c r="H347" i="2"/>
  <c r="J346" i="2"/>
  <c r="H345" i="2"/>
  <c r="G344" i="2"/>
  <c r="O344" i="2" s="1"/>
  <c r="P344" i="2" s="1"/>
  <c r="J340" i="2"/>
  <c r="J339" i="2"/>
  <c r="J337" i="2"/>
  <c r="J336" i="2"/>
  <c r="G335" i="2"/>
  <c r="O335" i="2" s="1"/>
  <c r="P335" i="2" s="1"/>
  <c r="G334" i="2"/>
  <c r="O334" i="2" s="1"/>
  <c r="P334" i="2" s="1"/>
  <c r="J327" i="2"/>
  <c r="H326" i="2"/>
  <c r="G325" i="2"/>
  <c r="O325" i="2" s="1"/>
  <c r="P325" i="2" s="1"/>
  <c r="G324" i="2"/>
  <c r="O324" i="2" s="1"/>
  <c r="P324" i="2" s="1"/>
  <c r="G323" i="2"/>
  <c r="O323" i="2" s="1"/>
  <c r="P323" i="2" s="1"/>
  <c r="H322" i="2"/>
  <c r="H317" i="2"/>
  <c r="H316" i="2"/>
  <c r="H315" i="2"/>
  <c r="J314" i="2"/>
  <c r="J313" i="2"/>
  <c r="H312" i="2"/>
  <c r="G311" i="2"/>
  <c r="O311" i="2" s="1"/>
  <c r="P311" i="2" s="1"/>
  <c r="G310" i="2"/>
  <c r="O310" i="2" s="1"/>
  <c r="P310" i="2" s="1"/>
  <c r="H309" i="2"/>
  <c r="G308" i="2"/>
  <c r="O308" i="2" s="1"/>
  <c r="P308" i="2" s="1"/>
  <c r="H300" i="2"/>
  <c r="H299" i="2"/>
  <c r="J298" i="2"/>
  <c r="J297" i="2"/>
  <c r="G295" i="2"/>
  <c r="O295" i="2" s="1"/>
  <c r="P295" i="2" s="1"/>
  <c r="G294" i="2"/>
  <c r="O294" i="2" s="1"/>
  <c r="P294" i="2" s="1"/>
  <c r="H293" i="2"/>
  <c r="H292" i="2"/>
  <c r="H291" i="2"/>
  <c r="J290" i="2"/>
  <c r="J289" i="2"/>
  <c r="G287" i="2"/>
  <c r="O287" i="2" s="1"/>
  <c r="P287" i="2" s="1"/>
  <c r="G286" i="2"/>
  <c r="O286" i="2" s="1"/>
  <c r="P286" i="2" s="1"/>
  <c r="H285" i="2"/>
  <c r="H284" i="2"/>
  <c r="H283" i="2"/>
  <c r="J282" i="2"/>
  <c r="J281" i="2"/>
  <c r="G279" i="2"/>
  <c r="O279" i="2" s="1"/>
  <c r="P279" i="2" s="1"/>
  <c r="G278" i="2"/>
  <c r="O278" i="2" s="1"/>
  <c r="P278" i="2" s="1"/>
  <c r="H277" i="2"/>
  <c r="H276" i="2"/>
  <c r="H275" i="2"/>
  <c r="J274" i="2"/>
  <c r="J273" i="2"/>
  <c r="G271" i="2"/>
  <c r="O271" i="2" s="1"/>
  <c r="P271" i="2" s="1"/>
  <c r="G270" i="2"/>
  <c r="O270" i="2" s="1"/>
  <c r="P270" i="2" s="1"/>
  <c r="H269" i="2"/>
  <c r="H268" i="2"/>
  <c r="H267" i="2"/>
  <c r="J266" i="2"/>
  <c r="J265" i="2"/>
  <c r="G263" i="2"/>
  <c r="O263" i="2" s="1"/>
  <c r="P263" i="2" s="1"/>
  <c r="G262" i="2"/>
  <c r="O262" i="2" s="1"/>
  <c r="P262" i="2" s="1"/>
  <c r="H261" i="2"/>
  <c r="H260" i="2"/>
  <c r="H259" i="2"/>
  <c r="J258" i="2"/>
  <c r="J257" i="2"/>
  <c r="G255" i="2"/>
  <c r="O255" i="2" s="1"/>
  <c r="P255" i="2" s="1"/>
  <c r="G254" i="2"/>
  <c r="O254" i="2" s="1"/>
  <c r="P254" i="2" s="1"/>
  <c r="H253" i="2"/>
  <c r="H252" i="2"/>
  <c r="H251" i="2"/>
  <c r="J250" i="2"/>
  <c r="J249" i="2"/>
  <c r="G247" i="2"/>
  <c r="O247" i="2" s="1"/>
  <c r="P247" i="2" s="1"/>
  <c r="G246" i="2"/>
  <c r="O246" i="2" s="1"/>
  <c r="P246" i="2" s="1"/>
  <c r="H245" i="2"/>
  <c r="H244" i="2"/>
  <c r="H243" i="2"/>
  <c r="J242" i="2"/>
  <c r="J241" i="2"/>
  <c r="G239" i="2"/>
  <c r="O239" i="2" s="1"/>
  <c r="P239" i="2" s="1"/>
  <c r="G238" i="2"/>
  <c r="O238" i="2" s="1"/>
  <c r="P238" i="2" s="1"/>
  <c r="H237" i="2"/>
  <c r="H236" i="2"/>
  <c r="H235" i="2"/>
  <c r="J234" i="2"/>
  <c r="J233" i="2"/>
  <c r="G231" i="2"/>
  <c r="O231" i="2" s="1"/>
  <c r="P231" i="2" s="1"/>
  <c r="G230" i="2"/>
  <c r="O230" i="2" s="1"/>
  <c r="P230" i="2" s="1"/>
  <c r="H229" i="2"/>
  <c r="H228" i="2"/>
  <c r="H227" i="2"/>
  <c r="J226" i="2"/>
  <c r="J225" i="2"/>
  <c r="G223" i="2"/>
  <c r="O223" i="2" s="1"/>
  <c r="P223" i="2" s="1"/>
  <c r="G222" i="2"/>
  <c r="O222" i="2" s="1"/>
  <c r="P222" i="2" s="1"/>
  <c r="H221" i="2"/>
  <c r="H220" i="2"/>
  <c r="H219" i="2"/>
  <c r="J218" i="2"/>
  <c r="J217" i="2"/>
  <c r="G215" i="2"/>
  <c r="O215" i="2" s="1"/>
  <c r="P215" i="2" s="1"/>
  <c r="G214" i="2"/>
  <c r="O214" i="2" s="1"/>
  <c r="P214" i="2" s="1"/>
  <c r="H213" i="2"/>
  <c r="H212" i="2"/>
  <c r="H211" i="2"/>
  <c r="J210" i="2"/>
  <c r="J209" i="2"/>
  <c r="G207" i="2"/>
  <c r="O207" i="2" s="1"/>
  <c r="P207" i="2" s="1"/>
  <c r="G206" i="2"/>
  <c r="O206" i="2" s="1"/>
  <c r="P206" i="2" s="1"/>
  <c r="H205" i="2"/>
  <c r="H204" i="2"/>
  <c r="H203" i="2"/>
  <c r="J202" i="2"/>
  <c r="J201" i="2"/>
  <c r="G199" i="2"/>
  <c r="O199" i="2" s="1"/>
  <c r="P199" i="2" s="1"/>
  <c r="G198" i="2"/>
  <c r="O198" i="2" s="1"/>
  <c r="P198" i="2" s="1"/>
  <c r="H197" i="2"/>
  <c r="H196" i="2"/>
  <c r="H195" i="2"/>
  <c r="J194" i="2"/>
  <c r="J193" i="2"/>
  <c r="G191" i="2"/>
  <c r="O191" i="2" s="1"/>
  <c r="P191" i="2" s="1"/>
  <c r="G190" i="2"/>
  <c r="O190" i="2" s="1"/>
  <c r="P190" i="2" s="1"/>
  <c r="H189" i="2"/>
  <c r="H188" i="2"/>
  <c r="H187" i="2"/>
  <c r="J186" i="2"/>
  <c r="J185" i="2"/>
  <c r="G183" i="2"/>
  <c r="O183" i="2" s="1"/>
  <c r="P183" i="2" s="1"/>
  <c r="G182" i="2"/>
  <c r="O182" i="2" s="1"/>
  <c r="P182" i="2" s="1"/>
  <c r="H181" i="2"/>
  <c r="J384" i="2"/>
  <c r="J371" i="2"/>
  <c r="J370" i="2"/>
  <c r="H369" i="2"/>
  <c r="G368" i="2"/>
  <c r="O368" i="2" s="1"/>
  <c r="P368" i="2" s="1"/>
  <c r="J364" i="2"/>
  <c r="J363" i="2"/>
  <c r="J361" i="2"/>
  <c r="J360" i="2"/>
  <c r="G359" i="2"/>
  <c r="O359" i="2" s="1"/>
  <c r="P359" i="2" s="1"/>
  <c r="G358" i="2"/>
  <c r="O358" i="2" s="1"/>
  <c r="P358" i="2" s="1"/>
  <c r="J351" i="2"/>
  <c r="H350" i="2"/>
  <c r="G349" i="2"/>
  <c r="O349" i="2" s="1"/>
  <c r="P349" i="2" s="1"/>
  <c r="G348" i="2"/>
  <c r="O348" i="2" s="1"/>
  <c r="P348" i="2" s="1"/>
  <c r="G347" i="2"/>
  <c r="O347" i="2" s="1"/>
  <c r="P347" i="2" s="1"/>
  <c r="H346" i="2"/>
  <c r="H341" i="2"/>
  <c r="H340" i="2"/>
  <c r="H339" i="2"/>
  <c r="J338" i="2"/>
  <c r="H337" i="2"/>
  <c r="G336" i="2"/>
  <c r="O336" i="2" s="1"/>
  <c r="P336" i="2" s="1"/>
  <c r="J332" i="2"/>
  <c r="J331" i="2"/>
  <c r="J329" i="2"/>
  <c r="J328" i="2"/>
  <c r="G327" i="2"/>
  <c r="O327" i="2" s="1"/>
  <c r="P327" i="2" s="1"/>
  <c r="G326" i="2"/>
  <c r="O326" i="2" s="1"/>
  <c r="P326" i="2" s="1"/>
  <c r="J319" i="2"/>
  <c r="H318" i="2"/>
  <c r="G317" i="2"/>
  <c r="O317" i="2" s="1"/>
  <c r="P317" i="2" s="1"/>
  <c r="G316" i="2"/>
  <c r="O316" i="2" s="1"/>
  <c r="P316" i="2" s="1"/>
  <c r="G315" i="2"/>
  <c r="O315" i="2" s="1"/>
  <c r="P315" i="2" s="1"/>
  <c r="H314" i="2"/>
  <c r="G313" i="2"/>
  <c r="O313" i="2" s="1"/>
  <c r="P313" i="2" s="1"/>
  <c r="G312" i="2"/>
  <c r="O312" i="2" s="1"/>
  <c r="P312" i="2" s="1"/>
  <c r="J305" i="2"/>
  <c r="J303" i="2"/>
  <c r="J302" i="2"/>
  <c r="H301" i="2"/>
  <c r="G300" i="2"/>
  <c r="O300" i="2" s="1"/>
  <c r="P300" i="2" s="1"/>
  <c r="G299" i="2"/>
  <c r="O299" i="2" s="1"/>
  <c r="P299" i="2" s="1"/>
  <c r="H298" i="2"/>
  <c r="H297" i="2"/>
  <c r="J296" i="2"/>
  <c r="G293" i="2"/>
  <c r="O293" i="2" s="1"/>
  <c r="P293" i="2" s="1"/>
  <c r="G292" i="2"/>
  <c r="O292" i="2" s="1"/>
  <c r="P292" i="2" s="1"/>
  <c r="G291" i="2"/>
  <c r="O291" i="2" s="1"/>
  <c r="P291" i="2" s="1"/>
  <c r="H290" i="2"/>
  <c r="H289" i="2"/>
  <c r="J288" i="2"/>
  <c r="G285" i="2"/>
  <c r="O285" i="2" s="1"/>
  <c r="P285" i="2" s="1"/>
  <c r="G284" i="2"/>
  <c r="O284" i="2" s="1"/>
  <c r="P284" i="2" s="1"/>
  <c r="G283" i="2"/>
  <c r="O283" i="2" s="1"/>
  <c r="P283" i="2" s="1"/>
  <c r="H282" i="2"/>
  <c r="H281" i="2"/>
  <c r="J280" i="2"/>
  <c r="G277" i="2"/>
  <c r="O277" i="2" s="1"/>
  <c r="P277" i="2" s="1"/>
  <c r="G276" i="2"/>
  <c r="O276" i="2" s="1"/>
  <c r="P276" i="2" s="1"/>
  <c r="G275" i="2"/>
  <c r="O275" i="2" s="1"/>
  <c r="P275" i="2" s="1"/>
  <c r="H274" i="2"/>
  <c r="H273" i="2"/>
  <c r="J272" i="2"/>
  <c r="G269" i="2"/>
  <c r="O269" i="2" s="1"/>
  <c r="P269" i="2" s="1"/>
  <c r="G268" i="2"/>
  <c r="O268" i="2" s="1"/>
  <c r="P268" i="2" s="1"/>
  <c r="G267" i="2"/>
  <c r="O267" i="2" s="1"/>
  <c r="P267" i="2" s="1"/>
  <c r="H266" i="2"/>
  <c r="H265" i="2"/>
  <c r="J264" i="2"/>
  <c r="G261" i="2"/>
  <c r="O261" i="2" s="1"/>
  <c r="P261" i="2" s="1"/>
  <c r="G260" i="2"/>
  <c r="O260" i="2" s="1"/>
  <c r="P260" i="2" s="1"/>
  <c r="G259" i="2"/>
  <c r="O259" i="2" s="1"/>
  <c r="P259" i="2" s="1"/>
  <c r="H258" i="2"/>
  <c r="H257" i="2"/>
  <c r="J256" i="2"/>
  <c r="G253" i="2"/>
  <c r="O253" i="2" s="1"/>
  <c r="P253" i="2" s="1"/>
  <c r="G252" i="2"/>
  <c r="O252" i="2" s="1"/>
  <c r="P252" i="2" s="1"/>
  <c r="G251" i="2"/>
  <c r="O251" i="2" s="1"/>
  <c r="P251" i="2" s="1"/>
  <c r="H250" i="2"/>
  <c r="H249" i="2"/>
  <c r="J248" i="2"/>
  <c r="G245" i="2"/>
  <c r="O245" i="2" s="1"/>
  <c r="P245" i="2" s="1"/>
  <c r="G244" i="2"/>
  <c r="O244" i="2" s="1"/>
  <c r="P244" i="2" s="1"/>
  <c r="G243" i="2"/>
  <c r="O243" i="2" s="1"/>
  <c r="P243" i="2" s="1"/>
  <c r="H242" i="2"/>
  <c r="H241" i="2"/>
  <c r="J240" i="2"/>
  <c r="G237" i="2"/>
  <c r="O237" i="2" s="1"/>
  <c r="P237" i="2" s="1"/>
  <c r="G236" i="2"/>
  <c r="O236" i="2" s="1"/>
  <c r="P236" i="2" s="1"/>
  <c r="G235" i="2"/>
  <c r="O235" i="2" s="1"/>
  <c r="P235" i="2" s="1"/>
  <c r="H234" i="2"/>
  <c r="H233" i="2"/>
  <c r="J232" i="2"/>
  <c r="G229" i="2"/>
  <c r="O229" i="2" s="1"/>
  <c r="P229" i="2" s="1"/>
  <c r="G228" i="2"/>
  <c r="O228" i="2" s="1"/>
  <c r="P228" i="2" s="1"/>
  <c r="G227" i="2"/>
  <c r="O227" i="2" s="1"/>
  <c r="P227" i="2" s="1"/>
  <c r="H226" i="2"/>
  <c r="H225" i="2"/>
  <c r="J224" i="2"/>
  <c r="G221" i="2"/>
  <c r="O221" i="2" s="1"/>
  <c r="P221" i="2" s="1"/>
  <c r="G220" i="2"/>
  <c r="O220" i="2" s="1"/>
  <c r="P220" i="2" s="1"/>
  <c r="G219" i="2"/>
  <c r="O219" i="2" s="1"/>
  <c r="P219" i="2" s="1"/>
  <c r="H218" i="2"/>
  <c r="H217" i="2"/>
  <c r="J216" i="2"/>
  <c r="G213" i="2"/>
  <c r="O213" i="2" s="1"/>
  <c r="P213" i="2" s="1"/>
  <c r="G212" i="2"/>
  <c r="O212" i="2" s="1"/>
  <c r="P212" i="2" s="1"/>
  <c r="G211" i="2"/>
  <c r="O211" i="2" s="1"/>
  <c r="P211" i="2" s="1"/>
  <c r="H210" i="2"/>
  <c r="H209" i="2"/>
  <c r="J208" i="2"/>
  <c r="G205" i="2"/>
  <c r="O205" i="2" s="1"/>
  <c r="P205" i="2" s="1"/>
  <c r="G204" i="2"/>
  <c r="O204" i="2" s="1"/>
  <c r="P204" i="2" s="1"/>
  <c r="G203" i="2"/>
  <c r="O203" i="2" s="1"/>
  <c r="P203" i="2" s="1"/>
  <c r="H202" i="2"/>
  <c r="H201" i="2"/>
  <c r="J200" i="2"/>
  <c r="G197" i="2"/>
  <c r="O197" i="2" s="1"/>
  <c r="P197" i="2" s="1"/>
  <c r="G196" i="2"/>
  <c r="O196" i="2" s="1"/>
  <c r="P196" i="2" s="1"/>
  <c r="G195" i="2"/>
  <c r="O195" i="2" s="1"/>
  <c r="P195" i="2" s="1"/>
  <c r="H194" i="2"/>
  <c r="H193" i="2"/>
  <c r="J192" i="2"/>
  <c r="G189" i="2"/>
  <c r="O189" i="2" s="1"/>
  <c r="P189" i="2" s="1"/>
  <c r="G188" i="2"/>
  <c r="O188" i="2" s="1"/>
  <c r="P188" i="2" s="1"/>
  <c r="G187" i="2"/>
  <c r="O187" i="2" s="1"/>
  <c r="P187" i="2" s="1"/>
  <c r="H186" i="2"/>
  <c r="H185" i="2"/>
  <c r="J184" i="2"/>
  <c r="G181" i="2"/>
  <c r="O181" i="2" s="1"/>
  <c r="P181" i="2" s="1"/>
  <c r="G180" i="2"/>
  <c r="O180" i="2" s="1"/>
  <c r="P180" i="2" s="1"/>
  <c r="G179" i="2"/>
  <c r="O179" i="2" s="1"/>
  <c r="P179" i="2" s="1"/>
  <c r="H178" i="2"/>
  <c r="H177" i="2"/>
  <c r="J176" i="2"/>
  <c r="J175" i="2"/>
  <c r="G172" i="2"/>
  <c r="O172" i="2" s="1"/>
  <c r="P172" i="2" s="1"/>
  <c r="G171" i="2"/>
  <c r="O171" i="2" s="1"/>
  <c r="P171" i="2" s="1"/>
  <c r="H170" i="2"/>
  <c r="H169" i="2"/>
  <c r="J168" i="2"/>
  <c r="G379" i="2"/>
  <c r="O379" i="2" s="1"/>
  <c r="P379" i="2" s="1"/>
  <c r="H377" i="2"/>
  <c r="J375" i="2"/>
  <c r="G371" i="2"/>
  <c r="O371" i="2" s="1"/>
  <c r="P371" i="2" s="1"/>
  <c r="H370" i="2"/>
  <c r="H365" i="2"/>
  <c r="H364" i="2"/>
  <c r="H363" i="2"/>
  <c r="J362" i="2"/>
  <c r="H361" i="2"/>
  <c r="G360" i="2"/>
  <c r="O360" i="2" s="1"/>
  <c r="P360" i="2" s="1"/>
  <c r="J356" i="2"/>
  <c r="J355" i="2"/>
  <c r="J353" i="2"/>
  <c r="J352" i="2"/>
  <c r="G351" i="2"/>
  <c r="O351" i="2" s="1"/>
  <c r="P351" i="2" s="1"/>
  <c r="G350" i="2"/>
  <c r="O350" i="2" s="1"/>
  <c r="P350" i="2" s="1"/>
  <c r="J343" i="2"/>
  <c r="H342" i="2"/>
  <c r="G341" i="2"/>
  <c r="O341" i="2" s="1"/>
  <c r="P341" i="2" s="1"/>
  <c r="G340" i="2"/>
  <c r="O340" i="2" s="1"/>
  <c r="P340" i="2" s="1"/>
  <c r="G339" i="2"/>
  <c r="O339" i="2" s="1"/>
  <c r="P339" i="2" s="1"/>
  <c r="H338" i="2"/>
  <c r="H333" i="2"/>
  <c r="H332" i="2"/>
  <c r="H331" i="2"/>
  <c r="J330" i="2"/>
  <c r="H329" i="2"/>
  <c r="G328" i="2"/>
  <c r="O328" i="2" s="1"/>
  <c r="P328" i="2" s="1"/>
  <c r="J324" i="2"/>
  <c r="J323" i="2"/>
  <c r="J321" i="2"/>
  <c r="J320" i="2"/>
  <c r="G319" i="2"/>
  <c r="O319" i="2" s="1"/>
  <c r="P319" i="2" s="1"/>
  <c r="G318" i="2"/>
  <c r="O318" i="2" s="1"/>
  <c r="P318" i="2" s="1"/>
  <c r="J310" i="2"/>
  <c r="J307" i="2"/>
  <c r="H306" i="2"/>
  <c r="H305" i="2"/>
  <c r="J304" i="2"/>
  <c r="H303" i="2"/>
  <c r="G302" i="2"/>
  <c r="O302" i="2" s="1"/>
  <c r="P302" i="2" s="1"/>
  <c r="G301" i="2"/>
  <c r="O301" i="2" s="1"/>
  <c r="P301" i="2" s="1"/>
  <c r="G298" i="2"/>
  <c r="O298" i="2" s="1"/>
  <c r="P298" i="2" s="1"/>
  <c r="G297" i="2"/>
  <c r="O297" i="2" s="1"/>
  <c r="P297" i="2" s="1"/>
  <c r="H296" i="2"/>
  <c r="J295" i="2"/>
  <c r="J294" i="2"/>
  <c r="G290" i="2"/>
  <c r="O290" i="2" s="1"/>
  <c r="P290" i="2" s="1"/>
  <c r="G289" i="2"/>
  <c r="O289" i="2" s="1"/>
  <c r="P289" i="2" s="1"/>
  <c r="H288" i="2"/>
  <c r="J287" i="2"/>
  <c r="J286" i="2"/>
  <c r="G282" i="2"/>
  <c r="O282" i="2" s="1"/>
  <c r="P282" i="2" s="1"/>
  <c r="G281" i="2"/>
  <c r="O281" i="2" s="1"/>
  <c r="P281" i="2" s="1"/>
  <c r="H280" i="2"/>
  <c r="J279" i="2"/>
  <c r="J278" i="2"/>
  <c r="G274" i="2"/>
  <c r="O274" i="2" s="1"/>
  <c r="P274" i="2" s="1"/>
  <c r="G273" i="2"/>
  <c r="O273" i="2" s="1"/>
  <c r="P273" i="2" s="1"/>
  <c r="H272" i="2"/>
  <c r="J271" i="2"/>
  <c r="J270" i="2"/>
  <c r="G266" i="2"/>
  <c r="O266" i="2" s="1"/>
  <c r="P266" i="2" s="1"/>
  <c r="G265" i="2"/>
  <c r="O265" i="2" s="1"/>
  <c r="P265" i="2" s="1"/>
  <c r="H264" i="2"/>
  <c r="J263" i="2"/>
  <c r="J262" i="2"/>
  <c r="G258" i="2"/>
  <c r="O258" i="2" s="1"/>
  <c r="P258" i="2" s="1"/>
  <c r="G257" i="2"/>
  <c r="O257" i="2" s="1"/>
  <c r="P257" i="2" s="1"/>
  <c r="H256" i="2"/>
  <c r="J255" i="2"/>
  <c r="J254" i="2"/>
  <c r="G250" i="2"/>
  <c r="O250" i="2" s="1"/>
  <c r="P250" i="2" s="1"/>
  <c r="G249" i="2"/>
  <c r="O249" i="2" s="1"/>
  <c r="P249" i="2" s="1"/>
  <c r="H248" i="2"/>
  <c r="J247" i="2"/>
  <c r="J246" i="2"/>
  <c r="G242" i="2"/>
  <c r="O242" i="2" s="1"/>
  <c r="P242" i="2" s="1"/>
  <c r="G241" i="2"/>
  <c r="O241" i="2" s="1"/>
  <c r="P241" i="2" s="1"/>
  <c r="H240" i="2"/>
  <c r="J239" i="2"/>
  <c r="J238" i="2"/>
  <c r="G234" i="2"/>
  <c r="O234" i="2" s="1"/>
  <c r="P234" i="2" s="1"/>
  <c r="G233" i="2"/>
  <c r="O233" i="2" s="1"/>
  <c r="P233" i="2" s="1"/>
  <c r="H232" i="2"/>
  <c r="J231" i="2"/>
  <c r="J230" i="2"/>
  <c r="G226" i="2"/>
  <c r="O226" i="2" s="1"/>
  <c r="P226" i="2" s="1"/>
  <c r="G225" i="2"/>
  <c r="O225" i="2" s="1"/>
  <c r="P225" i="2" s="1"/>
  <c r="H224" i="2"/>
  <c r="J223" i="2"/>
  <c r="J222" i="2"/>
  <c r="G218" i="2"/>
  <c r="O218" i="2" s="1"/>
  <c r="P218" i="2" s="1"/>
  <c r="G217" i="2"/>
  <c r="O217" i="2" s="1"/>
  <c r="P217" i="2" s="1"/>
  <c r="H216" i="2"/>
  <c r="J215" i="2"/>
  <c r="J214" i="2"/>
  <c r="G210" i="2"/>
  <c r="O210" i="2" s="1"/>
  <c r="P210" i="2" s="1"/>
  <c r="G209" i="2"/>
  <c r="O209" i="2" s="1"/>
  <c r="P209" i="2" s="1"/>
  <c r="H208" i="2"/>
  <c r="J207" i="2"/>
  <c r="J206" i="2"/>
  <c r="G202" i="2"/>
  <c r="O202" i="2" s="1"/>
  <c r="P202" i="2" s="1"/>
  <c r="G201" i="2"/>
  <c r="O201" i="2" s="1"/>
  <c r="P201" i="2" s="1"/>
  <c r="H200" i="2"/>
  <c r="J199" i="2"/>
  <c r="J198" i="2"/>
  <c r="G194" i="2"/>
  <c r="O194" i="2" s="1"/>
  <c r="P194" i="2" s="1"/>
  <c r="G193" i="2"/>
  <c r="O193" i="2" s="1"/>
  <c r="P193" i="2" s="1"/>
  <c r="H192" i="2"/>
  <c r="J191" i="2"/>
  <c r="J190" i="2"/>
  <c r="G186" i="2"/>
  <c r="O186" i="2" s="1"/>
  <c r="P186" i="2" s="1"/>
  <c r="G185" i="2"/>
  <c r="O185" i="2" s="1"/>
  <c r="P185" i="2" s="1"/>
  <c r="H184" i="2"/>
  <c r="J183" i="2"/>
  <c r="J182" i="2"/>
  <c r="G178" i="2"/>
  <c r="O178" i="2" s="1"/>
  <c r="P178" i="2" s="1"/>
  <c r="G177" i="2"/>
  <c r="O177" i="2" s="1"/>
  <c r="P177" i="2" s="1"/>
  <c r="H176" i="2"/>
  <c r="H175" i="2"/>
  <c r="J174" i="2"/>
  <c r="J173" i="2"/>
  <c r="G170" i="2"/>
  <c r="O170" i="2" s="1"/>
  <c r="P170" i="2" s="1"/>
  <c r="G169" i="2"/>
  <c r="O169" i="2" s="1"/>
  <c r="P169" i="2" s="1"/>
  <c r="H168" i="2"/>
  <c r="H167" i="2"/>
  <c r="J166" i="2"/>
  <c r="J165" i="2"/>
  <c r="G162" i="2"/>
  <c r="O162" i="2" s="1"/>
  <c r="P162" i="2" s="1"/>
  <c r="G161" i="2"/>
  <c r="O161" i="2" s="1"/>
  <c r="P161" i="2" s="1"/>
  <c r="H160" i="2"/>
  <c r="H159" i="2"/>
  <c r="J158" i="2"/>
  <c r="J157" i="2"/>
  <c r="G154" i="2"/>
  <c r="O154" i="2" s="1"/>
  <c r="P154" i="2" s="1"/>
  <c r="G153" i="2"/>
  <c r="O153" i="2" s="1"/>
  <c r="P153" i="2" s="1"/>
  <c r="H152" i="2"/>
  <c r="H151" i="2"/>
  <c r="J150" i="2"/>
  <c r="J149" i="2"/>
  <c r="G146" i="2"/>
  <c r="O146" i="2" s="1"/>
  <c r="P146" i="2" s="1"/>
  <c r="G145" i="2"/>
  <c r="O145" i="2" s="1"/>
  <c r="P145" i="2" s="1"/>
  <c r="H144" i="2"/>
  <c r="H143" i="2"/>
  <c r="J142" i="2"/>
  <c r="J141" i="2"/>
  <c r="G138" i="2"/>
  <c r="O138" i="2" s="1"/>
  <c r="P138" i="2" s="1"/>
  <c r="G137" i="2"/>
  <c r="O137" i="2" s="1"/>
  <c r="P137" i="2" s="1"/>
  <c r="H136" i="2"/>
  <c r="H135" i="2"/>
  <c r="J134" i="2"/>
  <c r="J133" i="2"/>
  <c r="G130" i="2"/>
  <c r="O130" i="2" s="1"/>
  <c r="P130" i="2" s="1"/>
  <c r="G129" i="2"/>
  <c r="O129" i="2" s="1"/>
  <c r="P129" i="2" s="1"/>
  <c r="H128" i="2"/>
  <c r="H127" i="2"/>
  <c r="J126" i="2"/>
  <c r="J125" i="2"/>
  <c r="G122" i="2"/>
  <c r="O122" i="2" s="1"/>
  <c r="P122" i="2" s="1"/>
  <c r="G121" i="2"/>
  <c r="O121" i="2" s="1"/>
  <c r="P121" i="2" s="1"/>
  <c r="H120" i="2"/>
  <c r="H119" i="2"/>
  <c r="J118" i="2"/>
  <c r="J117" i="2"/>
  <c r="G114" i="2"/>
  <c r="O114" i="2" s="1"/>
  <c r="P114" i="2" s="1"/>
  <c r="G113" i="2"/>
  <c r="O113" i="2" s="1"/>
  <c r="P113" i="2" s="1"/>
  <c r="H112" i="2"/>
  <c r="H111" i="2"/>
  <c r="J110" i="2"/>
  <c r="J109" i="2"/>
  <c r="G106" i="2"/>
  <c r="O106" i="2" s="1"/>
  <c r="P106" i="2" s="1"/>
  <c r="G105" i="2"/>
  <c r="O105" i="2" s="1"/>
  <c r="P105" i="2" s="1"/>
  <c r="H104" i="2"/>
  <c r="H103" i="2"/>
  <c r="J102" i="2"/>
  <c r="J101" i="2"/>
  <c r="G98" i="2"/>
  <c r="O98" i="2" s="1"/>
  <c r="P98" i="2" s="1"/>
  <c r="G97" i="2"/>
  <c r="O97" i="2" s="1"/>
  <c r="P97" i="2" s="1"/>
  <c r="H96" i="2"/>
  <c r="H95" i="2"/>
  <c r="J94" i="2"/>
  <c r="J93" i="2"/>
  <c r="G90" i="2"/>
  <c r="O90" i="2" s="1"/>
  <c r="P90" i="2" s="1"/>
  <c r="G89" i="2"/>
  <c r="O89" i="2" s="1"/>
  <c r="P89" i="2" s="1"/>
  <c r="H88" i="2"/>
  <c r="H87" i="2"/>
  <c r="J86" i="2"/>
  <c r="J85" i="2"/>
  <c r="G82" i="2"/>
  <c r="O82" i="2" s="1"/>
  <c r="P82" i="2" s="1"/>
  <c r="G81" i="2"/>
  <c r="O81" i="2" s="1"/>
  <c r="P81" i="2" s="1"/>
  <c r="H80" i="2"/>
  <c r="H79" i="2"/>
  <c r="J78" i="2"/>
  <c r="J77" i="2"/>
  <c r="G74" i="2"/>
  <c r="O74" i="2" s="1"/>
  <c r="P74" i="2" s="1"/>
  <c r="G73" i="2"/>
  <c r="O73" i="2" s="1"/>
  <c r="P73" i="2" s="1"/>
  <c r="H72" i="2"/>
  <c r="H71" i="2"/>
  <c r="J70" i="2"/>
  <c r="J69" i="2"/>
  <c r="G66" i="2"/>
  <c r="O66" i="2" s="1"/>
  <c r="P66" i="2" s="1"/>
  <c r="G65" i="2"/>
  <c r="O65" i="2" s="1"/>
  <c r="P65" i="2" s="1"/>
  <c r="H64" i="2"/>
  <c r="H63" i="2"/>
  <c r="J62" i="2"/>
  <c r="J61" i="2"/>
  <c r="G58" i="2"/>
  <c r="O58" i="2" s="1"/>
  <c r="P58" i="2" s="1"/>
  <c r="G57" i="2"/>
  <c r="O57" i="2" s="1"/>
  <c r="P57" i="2" s="1"/>
  <c r="H56" i="2"/>
  <c r="H55" i="2"/>
  <c r="J54" i="2"/>
  <c r="J53" i="2"/>
  <c r="G50" i="2"/>
  <c r="O50" i="2" s="1"/>
  <c r="P50" i="2" s="1"/>
  <c r="G49" i="2"/>
  <c r="O49" i="2" s="1"/>
  <c r="P49" i="2" s="1"/>
  <c r="H48" i="2"/>
  <c r="J7" i="2"/>
  <c r="J8" i="2"/>
  <c r="H9" i="2"/>
  <c r="H10" i="2"/>
  <c r="G11" i="2"/>
  <c r="O11" i="2" s="1"/>
  <c r="P11" i="2" s="1"/>
  <c r="G12" i="2"/>
  <c r="O12" i="2" s="1"/>
  <c r="P12" i="2" s="1"/>
  <c r="J15" i="2"/>
  <c r="J16" i="2"/>
  <c r="H17" i="2"/>
  <c r="H18" i="2"/>
  <c r="G19" i="2"/>
  <c r="O19" i="2" s="1"/>
  <c r="P19" i="2" s="1"/>
  <c r="G20" i="2"/>
  <c r="O20" i="2" s="1"/>
  <c r="P20" i="2" s="1"/>
  <c r="J23" i="2"/>
  <c r="J24" i="2"/>
  <c r="H25" i="2"/>
  <c r="H26" i="2"/>
  <c r="G27" i="2"/>
  <c r="O27" i="2" s="1"/>
  <c r="P27" i="2" s="1"/>
  <c r="G28" i="2"/>
  <c r="O28" i="2" s="1"/>
  <c r="P28" i="2" s="1"/>
  <c r="J31" i="2"/>
  <c r="J32" i="2"/>
  <c r="H33" i="2"/>
  <c r="H34" i="2"/>
  <c r="G35" i="2"/>
  <c r="O35" i="2" s="1"/>
  <c r="P35" i="2" s="1"/>
  <c r="G36" i="2"/>
  <c r="O36" i="2" s="1"/>
  <c r="P36" i="2" s="1"/>
  <c r="J39" i="2"/>
  <c r="J40" i="2"/>
  <c r="H41" i="2"/>
  <c r="H42" i="2"/>
  <c r="G43" i="2"/>
  <c r="O43" i="2" s="1"/>
  <c r="P43" i="2" s="1"/>
  <c r="G44" i="2"/>
  <c r="O44" i="2" s="1"/>
  <c r="P44" i="2" s="1"/>
  <c r="J47" i="2"/>
  <c r="G54" i="2"/>
  <c r="O54" i="2" s="1"/>
  <c r="P54" i="2" s="1"/>
  <c r="G55" i="2"/>
  <c r="O55" i="2" s="1"/>
  <c r="P55" i="2" s="1"/>
  <c r="J56" i="2"/>
  <c r="J57" i="2"/>
  <c r="J59" i="2"/>
  <c r="J60" i="2"/>
  <c r="G64" i="2"/>
  <c r="O64" i="2" s="1"/>
  <c r="P64" i="2" s="1"/>
  <c r="H65" i="2"/>
  <c r="J66" i="2"/>
  <c r="H67" i="2"/>
  <c r="H68" i="2"/>
  <c r="H69" i="2"/>
  <c r="H74" i="2"/>
  <c r="G75" i="2"/>
  <c r="O75" i="2" s="1"/>
  <c r="P75" i="2" s="1"/>
  <c r="G76" i="2"/>
  <c r="O76" i="2" s="1"/>
  <c r="P76" i="2" s="1"/>
  <c r="G77" i="2"/>
  <c r="O77" i="2" s="1"/>
  <c r="P77" i="2" s="1"/>
  <c r="H78" i="2"/>
  <c r="J79" i="2"/>
  <c r="G86" i="2"/>
  <c r="O86" i="2" s="1"/>
  <c r="P86" i="2" s="1"/>
  <c r="G87" i="2"/>
  <c r="O87" i="2" s="1"/>
  <c r="P87" i="2" s="1"/>
  <c r="J88" i="2"/>
  <c r="J89" i="2"/>
  <c r="J91" i="2"/>
  <c r="J92" i="2"/>
  <c r="G96" i="2"/>
  <c r="O96" i="2" s="1"/>
  <c r="P96" i="2" s="1"/>
  <c r="H97" i="2"/>
  <c r="J98" i="2"/>
  <c r="H99" i="2"/>
  <c r="H100" i="2"/>
  <c r="H101" i="2"/>
  <c r="H106" i="2"/>
  <c r="G107" i="2"/>
  <c r="O107" i="2" s="1"/>
  <c r="P107" i="2" s="1"/>
  <c r="G108" i="2"/>
  <c r="O108" i="2" s="1"/>
  <c r="P108" i="2" s="1"/>
  <c r="G109" i="2"/>
  <c r="O109" i="2" s="1"/>
  <c r="P109" i="2" s="1"/>
  <c r="H110" i="2"/>
  <c r="J111" i="2"/>
  <c r="G118" i="2"/>
  <c r="O118" i="2" s="1"/>
  <c r="P118" i="2" s="1"/>
  <c r="J119" i="2"/>
  <c r="H122" i="2"/>
  <c r="H123" i="2"/>
  <c r="J128" i="2"/>
  <c r="J129" i="2"/>
  <c r="G132" i="2"/>
  <c r="O132" i="2" s="1"/>
  <c r="P132" i="2" s="1"/>
  <c r="J135" i="2"/>
  <c r="H138" i="2"/>
  <c r="H139" i="2"/>
  <c r="J144" i="2"/>
  <c r="J145" i="2"/>
  <c r="G148" i="2"/>
  <c r="O148" i="2" s="1"/>
  <c r="P148" i="2" s="1"/>
  <c r="J151" i="2"/>
  <c r="H154" i="2"/>
  <c r="H155" i="2"/>
  <c r="J160" i="2"/>
  <c r="J161" i="2"/>
  <c r="G164" i="2"/>
  <c r="O164" i="2" s="1"/>
  <c r="P164" i="2" s="1"/>
  <c r="J167" i="2"/>
  <c r="J169" i="2"/>
  <c r="H171" i="2"/>
  <c r="G173" i="2"/>
  <c r="O173" i="2" s="1"/>
  <c r="P173" i="2" s="1"/>
  <c r="G6" i="2"/>
  <c r="O6" i="2" s="1"/>
  <c r="P6" i="2" s="1"/>
  <c r="J9" i="2"/>
  <c r="J10" i="2"/>
  <c r="H11" i="2"/>
  <c r="H12" i="2"/>
  <c r="G13" i="2"/>
  <c r="O13" i="2" s="1"/>
  <c r="P13" i="2" s="1"/>
  <c r="G14" i="2"/>
  <c r="O14" i="2" s="1"/>
  <c r="P14" i="2" s="1"/>
  <c r="J17" i="2"/>
  <c r="J18" i="2"/>
  <c r="H19" i="2"/>
  <c r="H20" i="2"/>
  <c r="G21" i="2"/>
  <c r="O21" i="2" s="1"/>
  <c r="P21" i="2" s="1"/>
  <c r="G22" i="2"/>
  <c r="O22" i="2" s="1"/>
  <c r="P22" i="2" s="1"/>
  <c r="J25" i="2"/>
  <c r="J26" i="2"/>
  <c r="H27" i="2"/>
  <c r="H28" i="2"/>
  <c r="G29" i="2"/>
  <c r="O29" i="2" s="1"/>
  <c r="P29" i="2" s="1"/>
  <c r="G30" i="2"/>
  <c r="O30" i="2" s="1"/>
  <c r="P30" i="2" s="1"/>
  <c r="J33" i="2"/>
  <c r="J34" i="2"/>
  <c r="H35" i="2"/>
  <c r="H36" i="2"/>
  <c r="G37" i="2"/>
  <c r="O37" i="2" s="1"/>
  <c r="P37" i="2" s="1"/>
  <c r="G38" i="2"/>
  <c r="O38" i="2" s="1"/>
  <c r="P38" i="2" s="1"/>
  <c r="J41" i="2"/>
  <c r="J42" i="2"/>
  <c r="H43" i="2"/>
  <c r="H44" i="2"/>
  <c r="G45" i="2"/>
  <c r="O45" i="2" s="1"/>
  <c r="P45" i="2" s="1"/>
  <c r="G46" i="2"/>
  <c r="O46" i="2" s="1"/>
  <c r="P46" i="2" s="1"/>
  <c r="H50" i="2"/>
  <c r="G51" i="2"/>
  <c r="O51" i="2" s="1"/>
  <c r="P51" i="2" s="1"/>
  <c r="G52" i="2"/>
  <c r="O52" i="2" s="1"/>
  <c r="P52" i="2" s="1"/>
  <c r="G53" i="2"/>
  <c r="O53" i="2" s="1"/>
  <c r="P53" i="2" s="1"/>
  <c r="H54" i="2"/>
  <c r="J55" i="2"/>
  <c r="G62" i="2"/>
  <c r="O62" i="2" s="1"/>
  <c r="P62" i="2" s="1"/>
  <c r="G63" i="2"/>
  <c r="O63" i="2" s="1"/>
  <c r="P63" i="2" s="1"/>
  <c r="J64" i="2"/>
  <c r="J65" i="2"/>
  <c r="J67" i="2"/>
  <c r="J68" i="2"/>
  <c r="G72" i="2"/>
  <c r="O72" i="2" s="1"/>
  <c r="P72" i="2" s="1"/>
  <c r="H73" i="2"/>
  <c r="J74" i="2"/>
  <c r="H75" i="2"/>
  <c r="H76" i="2"/>
  <c r="H77" i="2"/>
  <c r="H82" i="2"/>
  <c r="G83" i="2"/>
  <c r="O83" i="2" s="1"/>
  <c r="P83" i="2" s="1"/>
  <c r="G84" i="2"/>
  <c r="O84" i="2" s="1"/>
  <c r="P84" i="2" s="1"/>
  <c r="G85" i="2"/>
  <c r="O85" i="2" s="1"/>
  <c r="P85" i="2" s="1"/>
  <c r="H86" i="2"/>
  <c r="J87" i="2"/>
  <c r="G94" i="2"/>
  <c r="O94" i="2" s="1"/>
  <c r="P94" i="2" s="1"/>
  <c r="G95" i="2"/>
  <c r="O95" i="2" s="1"/>
  <c r="P95" i="2" s="1"/>
  <c r="J96" i="2"/>
  <c r="J97" i="2"/>
  <c r="J99" i="2"/>
  <c r="J100" i="2"/>
  <c r="G104" i="2"/>
  <c r="O104" i="2" s="1"/>
  <c r="P104" i="2" s="1"/>
  <c r="H105" i="2"/>
  <c r="J106" i="2"/>
  <c r="H107" i="2"/>
  <c r="H108" i="2"/>
  <c r="H109" i="2"/>
  <c r="H114" i="2"/>
  <c r="G115" i="2"/>
  <c r="O115" i="2" s="1"/>
  <c r="P115" i="2" s="1"/>
  <c r="G116" i="2"/>
  <c r="O116" i="2" s="1"/>
  <c r="P116" i="2" s="1"/>
  <c r="G117" i="2"/>
  <c r="O117" i="2" s="1"/>
  <c r="P117" i="2" s="1"/>
  <c r="H118" i="2"/>
  <c r="H121" i="2"/>
  <c r="J122" i="2"/>
  <c r="G125" i="2"/>
  <c r="O125" i="2" s="1"/>
  <c r="P125" i="2" s="1"/>
  <c r="G131" i="2"/>
  <c r="O131" i="2" s="1"/>
  <c r="P131" i="2" s="1"/>
  <c r="H132" i="2"/>
  <c r="G134" i="2"/>
  <c r="O134" i="2" s="1"/>
  <c r="P134" i="2" s="1"/>
  <c r="H137" i="2"/>
  <c r="J138" i="2"/>
  <c r="G141" i="2"/>
  <c r="O141" i="2" s="1"/>
  <c r="P141" i="2" s="1"/>
  <c r="G147" i="2"/>
  <c r="O147" i="2" s="1"/>
  <c r="P147" i="2" s="1"/>
  <c r="H148" i="2"/>
  <c r="G150" i="2"/>
  <c r="O150" i="2" s="1"/>
  <c r="P150" i="2" s="1"/>
  <c r="H153" i="2"/>
  <c r="J154" i="2"/>
  <c r="G157" i="2"/>
  <c r="O157" i="2" s="1"/>
  <c r="P157" i="2" s="1"/>
  <c r="G163" i="2"/>
  <c r="O163" i="2" s="1"/>
  <c r="P163" i="2" s="1"/>
  <c r="H164" i="2"/>
  <c r="G166" i="2"/>
  <c r="O166" i="2" s="1"/>
  <c r="P166" i="2" s="1"/>
  <c r="J178" i="2"/>
  <c r="H180" i="2"/>
  <c r="H6" i="2"/>
  <c r="G7" i="2"/>
  <c r="O7" i="2" s="1"/>
  <c r="P7" i="2" s="1"/>
  <c r="O8" i="2"/>
  <c r="P8" i="2" s="1"/>
  <c r="J11" i="2"/>
  <c r="J12" i="2"/>
  <c r="H13" i="2"/>
  <c r="H14" i="2"/>
  <c r="G15" i="2"/>
  <c r="O15" i="2" s="1"/>
  <c r="P15" i="2" s="1"/>
  <c r="G16" i="2"/>
  <c r="O16" i="2" s="1"/>
  <c r="P16" i="2" s="1"/>
  <c r="J19" i="2"/>
  <c r="J20" i="2"/>
  <c r="H21" i="2"/>
  <c r="H22" i="2"/>
  <c r="G23" i="2"/>
  <c r="O23" i="2" s="1"/>
  <c r="P23" i="2" s="1"/>
  <c r="G24" i="2"/>
  <c r="O24" i="2" s="1"/>
  <c r="P24" i="2" s="1"/>
  <c r="J27" i="2"/>
  <c r="J28" i="2"/>
  <c r="H29" i="2"/>
  <c r="H30" i="2"/>
  <c r="G31" i="2"/>
  <c r="O31" i="2" s="1"/>
  <c r="P31" i="2" s="1"/>
  <c r="G32" i="2"/>
  <c r="O32" i="2" s="1"/>
  <c r="P32" i="2" s="1"/>
  <c r="J35" i="2"/>
  <c r="J36" i="2"/>
  <c r="H37" i="2"/>
  <c r="H38" i="2"/>
  <c r="G39" i="2"/>
  <c r="O39" i="2" s="1"/>
  <c r="P39" i="2" s="1"/>
  <c r="G40" i="2"/>
  <c r="O40" i="2" s="1"/>
  <c r="P40" i="2" s="1"/>
  <c r="J43" i="2"/>
  <c r="J44" i="2"/>
  <c r="H45" i="2"/>
  <c r="H46" i="2"/>
  <c r="G47" i="2"/>
  <c r="O47" i="2" s="1"/>
  <c r="P47" i="2" s="1"/>
  <c r="G48" i="2"/>
  <c r="O48" i="2" s="1"/>
  <c r="P48" i="2" s="1"/>
  <c r="H49" i="2"/>
  <c r="J50" i="2"/>
  <c r="H51" i="2"/>
  <c r="H52" i="2"/>
  <c r="H53" i="2"/>
  <c r="H58" i="2"/>
  <c r="G59" i="2"/>
  <c r="O59" i="2" s="1"/>
  <c r="P59" i="2" s="1"/>
  <c r="G60" i="2"/>
  <c r="O60" i="2" s="1"/>
  <c r="P60" i="2" s="1"/>
  <c r="G61" i="2"/>
  <c r="O61" i="2" s="1"/>
  <c r="P61" i="2" s="1"/>
  <c r="H62" i="2"/>
  <c r="J63" i="2"/>
  <c r="G70" i="2"/>
  <c r="O70" i="2" s="1"/>
  <c r="P70" i="2" s="1"/>
  <c r="G71" i="2"/>
  <c r="O71" i="2" s="1"/>
  <c r="P71" i="2" s="1"/>
  <c r="J72" i="2"/>
  <c r="J73" i="2"/>
  <c r="J75" i="2"/>
  <c r="J76" i="2"/>
  <c r="G80" i="2"/>
  <c r="O80" i="2" s="1"/>
  <c r="P80" i="2" s="1"/>
  <c r="H81" i="2"/>
  <c r="J82" i="2"/>
  <c r="H83" i="2"/>
  <c r="H84" i="2"/>
  <c r="H85" i="2"/>
  <c r="H90" i="2"/>
  <c r="G91" i="2"/>
  <c r="O91" i="2" s="1"/>
  <c r="P91" i="2" s="1"/>
  <c r="G92" i="2"/>
  <c r="O92" i="2" s="1"/>
  <c r="P92" i="2" s="1"/>
  <c r="G93" i="2"/>
  <c r="O93" i="2" s="1"/>
  <c r="P93" i="2" s="1"/>
  <c r="H94" i="2"/>
  <c r="J95" i="2"/>
  <c r="G102" i="2"/>
  <c r="O102" i="2" s="1"/>
  <c r="P102" i="2" s="1"/>
  <c r="G103" i="2"/>
  <c r="O103" i="2" s="1"/>
  <c r="P103" i="2" s="1"/>
  <c r="J104" i="2"/>
  <c r="J105" i="2"/>
  <c r="J107" i="2"/>
  <c r="J108" i="2"/>
  <c r="G112" i="2"/>
  <c r="O112" i="2" s="1"/>
  <c r="P112" i="2" s="1"/>
  <c r="H113" i="2"/>
  <c r="J114" i="2"/>
  <c r="H115" i="2"/>
  <c r="H116" i="2"/>
  <c r="H117" i="2"/>
  <c r="J120" i="2"/>
  <c r="J121" i="2"/>
  <c r="G124" i="2"/>
  <c r="O124" i="2" s="1"/>
  <c r="P124" i="2" s="1"/>
  <c r="J127" i="2"/>
  <c r="H130" i="2"/>
  <c r="H131" i="2"/>
  <c r="J136" i="2"/>
  <c r="J137" i="2"/>
  <c r="G140" i="2"/>
  <c r="O140" i="2" s="1"/>
  <c r="P140" i="2" s="1"/>
  <c r="J143" i="2"/>
  <c r="H146" i="2"/>
  <c r="H147" i="2"/>
  <c r="J152" i="2"/>
  <c r="J153" i="2"/>
  <c r="G156" i="2"/>
  <c r="O156" i="2" s="1"/>
  <c r="P156" i="2" s="1"/>
  <c r="J159" i="2"/>
  <c r="H162" i="2"/>
  <c r="H163" i="2"/>
  <c r="J170" i="2"/>
  <c r="H172" i="2"/>
  <c r="G174" i="2"/>
  <c r="O174" i="2" s="1"/>
  <c r="P174" i="2" s="1"/>
  <c r="J6" i="2"/>
</calcChain>
</file>

<file path=xl/sharedStrings.xml><?xml version="1.0" encoding="utf-8"?>
<sst xmlns="http://schemas.openxmlformats.org/spreadsheetml/2006/main" count="50" uniqueCount="42">
  <si>
    <t>REFERENCE</t>
  </si>
  <si>
    <t>STATUT</t>
  </si>
  <si>
    <t>EXTERNE</t>
  </si>
  <si>
    <t>Date du jour</t>
  </si>
  <si>
    <t>TYPOLOGIE DÉFAUT</t>
  </si>
  <si>
    <t>QTÉ NC</t>
  </si>
  <si>
    <t>DÉSIGNATION</t>
  </si>
  <si>
    <t>NIVEAU FA</t>
  </si>
  <si>
    <t>NUMÉRO FA</t>
  </si>
  <si>
    <t>ÉMETTEUR (TRIGRAMME)</t>
  </si>
  <si>
    <t>FA1</t>
  </si>
  <si>
    <t>FA2</t>
  </si>
  <si>
    <t>FA3</t>
  </si>
  <si>
    <t>N° OF</t>
  </si>
  <si>
    <t>N° NC HÉLIOS</t>
  </si>
  <si>
    <t>INTERNE</t>
  </si>
  <si>
    <t>DIMENSIONNEL</t>
  </si>
  <si>
    <t>COSMÉTIQUE</t>
  </si>
  <si>
    <t>INDEX</t>
  </si>
  <si>
    <t>EXTERNE / INTERNE</t>
  </si>
  <si>
    <t>PRIX UNITAIRE</t>
  </si>
  <si>
    <t>CNQ</t>
  </si>
  <si>
    <t>QTÉ LANCÉE</t>
  </si>
  <si>
    <t>⚠️ MERCI D'IMPERATIVEMENT FERMER LE FICHIER EXCEL APRES UTILISATION ⚠️</t>
  </si>
  <si>
    <t>DATE ÉMISSION</t>
  </si>
  <si>
    <t>PREMIER JOUR DE L'ANNÉE EC</t>
  </si>
  <si>
    <t>DERNIER JOUR DE L'ANNÉE EC</t>
  </si>
  <si>
    <t>Nota : seules les cellules oranges sont à remplir</t>
  </si>
  <si>
    <t>SUIVI DES AVIS D'ANOMALIE</t>
  </si>
  <si>
    <t xml:space="preserve">Atelier </t>
  </si>
  <si>
    <t>REMISE EN CONFORMITÉ</t>
  </si>
  <si>
    <t>ACCEPTÉ EN l'ÉTAT</t>
  </si>
  <si>
    <t>MISE AU REBUT</t>
  </si>
  <si>
    <t>CONDITIONNEMENT</t>
  </si>
  <si>
    <t>DEFINITION</t>
  </si>
  <si>
    <t>DELAI</t>
  </si>
  <si>
    <t>DOCUMENTAIRE</t>
  </si>
  <si>
    <t>HUMAIN</t>
  </si>
  <si>
    <t>IDENTIFICATION</t>
  </si>
  <si>
    <t>QUANTITE</t>
  </si>
  <si>
    <t>MSS</t>
  </si>
  <si>
    <t>DG1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</si>
</sst>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6" formatCode="#,##0.00\ &quot;€&quot;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32"/>
      <color rgb="FFFF0000"/>
      <name val="Arial"/>
      <family val="2"/>
    </font>
    <font>
      <b/>
      <sz val="60"/>
      <color rgb="FFFF0000"/>
      <name val="Arial"/>
      <family val="2"/>
    </font>
    <font>
      <i/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rgb="FF003300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rgb="FF99CC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64" fontId="5" fillId="4" borderId="17" xfId="0" applyNumberFormat="1" applyFont="1" applyFill="1" applyBorder="1" applyAlignment="1" applyProtection="1">
      <alignment horizontal="center" vertical="center" wrapText="1"/>
    </xf>
    <xf numFmtId="49" fontId="3" fillId="6" borderId="7" xfId="0" applyNumberFormat="1" applyFont="1" applyFill="1" applyBorder="1" applyAlignment="1" applyProtection="1">
      <alignment horizontal="center" vertical="center" wrapText="1"/>
    </xf>
    <xf numFmtId="49" fontId="3" fillId="6" borderId="3" xfId="0" applyNumberFormat="1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2" fillId="7" borderId="4" xfId="0" applyFont="1" applyFill="1" applyBorder="1" applyAlignment="1" applyProtection="1">
      <alignment horizontal="center" vertical="center" wrapText="1"/>
      <protection locked="0"/>
    </xf>
    <xf numFmtId="0" fontId="2" fillId="7" borderId="8" xfId="0" applyFont="1" applyFill="1" applyBorder="1" applyAlignment="1" applyProtection="1">
      <alignment horizontal="center" vertical="center" wrapText="1"/>
      <protection locked="0"/>
    </xf>
    <xf numFmtId="0" fontId="2" fillId="7" borderId="14" xfId="0" applyFont="1" applyFill="1" applyBorder="1" applyAlignment="1" applyProtection="1">
      <alignment horizontal="center" vertical="center" wrapText="1"/>
      <protection locked="0"/>
    </xf>
    <xf numFmtId="0" fontId="6" fillId="5" borderId="5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0" fontId="3" fillId="6" borderId="18" xfId="0" applyFont="1" applyFill="1" applyBorder="1" applyAlignment="1" applyProtection="1">
      <alignment horizontal="center" vertical="center" wrapText="1"/>
    </xf>
    <xf numFmtId="0" fontId="6" fillId="7" borderId="16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</xf>
    <xf numFmtId="14" fontId="8" fillId="3" borderId="12" xfId="0" applyNumberFormat="1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14" fontId="2" fillId="7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8" xfId="0" applyFont="1" applyFill="1" applyBorder="1" applyAlignment="1" applyProtection="1">
      <alignment horizontal="center" vertical="center" wrapText="1"/>
    </xf>
    <xf numFmtId="0" fontId="6" fillId="7" borderId="14" xfId="0" applyFont="1" applyFill="1" applyBorder="1" applyAlignment="1" applyProtection="1">
      <alignment horizontal="center" vertical="center" wrapText="1"/>
      <protection locked="0"/>
    </xf>
    <xf numFmtId="0" fontId="6" fillId="7" borderId="8" xfId="0" applyFont="1" applyFill="1" applyBorder="1" applyAlignment="1" applyProtection="1">
      <alignment horizontal="center" vertical="center" wrapText="1"/>
      <protection locked="0"/>
    </xf>
    <xf numFmtId="166" fontId="4" fillId="5" borderId="14" xfId="0" applyNumberFormat="1" applyFont="1" applyFill="1" applyBorder="1" applyAlignment="1" applyProtection="1">
      <alignment horizontal="center" vertical="center" wrapText="1"/>
    </xf>
    <xf numFmtId="166" fontId="4" fillId="5" borderId="8" xfId="0" applyNumberFormat="1" applyFont="1" applyFill="1" applyBorder="1" applyAlignment="1" applyProtection="1">
      <alignment horizontal="center" vertical="center" wrapText="1"/>
    </xf>
    <xf numFmtId="0" fontId="8" fillId="3" borderId="20" xfId="0" applyFont="1" applyFill="1" applyBorder="1" applyAlignment="1" applyProtection="1">
      <alignment horizontal="center" vertical="center" wrapText="1"/>
    </xf>
    <xf numFmtId="14" fontId="8" fillId="3" borderId="19" xfId="0" applyNumberFormat="1" applyFont="1" applyFill="1" applyBorder="1" applyAlignment="1" applyProtection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7" fillId="8" borderId="14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 applyProtection="1">
      <alignment horizontal="center" vertical="center" wrapText="1"/>
      <protection locked="0"/>
    </xf>
    <xf numFmtId="14" fontId="2" fillId="7" borderId="21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10" xfId="0" applyNumberFormat="1" applyFont="1" applyFill="1" applyBorder="1" applyAlignment="1" applyProtection="1">
      <alignment horizontal="center" vertical="center" wrapText="1"/>
    </xf>
    <xf numFmtId="0" fontId="2" fillId="7" borderId="21" xfId="0" applyFont="1" applyFill="1" applyBorder="1" applyAlignment="1" applyProtection="1">
      <alignment horizontal="center" vertical="center" wrapText="1"/>
      <protection locked="0"/>
    </xf>
    <xf numFmtId="0" fontId="4" fillId="5" borderId="21" xfId="0" applyFont="1" applyFill="1" applyBorder="1" applyAlignment="1" applyProtection="1">
      <alignment horizontal="center" vertical="center" wrapText="1"/>
    </xf>
    <xf numFmtId="0" fontId="2" fillId="7" borderId="6" xfId="0" applyFont="1" applyFill="1" applyBorder="1" applyAlignment="1" applyProtection="1">
      <alignment horizontal="center" vertical="center" wrapText="1"/>
      <protection locked="0"/>
    </xf>
    <xf numFmtId="0" fontId="6" fillId="7" borderId="6" xfId="0" applyFont="1" applyFill="1" applyBorder="1" applyAlignment="1" applyProtection="1">
      <alignment horizontal="center" vertical="center" wrapText="1"/>
      <protection locked="0"/>
    </xf>
    <xf numFmtId="0" fontId="6" fillId="7" borderId="21" xfId="0" applyFont="1" applyFill="1" applyBorder="1" applyAlignment="1" applyProtection="1">
      <alignment horizontal="center" vertical="center" wrapText="1"/>
      <protection locked="0"/>
    </xf>
    <xf numFmtId="166" fontId="4" fillId="5" borderId="6" xfId="0" applyNumberFormat="1" applyFont="1" applyFill="1" applyBorder="1" applyAlignment="1" applyProtection="1">
      <alignment horizontal="center" vertical="center" wrapText="1"/>
    </xf>
    <xf numFmtId="166" fontId="4" fillId="5" borderId="21" xfId="0" applyNumberFormat="1" applyFont="1" applyFill="1" applyBorder="1" applyAlignment="1" applyProtection="1">
      <alignment horizontal="center" vertical="center" wrapText="1"/>
    </xf>
    <xf numFmtId="0" fontId="6" fillId="0" borderId="23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Fill="1" applyBorder="1" applyAlignment="1" applyProtection="1">
      <alignment horizontal="center" vertical="center" wrapText="1"/>
      <protection locked="0"/>
    </xf>
    <xf numFmtId="0" fontId="6" fillId="0" borderId="22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1" fillId="3" borderId="13" xfId="0" applyFont="1" applyFill="1" applyBorder="1" applyAlignment="1" applyProtection="1">
      <alignment horizontal="center" vertical="center" wrapText="1"/>
    </xf>
    <xf numFmtId="0" fontId="11" fillId="3" borderId="10" xfId="0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2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 wrapText="1"/>
    </xf>
    <xf numFmtId="0" fontId="9" fillId="3" borderId="19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31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Logistique\Plans%20de%20Travail\D&#233;finition%20Plan%20de%20Travail%20CL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VERSIONS"/>
      <sheetName val="HISTO"/>
      <sheetName val="INTERFACE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</sheetNames>
    <sheetDataSet>
      <sheetData sheetId="0"/>
      <sheetData sheetId="1"/>
      <sheetData sheetId="2">
        <row r="2">
          <cell r="A2" t="str">
            <v>27863-50</v>
          </cell>
          <cell r="B2" t="str">
            <v>I200S - 711/2</v>
          </cell>
        </row>
        <row r="3">
          <cell r="A3" t="str">
            <v>28409-40</v>
          </cell>
          <cell r="B3" t="str">
            <v>I200S - 711/1</v>
          </cell>
        </row>
        <row r="4">
          <cell r="A4" t="str">
            <v>28924-50</v>
          </cell>
          <cell r="B4" t="str">
            <v>I200S - 710/2</v>
          </cell>
        </row>
        <row r="5">
          <cell r="A5" t="str">
            <v>28925-50</v>
          </cell>
          <cell r="B5" t="str">
            <v>I200S - 710/1</v>
          </cell>
        </row>
        <row r="6">
          <cell r="A6" t="str">
            <v>28555-50</v>
          </cell>
          <cell r="B6" t="str">
            <v>I200 - 707/5</v>
          </cell>
        </row>
        <row r="7">
          <cell r="A7" t="str">
            <v>28505-50</v>
          </cell>
          <cell r="B7" t="str">
            <v>I200 - 707/4</v>
          </cell>
        </row>
        <row r="8">
          <cell r="A8" t="str">
            <v>28691-50</v>
          </cell>
          <cell r="B8" t="str">
            <v>I200 - 707/3</v>
          </cell>
        </row>
        <row r="9">
          <cell r="A9" t="str">
            <v>28689-50</v>
          </cell>
          <cell r="B9" t="str">
            <v>I200 - 707/2</v>
          </cell>
        </row>
        <row r="10">
          <cell r="A10" t="str">
            <v>28503-70</v>
          </cell>
          <cell r="B10" t="str">
            <v>I200 - 707/1</v>
          </cell>
        </row>
        <row r="11">
          <cell r="A11" t="str">
            <v>29016-50</v>
          </cell>
          <cell r="B11" t="str">
            <v>VF6SS - 530/2</v>
          </cell>
        </row>
        <row r="12">
          <cell r="A12" t="str">
            <v>26811-50</v>
          </cell>
          <cell r="B12" t="str">
            <v>VF6SS - 530/1</v>
          </cell>
        </row>
        <row r="13">
          <cell r="A13" t="str">
            <v>28178-50</v>
          </cell>
          <cell r="B13" t="str">
            <v>VF6SS - 521/3</v>
          </cell>
        </row>
        <row r="14">
          <cell r="A14" t="str">
            <v>28923-50</v>
          </cell>
          <cell r="B14" t="str">
            <v>VF6SS - 520/2</v>
          </cell>
        </row>
        <row r="15">
          <cell r="A15" t="str">
            <v>28922-50</v>
          </cell>
          <cell r="B15" t="str">
            <v>VF6SS - 520/1</v>
          </cell>
        </row>
        <row r="16">
          <cell r="A16" t="str">
            <v>28816-40</v>
          </cell>
          <cell r="B16" t="str">
            <v>VF3SS - 522/3</v>
          </cell>
        </row>
        <row r="17">
          <cell r="A17" t="str">
            <v>27897-50</v>
          </cell>
          <cell r="B17" t="str">
            <v>VF3SS - 522/1</v>
          </cell>
        </row>
        <row r="18">
          <cell r="A18" t="str">
            <v>27784-40</v>
          </cell>
          <cell r="B18" t="str">
            <v>VF2SS - 517/1</v>
          </cell>
        </row>
        <row r="19">
          <cell r="A19" t="str">
            <v>28874-40</v>
          </cell>
          <cell r="B19" t="str">
            <v>UCP800 - 528/2</v>
          </cell>
        </row>
        <row r="20">
          <cell r="A20" t="str">
            <v>28873-40</v>
          </cell>
          <cell r="B20" t="str">
            <v>UCP800 - 528/1</v>
          </cell>
        </row>
        <row r="21">
          <cell r="A21" t="str">
            <v>27888-50</v>
          </cell>
          <cell r="B21" t="str">
            <v>UCP800 - 515/3</v>
          </cell>
        </row>
        <row r="22">
          <cell r="A22" t="str">
            <v>27887-50</v>
          </cell>
          <cell r="B22" t="str">
            <v>UCP800 - 515/2</v>
          </cell>
        </row>
        <row r="23">
          <cell r="A23" t="str">
            <v>28850-50</v>
          </cell>
          <cell r="B23" t="str">
            <v>UCP800 - 514/3</v>
          </cell>
        </row>
        <row r="24">
          <cell r="A24" t="str">
            <v>28849-50</v>
          </cell>
          <cell r="B24" t="str">
            <v>UCP800 - 514/2</v>
          </cell>
        </row>
        <row r="25">
          <cell r="A25" t="str">
            <v>28555-20</v>
          </cell>
          <cell r="B25" t="str">
            <v>UCP800 - 513/3</v>
          </cell>
        </row>
        <row r="26">
          <cell r="A26" t="str">
            <v>23245-20</v>
          </cell>
          <cell r="B26" t="str">
            <v>UCP800 - 513/2</v>
          </cell>
        </row>
        <row r="27">
          <cell r="A27" t="str">
            <v>26387-50</v>
          </cell>
          <cell r="B27" t="str">
            <v>UCP800 - 513/1</v>
          </cell>
        </row>
        <row r="28">
          <cell r="A28" t="str">
            <v>27246-40</v>
          </cell>
          <cell r="B28" t="str">
            <v>UCP800 - 512/4</v>
          </cell>
        </row>
        <row r="29">
          <cell r="A29" t="str">
            <v>27825-60</v>
          </cell>
          <cell r="B29" t="str">
            <v>UCP800 - 512/3</v>
          </cell>
        </row>
        <row r="30">
          <cell r="A30" t="str">
            <v>27266-60</v>
          </cell>
          <cell r="B30" t="str">
            <v>UCP800 - 512/2</v>
          </cell>
        </row>
        <row r="31">
          <cell r="A31" t="str">
            <v>28844-50</v>
          </cell>
          <cell r="B31" t="str">
            <v>UCP800 - 512/1</v>
          </cell>
        </row>
        <row r="32">
          <cell r="A32" t="str">
            <v>28520-50</v>
          </cell>
          <cell r="B32" t="str">
            <v>UCP800 - 511/4</v>
          </cell>
        </row>
        <row r="33">
          <cell r="A33" t="str">
            <v>28519-50</v>
          </cell>
          <cell r="B33" t="str">
            <v>UCP800 - 511/3</v>
          </cell>
        </row>
        <row r="34">
          <cell r="A34" t="str">
            <v>28855-50</v>
          </cell>
          <cell r="B34" t="str">
            <v>UCP800 - 510/3</v>
          </cell>
        </row>
        <row r="35">
          <cell r="A35" t="str">
            <v>28892-50</v>
          </cell>
          <cell r="B35" t="str">
            <v>UCP800 - 510/2</v>
          </cell>
        </row>
        <row r="36">
          <cell r="A36" t="str">
            <v>28891-50</v>
          </cell>
          <cell r="B36" t="str">
            <v>UCP800 - 510/1</v>
          </cell>
        </row>
        <row r="37">
          <cell r="A37" t="str">
            <v>27546-40</v>
          </cell>
          <cell r="B37" t="str">
            <v>UCP710 - 516/2</v>
          </cell>
        </row>
        <row r="38">
          <cell r="A38" t="str">
            <v>27545-40</v>
          </cell>
          <cell r="B38" t="str">
            <v>UCP710 - 516/1</v>
          </cell>
        </row>
        <row r="39">
          <cell r="A39" t="str">
            <v>27843-40</v>
          </cell>
          <cell r="B39" t="str">
            <v>UCP600 - 509/1</v>
          </cell>
        </row>
        <row r="40">
          <cell r="A40"/>
          <cell r="B40" t="str">
            <v>I200S - 711/3</v>
          </cell>
        </row>
        <row r="41">
          <cell r="A41"/>
          <cell r="B41" t="str">
            <v>I200S - 711/2</v>
          </cell>
        </row>
        <row r="42">
          <cell r="A42"/>
          <cell r="B42" t="str">
            <v>I200S - 711/1</v>
          </cell>
        </row>
        <row r="43">
          <cell r="A43"/>
          <cell r="B43" t="str">
            <v>I200S - 710/3</v>
          </cell>
        </row>
        <row r="44">
          <cell r="A44"/>
          <cell r="B44" t="str">
            <v>I200S - 710/2</v>
          </cell>
        </row>
        <row r="45">
          <cell r="A45"/>
          <cell r="B45" t="str">
            <v>I200S - 710/1</v>
          </cell>
        </row>
        <row r="46">
          <cell r="A46"/>
          <cell r="B46" t="str">
            <v>I200 - 707/3</v>
          </cell>
        </row>
        <row r="47">
          <cell r="A47"/>
          <cell r="B47" t="str">
            <v>I200 - 707/2</v>
          </cell>
        </row>
        <row r="48">
          <cell r="A48"/>
          <cell r="B48" t="str">
            <v>I200 - 707/1</v>
          </cell>
        </row>
        <row r="49">
          <cell r="A49"/>
          <cell r="B49" t="str">
            <v>VF6TR - 519/1</v>
          </cell>
        </row>
        <row r="50">
          <cell r="A50"/>
          <cell r="B50" t="str">
            <v>VF6TR - 518/2</v>
          </cell>
        </row>
        <row r="51">
          <cell r="A51"/>
          <cell r="B51" t="str">
            <v>VF6TR - 518/1</v>
          </cell>
        </row>
        <row r="52">
          <cell r="A52"/>
          <cell r="B52" t="str">
            <v>VF6SS - 530/2</v>
          </cell>
        </row>
        <row r="53">
          <cell r="A53"/>
          <cell r="B53" t="str">
            <v>VF6SS - 530/1</v>
          </cell>
        </row>
        <row r="54">
          <cell r="A54"/>
          <cell r="B54" t="str">
            <v>VF6SS - 521/3</v>
          </cell>
        </row>
        <row r="55">
          <cell r="A55"/>
          <cell r="B55" t="str">
            <v>VF6SS - 521/2</v>
          </cell>
        </row>
        <row r="56">
          <cell r="A56"/>
          <cell r="B56" t="str">
            <v>VF6SS - 521/1</v>
          </cell>
        </row>
        <row r="57">
          <cell r="A57"/>
          <cell r="B57" t="str">
            <v>VF6SS - 520/2</v>
          </cell>
        </row>
        <row r="58">
          <cell r="A58"/>
          <cell r="B58" t="str">
            <v>VF6SS - 520/1</v>
          </cell>
        </row>
        <row r="59">
          <cell r="A59"/>
          <cell r="B59" t="str">
            <v>VF4SS - 524/1</v>
          </cell>
        </row>
        <row r="60">
          <cell r="A60"/>
          <cell r="B60" t="str">
            <v>VF3SS - 523/3</v>
          </cell>
        </row>
        <row r="61">
          <cell r="A61"/>
          <cell r="B61" t="str">
            <v>VF3SS - 523/2</v>
          </cell>
        </row>
        <row r="62">
          <cell r="A62"/>
          <cell r="B62" t="str">
            <v>VF3SS - 523/1</v>
          </cell>
        </row>
        <row r="63">
          <cell r="A63"/>
          <cell r="B63" t="str">
            <v>VF3SS - 522/3</v>
          </cell>
        </row>
        <row r="64">
          <cell r="A64"/>
          <cell r="B64" t="str">
            <v>VF3SS - 522/2</v>
          </cell>
        </row>
        <row r="65">
          <cell r="A65"/>
          <cell r="B65" t="str">
            <v>VF3SS - 522/1</v>
          </cell>
        </row>
        <row r="66">
          <cell r="A66"/>
          <cell r="B66" t="str">
            <v>VF2SS - 517/2</v>
          </cell>
        </row>
        <row r="67">
          <cell r="A67"/>
          <cell r="B67" t="str">
            <v>VF2SS - 517/1</v>
          </cell>
        </row>
        <row r="68">
          <cell r="A68"/>
          <cell r="B68" t="str">
            <v>UMC750SS - 526/1</v>
          </cell>
        </row>
        <row r="69">
          <cell r="A69"/>
          <cell r="B69" t="str">
            <v>UMC750SS - 525/3</v>
          </cell>
        </row>
        <row r="70">
          <cell r="A70"/>
          <cell r="B70" t="str">
            <v>UMC750SS - 525/2</v>
          </cell>
        </row>
        <row r="71">
          <cell r="A71"/>
          <cell r="B71" t="str">
            <v>UMC750SS - 525/1</v>
          </cell>
        </row>
        <row r="72">
          <cell r="A72"/>
          <cell r="B72" t="str">
            <v>UCP800 - 528/2</v>
          </cell>
        </row>
        <row r="73">
          <cell r="A73"/>
          <cell r="B73" t="str">
            <v>UCP800 - 528/1</v>
          </cell>
        </row>
        <row r="74">
          <cell r="A74"/>
          <cell r="B74" t="str">
            <v>UCP800 - 515/3</v>
          </cell>
        </row>
        <row r="75">
          <cell r="A75"/>
          <cell r="B75" t="str">
            <v>UCP800 - 515/2</v>
          </cell>
        </row>
        <row r="76">
          <cell r="A76"/>
          <cell r="B76" t="str">
            <v>UCP800 - 515/1</v>
          </cell>
        </row>
        <row r="77">
          <cell r="A77"/>
          <cell r="B77" t="str">
            <v>UCP800 - 514/3</v>
          </cell>
        </row>
        <row r="78">
          <cell r="A78"/>
          <cell r="B78" t="str">
            <v>UCP800 - 514/2</v>
          </cell>
        </row>
        <row r="79">
          <cell r="A79"/>
          <cell r="B79" t="str">
            <v>UCP800 - 514/1</v>
          </cell>
        </row>
        <row r="80">
          <cell r="A80"/>
          <cell r="B80" t="str">
            <v>UCP800 - 513/3</v>
          </cell>
        </row>
        <row r="81">
          <cell r="A81"/>
          <cell r="B81" t="str">
            <v>UCP800 - 513/2</v>
          </cell>
        </row>
        <row r="82">
          <cell r="A82"/>
          <cell r="B82" t="str">
            <v>UCP800 - 513/1</v>
          </cell>
        </row>
        <row r="83">
          <cell r="A83"/>
          <cell r="B83" t="str">
            <v>UCP800 - 512/4</v>
          </cell>
        </row>
        <row r="84">
          <cell r="A84"/>
          <cell r="B84" t="str">
            <v>UCP800 - 512/3</v>
          </cell>
        </row>
        <row r="85">
          <cell r="A85"/>
          <cell r="B85" t="str">
            <v>UCP800 - 512/2</v>
          </cell>
        </row>
        <row r="86">
          <cell r="A86"/>
          <cell r="B86" t="str">
            <v>UCP800 - 512/1</v>
          </cell>
        </row>
        <row r="87">
          <cell r="A87"/>
          <cell r="B87" t="str">
            <v>UCP800 - 511/5</v>
          </cell>
        </row>
        <row r="88">
          <cell r="A88"/>
          <cell r="B88" t="str">
            <v>UCP800 - 511/4</v>
          </cell>
        </row>
        <row r="89">
          <cell r="A89"/>
          <cell r="B89" t="str">
            <v>UCP800 - 511/3</v>
          </cell>
        </row>
        <row r="90">
          <cell r="A90"/>
          <cell r="B90" t="str">
            <v>UCP800 - 511/2</v>
          </cell>
        </row>
        <row r="91">
          <cell r="A91"/>
          <cell r="B91" t="str">
            <v>UCP800 - 511/1</v>
          </cell>
        </row>
        <row r="92">
          <cell r="A92"/>
          <cell r="B92" t="str">
            <v>UCP800 - 510/3</v>
          </cell>
        </row>
        <row r="93">
          <cell r="A93"/>
          <cell r="B93" t="str">
            <v>UCP800 - 510/2</v>
          </cell>
        </row>
        <row r="94">
          <cell r="A94"/>
          <cell r="B94" t="str">
            <v>UCP800 - 510/1</v>
          </cell>
        </row>
        <row r="95">
          <cell r="A95"/>
          <cell r="B95" t="str">
            <v>UCP710 - 516/2</v>
          </cell>
        </row>
        <row r="96">
          <cell r="A96"/>
          <cell r="B96" t="str">
            <v>UCP710 - 516/1</v>
          </cell>
        </row>
        <row r="97">
          <cell r="A97"/>
          <cell r="B97" t="str">
            <v>UCP600 - 509/3</v>
          </cell>
        </row>
        <row r="98">
          <cell r="A98"/>
          <cell r="B98" t="str">
            <v>UCP600 - 509/2</v>
          </cell>
        </row>
        <row r="99">
          <cell r="A99"/>
          <cell r="B99" t="str">
            <v>UCP600 - 509/1</v>
          </cell>
        </row>
        <row r="100">
          <cell r="A100"/>
          <cell r="B100" t="str">
            <v>I200S - 711/4</v>
          </cell>
        </row>
        <row r="101">
          <cell r="A101"/>
          <cell r="B101" t="str">
            <v>I200S - 711/3</v>
          </cell>
        </row>
        <row r="102">
          <cell r="A102"/>
          <cell r="B102" t="str">
            <v>I200S - 711/2</v>
          </cell>
        </row>
        <row r="103">
          <cell r="A103"/>
          <cell r="B103" t="str">
            <v>I200S - 711/1</v>
          </cell>
        </row>
        <row r="104">
          <cell r="A104"/>
          <cell r="B104" t="str">
            <v>I200S - 710/3</v>
          </cell>
        </row>
        <row r="105">
          <cell r="A105"/>
          <cell r="B105" t="str">
            <v>I200S - 710/2</v>
          </cell>
        </row>
        <row r="106">
          <cell r="A106"/>
          <cell r="B106" t="str">
            <v>I200S - 710/1</v>
          </cell>
        </row>
        <row r="107">
          <cell r="A107"/>
          <cell r="B107" t="str">
            <v>I200 - 707/3</v>
          </cell>
        </row>
        <row r="108">
          <cell r="A108"/>
          <cell r="B108" t="str">
            <v>I200 - 707/2</v>
          </cell>
        </row>
        <row r="109">
          <cell r="A109"/>
          <cell r="B109" t="str">
            <v>I200 - 707/1</v>
          </cell>
        </row>
        <row r="110">
          <cell r="A110"/>
          <cell r="B110" t="str">
            <v>VF6TR - 519/4</v>
          </cell>
        </row>
        <row r="111">
          <cell r="A111"/>
          <cell r="B111" t="str">
            <v>VF6TR - 519/3</v>
          </cell>
        </row>
        <row r="112">
          <cell r="A112"/>
          <cell r="B112" t="str">
            <v>VF6TR - 519/2</v>
          </cell>
        </row>
        <row r="113">
          <cell r="A113"/>
          <cell r="B113" t="str">
            <v>VF6TR - 519/1</v>
          </cell>
        </row>
        <row r="114">
          <cell r="A114"/>
          <cell r="B114" t="str">
            <v>VF6TR - 518/3</v>
          </cell>
        </row>
        <row r="115">
          <cell r="A115"/>
          <cell r="B115" t="str">
            <v>VF6TR - 518/2</v>
          </cell>
        </row>
        <row r="116">
          <cell r="A116"/>
          <cell r="B116" t="str">
            <v>VF6TR - 518/1</v>
          </cell>
        </row>
        <row r="117">
          <cell r="A117"/>
          <cell r="B117" t="str">
            <v>VF6SS - 530/2</v>
          </cell>
        </row>
        <row r="118">
          <cell r="A118"/>
          <cell r="B118" t="str">
            <v>VF6SS - 530/1</v>
          </cell>
        </row>
        <row r="119">
          <cell r="A119"/>
          <cell r="B119" t="str">
            <v>VF6SS - 521/4</v>
          </cell>
        </row>
        <row r="120">
          <cell r="A120"/>
          <cell r="B120" t="str">
            <v>VF6SS - 521/3</v>
          </cell>
        </row>
        <row r="121">
          <cell r="A121"/>
          <cell r="B121" t="str">
            <v>VF6SS - 521/2</v>
          </cell>
        </row>
        <row r="122">
          <cell r="A122"/>
          <cell r="B122" t="str">
            <v>VF6SS - 521/1</v>
          </cell>
        </row>
        <row r="123">
          <cell r="A123"/>
          <cell r="B123" t="str">
            <v>VF6SS - 520/3</v>
          </cell>
        </row>
        <row r="124">
          <cell r="A124"/>
          <cell r="B124" t="str">
            <v>VF6SS - 520/2</v>
          </cell>
        </row>
        <row r="125">
          <cell r="A125"/>
          <cell r="B125" t="str">
            <v>VF6SS - 520/1</v>
          </cell>
        </row>
        <row r="126">
          <cell r="A126"/>
          <cell r="B126" t="str">
            <v>VF4SS - 524/1</v>
          </cell>
        </row>
        <row r="127">
          <cell r="A127"/>
          <cell r="B127" t="str">
            <v>VF3SS - 523/2</v>
          </cell>
        </row>
        <row r="128">
          <cell r="A128"/>
          <cell r="B128" t="str">
            <v>VF3SS - 523/1</v>
          </cell>
        </row>
        <row r="129">
          <cell r="A129"/>
          <cell r="B129" t="str">
            <v>VF3SS - 522/4</v>
          </cell>
        </row>
        <row r="130">
          <cell r="A130"/>
          <cell r="B130" t="str">
            <v>VF3SS - 522/3</v>
          </cell>
        </row>
        <row r="131">
          <cell r="A131"/>
          <cell r="B131" t="str">
            <v>VF3SS - 522/2</v>
          </cell>
        </row>
        <row r="132">
          <cell r="A132"/>
          <cell r="B132" t="str">
            <v>VF3SS - 522/1</v>
          </cell>
        </row>
        <row r="133">
          <cell r="A133"/>
          <cell r="B133" t="str">
            <v>VF2SS - 517/5</v>
          </cell>
        </row>
        <row r="134">
          <cell r="A134"/>
          <cell r="B134" t="str">
            <v>VF2SS - 517/4</v>
          </cell>
        </row>
        <row r="135">
          <cell r="A135"/>
          <cell r="B135" t="str">
            <v>VF2SS - 517/3</v>
          </cell>
        </row>
        <row r="136">
          <cell r="A136"/>
          <cell r="B136" t="str">
            <v>VF2SS - 517/2</v>
          </cell>
        </row>
        <row r="137">
          <cell r="A137"/>
          <cell r="B137" t="str">
            <v>VF2SS - 517/1</v>
          </cell>
        </row>
        <row r="138">
          <cell r="A138"/>
          <cell r="B138" t="str">
            <v>UMC750SS - 526/2</v>
          </cell>
        </row>
        <row r="139">
          <cell r="A139"/>
          <cell r="B139" t="str">
            <v>UMC750SS - 526/1</v>
          </cell>
        </row>
        <row r="140">
          <cell r="A140"/>
          <cell r="B140" t="str">
            <v>UMC750SS - 525/4</v>
          </cell>
        </row>
        <row r="141">
          <cell r="A141"/>
          <cell r="B141" t="str">
            <v>UMC750SS - 525/3</v>
          </cell>
        </row>
        <row r="142">
          <cell r="A142"/>
          <cell r="B142" t="str">
            <v>UMC750SS - 525/2</v>
          </cell>
        </row>
        <row r="143">
          <cell r="A143"/>
          <cell r="B143" t="str">
            <v>UMC750SS - 525/1</v>
          </cell>
        </row>
        <row r="144">
          <cell r="A144"/>
          <cell r="B144" t="str">
            <v>UCP800 - 528/5</v>
          </cell>
        </row>
        <row r="145">
          <cell r="A145"/>
          <cell r="B145" t="str">
            <v>UCP800 - 528/4</v>
          </cell>
        </row>
        <row r="146">
          <cell r="A146"/>
          <cell r="B146" t="str">
            <v>UCP800 - 528/2</v>
          </cell>
        </row>
        <row r="147">
          <cell r="A147"/>
          <cell r="B147" t="str">
            <v>UCP800 - 528/1</v>
          </cell>
        </row>
        <row r="148">
          <cell r="A148"/>
          <cell r="B148" t="str">
            <v>UCP800 - 515/4</v>
          </cell>
        </row>
        <row r="149">
          <cell r="A149"/>
          <cell r="B149" t="str">
            <v>UCP800 - 515/3</v>
          </cell>
        </row>
        <row r="150">
          <cell r="A150"/>
          <cell r="B150" t="str">
            <v>UCP800 - 515/2</v>
          </cell>
        </row>
        <row r="151">
          <cell r="A151"/>
          <cell r="B151" t="str">
            <v>UCP800 - 515/1</v>
          </cell>
        </row>
        <row r="152">
          <cell r="A152"/>
          <cell r="B152" t="str">
            <v>UCP800 - 514/4</v>
          </cell>
        </row>
        <row r="153">
          <cell r="A153"/>
          <cell r="B153" t="str">
            <v>UCP800 - 514/3</v>
          </cell>
        </row>
        <row r="154">
          <cell r="A154"/>
          <cell r="B154" t="str">
            <v>UCP800 - 514/2</v>
          </cell>
        </row>
        <row r="155">
          <cell r="A155"/>
          <cell r="B155" t="str">
            <v>UCP800 - 514/1</v>
          </cell>
        </row>
        <row r="156">
          <cell r="A156"/>
          <cell r="B156" t="str">
            <v>UCP800 - 513/2</v>
          </cell>
        </row>
        <row r="157">
          <cell r="A157"/>
          <cell r="B157" t="str">
            <v>UCP800 - 513/1</v>
          </cell>
        </row>
        <row r="158">
          <cell r="A158"/>
          <cell r="B158" t="str">
            <v>UCP800 - 512/4</v>
          </cell>
        </row>
        <row r="159">
          <cell r="A159"/>
          <cell r="B159" t="str">
            <v>UCP800 - 512/3</v>
          </cell>
        </row>
        <row r="160">
          <cell r="A160"/>
          <cell r="B160" t="str">
            <v>UCP800 - 512/2</v>
          </cell>
        </row>
        <row r="161">
          <cell r="A161"/>
          <cell r="B161" t="str">
            <v>UCP800 - 512/1</v>
          </cell>
        </row>
        <row r="162">
          <cell r="A162"/>
          <cell r="B162" t="str">
            <v>UCP800 - 511/5</v>
          </cell>
        </row>
        <row r="163">
          <cell r="A163"/>
          <cell r="B163" t="str">
            <v>UCP800 - 511/4</v>
          </cell>
        </row>
        <row r="164">
          <cell r="A164"/>
          <cell r="B164" t="str">
            <v>UCP800 - 511/3</v>
          </cell>
        </row>
        <row r="165">
          <cell r="A165"/>
          <cell r="B165" t="str">
            <v>UCP800 - 511/2</v>
          </cell>
        </row>
        <row r="166">
          <cell r="A166"/>
          <cell r="B166" t="str">
            <v>UCP800 - 511/1</v>
          </cell>
        </row>
        <row r="167">
          <cell r="A167"/>
          <cell r="B167" t="str">
            <v>UCP800 - 510/3</v>
          </cell>
        </row>
        <row r="168">
          <cell r="A168"/>
          <cell r="B168" t="str">
            <v>UCP800 - 510/2</v>
          </cell>
        </row>
        <row r="169">
          <cell r="A169"/>
          <cell r="B169" t="str">
            <v>UCP800 - 510/1</v>
          </cell>
        </row>
        <row r="170">
          <cell r="A170"/>
          <cell r="B170" t="str">
            <v>UCP710 - 516/4</v>
          </cell>
        </row>
        <row r="171">
          <cell r="A171"/>
          <cell r="B171" t="str">
            <v>UCP710 - 516/3</v>
          </cell>
        </row>
        <row r="172">
          <cell r="A172"/>
          <cell r="B172" t="str">
            <v>UCP710 - 516/2</v>
          </cell>
        </row>
        <row r="173">
          <cell r="A173"/>
          <cell r="B173" t="str">
            <v>UCP710 - 516/1</v>
          </cell>
        </row>
        <row r="174">
          <cell r="A174"/>
          <cell r="B174" t="str">
            <v>UCP600 - 509/2</v>
          </cell>
        </row>
        <row r="175">
          <cell r="A175"/>
          <cell r="B175" t="str">
            <v>UCP600 - 509/1</v>
          </cell>
        </row>
        <row r="176">
          <cell r="A176"/>
          <cell r="B176" t="str">
            <v>I200S - 711/4</v>
          </cell>
        </row>
        <row r="177">
          <cell r="A177"/>
          <cell r="B177" t="str">
            <v>I200S - 711/3</v>
          </cell>
        </row>
        <row r="178">
          <cell r="A178"/>
          <cell r="B178" t="str">
            <v>I200S - 711/2</v>
          </cell>
        </row>
        <row r="179">
          <cell r="A179"/>
          <cell r="B179" t="str">
            <v>I200S - 711/1</v>
          </cell>
        </row>
        <row r="180">
          <cell r="A180"/>
          <cell r="B180" t="str">
            <v>I200S - 710/3</v>
          </cell>
        </row>
        <row r="181">
          <cell r="A181"/>
          <cell r="B181" t="str">
            <v>I200S - 710/2</v>
          </cell>
        </row>
        <row r="182">
          <cell r="A182"/>
          <cell r="B182" t="str">
            <v>I200S - 710/1</v>
          </cell>
        </row>
        <row r="183">
          <cell r="A183"/>
          <cell r="B183" t="str">
            <v>I200 - 707/3</v>
          </cell>
        </row>
        <row r="184">
          <cell r="A184"/>
          <cell r="B184" t="str">
            <v>I200 - 707/2</v>
          </cell>
        </row>
        <row r="185">
          <cell r="A185"/>
          <cell r="B185" t="str">
            <v>I200 - 707/1</v>
          </cell>
        </row>
        <row r="186">
          <cell r="A186"/>
          <cell r="B186" t="str">
            <v>VF6TR - 519/4</v>
          </cell>
        </row>
        <row r="187">
          <cell r="A187"/>
          <cell r="B187" t="str">
            <v>VF6TR - 519/3</v>
          </cell>
        </row>
        <row r="188">
          <cell r="A188"/>
          <cell r="B188" t="str">
            <v>VF6TR - 519/2</v>
          </cell>
        </row>
        <row r="189">
          <cell r="A189"/>
          <cell r="B189" t="str">
            <v>VF6TR - 519/1</v>
          </cell>
        </row>
        <row r="190">
          <cell r="A190"/>
          <cell r="B190" t="str">
            <v>VF6TR - 518/3</v>
          </cell>
        </row>
        <row r="191">
          <cell r="A191"/>
          <cell r="B191" t="str">
            <v>VF6TR - 518/2</v>
          </cell>
        </row>
        <row r="192">
          <cell r="A192"/>
          <cell r="B192" t="str">
            <v>VF6TR - 518/1</v>
          </cell>
        </row>
        <row r="193">
          <cell r="A193"/>
          <cell r="B193" t="str">
            <v>VF6SS - 530/2</v>
          </cell>
        </row>
        <row r="194">
          <cell r="A194"/>
          <cell r="B194" t="str">
            <v>VF6SS - 530/1</v>
          </cell>
        </row>
        <row r="195">
          <cell r="A195"/>
          <cell r="B195" t="str">
            <v>VF6SS - 521/4</v>
          </cell>
        </row>
        <row r="196">
          <cell r="A196"/>
          <cell r="B196" t="str">
            <v>VF6SS - 521/3</v>
          </cell>
        </row>
        <row r="197">
          <cell r="A197"/>
          <cell r="B197" t="str">
            <v>VF6SS - 521/2</v>
          </cell>
        </row>
        <row r="198">
          <cell r="A198"/>
          <cell r="B198" t="str">
            <v>VF6SS - 521/1</v>
          </cell>
        </row>
        <row r="199">
          <cell r="A199"/>
          <cell r="B199" t="str">
            <v>VF6SS - 520/3</v>
          </cell>
        </row>
        <row r="200">
          <cell r="A200"/>
          <cell r="B200" t="str">
            <v>VF6SS - 520/2</v>
          </cell>
        </row>
        <row r="201">
          <cell r="A201"/>
          <cell r="B201" t="str">
            <v>VF6SS - 520/1</v>
          </cell>
        </row>
        <row r="202">
          <cell r="A202"/>
          <cell r="B202" t="str">
            <v>VF4SS - 524/1</v>
          </cell>
        </row>
        <row r="203">
          <cell r="A203"/>
          <cell r="B203" t="str">
            <v>VF3SS - 523/2</v>
          </cell>
        </row>
        <row r="204">
          <cell r="A204"/>
          <cell r="B204" t="str">
            <v>VF3SS - 523/1</v>
          </cell>
        </row>
        <row r="205">
          <cell r="A205"/>
          <cell r="B205" t="str">
            <v>VF3SS - 522/4</v>
          </cell>
        </row>
        <row r="206">
          <cell r="A206"/>
          <cell r="B206" t="str">
            <v>VF3SS - 522/3</v>
          </cell>
        </row>
        <row r="207">
          <cell r="A207"/>
          <cell r="B207" t="str">
            <v>VF3SS - 522/2</v>
          </cell>
        </row>
        <row r="208">
          <cell r="A208"/>
          <cell r="B208" t="str">
            <v>VF3SS - 522/1</v>
          </cell>
        </row>
        <row r="209">
          <cell r="A209"/>
          <cell r="B209" t="str">
            <v>VF2SS - 517/5</v>
          </cell>
        </row>
        <row r="210">
          <cell r="A210"/>
          <cell r="B210" t="str">
            <v>VF2SS - 517/4</v>
          </cell>
        </row>
        <row r="211">
          <cell r="A211"/>
          <cell r="B211" t="str">
            <v>VF2SS - 517/3</v>
          </cell>
        </row>
        <row r="212">
          <cell r="A212"/>
          <cell r="B212" t="str">
            <v>VF2SS - 517/2</v>
          </cell>
        </row>
        <row r="213">
          <cell r="A213"/>
          <cell r="B213" t="str">
            <v>VF2SS - 517/1</v>
          </cell>
        </row>
        <row r="214">
          <cell r="A214"/>
          <cell r="B214" t="str">
            <v>UMC750SS - 526/2</v>
          </cell>
        </row>
        <row r="215">
          <cell r="A215"/>
          <cell r="B215" t="str">
            <v>UMC750SS - 526/1</v>
          </cell>
        </row>
        <row r="216">
          <cell r="A216"/>
          <cell r="B216" t="str">
            <v>UMC750SS - 525/3</v>
          </cell>
        </row>
        <row r="217">
          <cell r="A217"/>
          <cell r="B217" t="str">
            <v>UMC750SS - 525/2</v>
          </cell>
        </row>
        <row r="218">
          <cell r="A218"/>
          <cell r="B218" t="str">
            <v>UMC750SS - 525/1</v>
          </cell>
        </row>
        <row r="219">
          <cell r="A219"/>
          <cell r="B219" t="str">
            <v>UCP800 - 528/1</v>
          </cell>
        </row>
        <row r="220">
          <cell r="A220"/>
          <cell r="B220" t="str">
            <v>UCP800 - 515/3</v>
          </cell>
        </row>
        <row r="221">
          <cell r="A221"/>
          <cell r="B221" t="str">
            <v>UCP800 - 515/2</v>
          </cell>
        </row>
        <row r="222">
          <cell r="A222"/>
          <cell r="B222" t="str">
            <v>UCP800 - 515/1</v>
          </cell>
        </row>
        <row r="223">
          <cell r="A223"/>
          <cell r="B223" t="str">
            <v>UCP800 - 514/2</v>
          </cell>
        </row>
        <row r="224">
          <cell r="A224"/>
          <cell r="B224" t="str">
            <v>UCP800 - 513/2</v>
          </cell>
        </row>
        <row r="225">
          <cell r="A225"/>
          <cell r="B225" t="str">
            <v>UCP800 - 513/1</v>
          </cell>
        </row>
        <row r="226">
          <cell r="A226"/>
          <cell r="B226" t="str">
            <v>UCP800 - 512/4</v>
          </cell>
        </row>
        <row r="227">
          <cell r="A227"/>
          <cell r="B227" t="str">
            <v>UCP800 - 512/3</v>
          </cell>
        </row>
        <row r="228">
          <cell r="A228"/>
          <cell r="B228" t="str">
            <v>UCP800 - 512/2</v>
          </cell>
        </row>
        <row r="229">
          <cell r="A229"/>
          <cell r="B229" t="str">
            <v>UCP800 - 512/1</v>
          </cell>
        </row>
        <row r="230">
          <cell r="A230"/>
          <cell r="B230" t="str">
            <v>UCP800 - 511/4</v>
          </cell>
        </row>
        <row r="231">
          <cell r="A231"/>
          <cell r="B231" t="str">
            <v>UCP800 - 511/3</v>
          </cell>
        </row>
        <row r="232">
          <cell r="A232"/>
          <cell r="B232" t="str">
            <v>UCP800 - 511/2</v>
          </cell>
        </row>
        <row r="233">
          <cell r="A233"/>
          <cell r="B233" t="str">
            <v>UCP800 - 511/1</v>
          </cell>
        </row>
        <row r="234">
          <cell r="A234"/>
          <cell r="B234" t="str">
            <v>UCP800 - 510/3</v>
          </cell>
        </row>
        <row r="235">
          <cell r="A235"/>
          <cell r="B235" t="str">
            <v>UCP800 - 510/2</v>
          </cell>
        </row>
        <row r="236">
          <cell r="A236"/>
          <cell r="B236" t="str">
            <v>UCP800 - 510/1</v>
          </cell>
        </row>
        <row r="237">
          <cell r="A237"/>
          <cell r="B237" t="str">
            <v>UCP710 - 516/4</v>
          </cell>
        </row>
        <row r="238">
          <cell r="A238"/>
          <cell r="B238" t="str">
            <v>UCP710 - 516/3</v>
          </cell>
        </row>
        <row r="239">
          <cell r="A239"/>
          <cell r="B239" t="str">
            <v>UCP710 - 516/2</v>
          </cell>
        </row>
        <row r="240">
          <cell r="A240"/>
          <cell r="B240" t="str">
            <v>UCP710 - 516/1</v>
          </cell>
        </row>
        <row r="241">
          <cell r="A241"/>
          <cell r="B241" t="str">
            <v>UCP600 - 509/2</v>
          </cell>
        </row>
        <row r="242">
          <cell r="A242"/>
          <cell r="B242" t="str">
            <v>UCP600 - 509/1</v>
          </cell>
        </row>
        <row r="243">
          <cell r="A243"/>
          <cell r="B243" t="str">
            <v>I200S - 711/3</v>
          </cell>
        </row>
        <row r="244">
          <cell r="A244"/>
          <cell r="B244" t="str">
            <v>I200S - 711/2</v>
          </cell>
        </row>
        <row r="245">
          <cell r="A245"/>
          <cell r="B245" t="str">
            <v>I200S - 711/1</v>
          </cell>
        </row>
        <row r="246">
          <cell r="A246"/>
          <cell r="B246" t="str">
            <v>I200S - 710/1</v>
          </cell>
        </row>
        <row r="247">
          <cell r="A247"/>
          <cell r="B247" t="str">
            <v>I200 - 707/3</v>
          </cell>
        </row>
        <row r="248">
          <cell r="A248"/>
          <cell r="B248" t="str">
            <v>I200 - 707/2</v>
          </cell>
        </row>
        <row r="249">
          <cell r="A249"/>
          <cell r="B249" t="str">
            <v>I200 - 707/1</v>
          </cell>
        </row>
        <row r="250">
          <cell r="A250"/>
          <cell r="B250" t="str">
            <v>VF6TR - 519/4</v>
          </cell>
        </row>
        <row r="251">
          <cell r="A251"/>
          <cell r="B251" t="str">
            <v>VF6TR - 519/3</v>
          </cell>
        </row>
        <row r="252">
          <cell r="A252"/>
          <cell r="B252" t="str">
            <v>VF6TR - 519/2</v>
          </cell>
        </row>
        <row r="253">
          <cell r="A253"/>
          <cell r="B253" t="str">
            <v>VF6TR - 519/1</v>
          </cell>
        </row>
        <row r="254">
          <cell r="A254"/>
          <cell r="B254" t="str">
            <v>VF6TR - 518/3</v>
          </cell>
        </row>
        <row r="255">
          <cell r="A255"/>
          <cell r="B255" t="str">
            <v>VF6TR - 518/2</v>
          </cell>
        </row>
        <row r="256">
          <cell r="A256"/>
          <cell r="B256" t="str">
            <v>VF6TR - 518/1</v>
          </cell>
        </row>
        <row r="257">
          <cell r="A257"/>
          <cell r="B257" t="str">
            <v>VF6SS - 530/2</v>
          </cell>
        </row>
        <row r="258">
          <cell r="A258"/>
          <cell r="B258" t="str">
            <v>VF6SS - 530/1</v>
          </cell>
        </row>
        <row r="259">
          <cell r="A259"/>
          <cell r="B259" t="str">
            <v>VF6SS - 521/4</v>
          </cell>
        </row>
        <row r="260">
          <cell r="A260"/>
          <cell r="B260" t="str">
            <v>VF6SS - 521/3</v>
          </cell>
        </row>
        <row r="261">
          <cell r="A261"/>
          <cell r="B261" t="str">
            <v>VF6SS - 521/2</v>
          </cell>
        </row>
        <row r="262">
          <cell r="A262"/>
          <cell r="B262" t="str">
            <v>VF6SS - 521/1</v>
          </cell>
        </row>
        <row r="263">
          <cell r="A263"/>
          <cell r="B263" t="str">
            <v>VF6SS - 520/3</v>
          </cell>
        </row>
        <row r="264">
          <cell r="A264"/>
          <cell r="B264" t="str">
            <v>VF6SS - 520/2</v>
          </cell>
        </row>
        <row r="265">
          <cell r="A265"/>
          <cell r="B265" t="str">
            <v>VF6SS - 520/1</v>
          </cell>
        </row>
        <row r="266">
          <cell r="A266"/>
          <cell r="B266" t="str">
            <v>VF4SS - 524/1</v>
          </cell>
        </row>
        <row r="267">
          <cell r="A267"/>
          <cell r="B267" t="str">
            <v>VF3SS - 523/2</v>
          </cell>
        </row>
        <row r="268">
          <cell r="A268"/>
          <cell r="B268" t="str">
            <v>VF3SS - 523/1</v>
          </cell>
        </row>
        <row r="269">
          <cell r="A269"/>
          <cell r="B269" t="str">
            <v>VF3SS - 522/4</v>
          </cell>
        </row>
        <row r="270">
          <cell r="A270"/>
          <cell r="B270" t="str">
            <v>VF3SS - 522/3</v>
          </cell>
        </row>
        <row r="271">
          <cell r="A271"/>
          <cell r="B271" t="str">
            <v>VF3SS - 522/2</v>
          </cell>
        </row>
        <row r="272">
          <cell r="A272"/>
          <cell r="B272" t="str">
            <v>VF3SS - 522/1</v>
          </cell>
        </row>
        <row r="273">
          <cell r="A273"/>
          <cell r="B273" t="str">
            <v>VF2SS - 517/5</v>
          </cell>
        </row>
        <row r="274">
          <cell r="A274"/>
          <cell r="B274" t="str">
            <v>VF2SS - 517/4</v>
          </cell>
        </row>
        <row r="275">
          <cell r="A275"/>
          <cell r="B275" t="str">
            <v>VF2SS - 517/3</v>
          </cell>
        </row>
        <row r="276">
          <cell r="A276"/>
          <cell r="B276" t="str">
            <v>VF2SS - 517/2</v>
          </cell>
        </row>
        <row r="277">
          <cell r="A277"/>
          <cell r="B277" t="str">
            <v>VF2SS - 517/1</v>
          </cell>
        </row>
        <row r="278">
          <cell r="A278"/>
          <cell r="B278" t="str">
            <v>UMC750SS - 526/2</v>
          </cell>
        </row>
        <row r="279">
          <cell r="A279"/>
          <cell r="B279" t="str">
            <v>UMC750SS - 526/1</v>
          </cell>
        </row>
        <row r="280">
          <cell r="A280"/>
          <cell r="B280" t="str">
            <v>UMC750SS - 525/3</v>
          </cell>
        </row>
        <row r="281">
          <cell r="A281"/>
          <cell r="B281" t="str">
            <v>UMC750SS - 525/2</v>
          </cell>
        </row>
        <row r="282">
          <cell r="A282"/>
          <cell r="B282" t="str">
            <v>UMC750SS - 525/1</v>
          </cell>
        </row>
        <row r="283">
          <cell r="A283"/>
          <cell r="B283" t="str">
            <v>UCP800 - 528/1</v>
          </cell>
        </row>
        <row r="284">
          <cell r="A284"/>
          <cell r="B284" t="str">
            <v>UCP800 - 515/4</v>
          </cell>
        </row>
        <row r="285">
          <cell r="A285"/>
          <cell r="B285" t="str">
            <v>UCP800 - 515/3</v>
          </cell>
        </row>
        <row r="286">
          <cell r="A286"/>
          <cell r="B286" t="str">
            <v>UCP800 - 515/2</v>
          </cell>
        </row>
        <row r="287">
          <cell r="A287"/>
          <cell r="B287" t="str">
            <v>UCP800 - 515/1</v>
          </cell>
        </row>
        <row r="288">
          <cell r="A288"/>
          <cell r="B288" t="str">
            <v>UCP800 - 514/2</v>
          </cell>
        </row>
        <row r="289">
          <cell r="A289"/>
          <cell r="B289" t="str">
            <v>UCP800 - 514/1</v>
          </cell>
        </row>
        <row r="290">
          <cell r="A290"/>
          <cell r="B290" t="str">
            <v>UCP800 - 513/2</v>
          </cell>
        </row>
        <row r="291">
          <cell r="A291"/>
          <cell r="B291" t="str">
            <v>UCP800 - 513/1</v>
          </cell>
        </row>
        <row r="292">
          <cell r="A292"/>
          <cell r="B292" t="str">
            <v>UCP800 - 512/4</v>
          </cell>
        </row>
        <row r="293">
          <cell r="A293"/>
          <cell r="B293" t="str">
            <v>UCP800 - 512/3</v>
          </cell>
        </row>
        <row r="294">
          <cell r="A294"/>
          <cell r="B294" t="str">
            <v>UCP800 - 512/2</v>
          </cell>
        </row>
        <row r="295">
          <cell r="A295"/>
          <cell r="B295" t="str">
            <v>UCP800 - 512/1</v>
          </cell>
        </row>
        <row r="296">
          <cell r="A296"/>
          <cell r="B296" t="str">
            <v>UCP800 - 511/4</v>
          </cell>
        </row>
        <row r="297">
          <cell r="A297"/>
          <cell r="B297" t="str">
            <v>UCP800 - 511/3</v>
          </cell>
        </row>
        <row r="298">
          <cell r="A298"/>
          <cell r="B298" t="str">
            <v>UCP800 - 511/2</v>
          </cell>
        </row>
        <row r="299">
          <cell r="A299"/>
          <cell r="B299" t="str">
            <v>UCP800 - 511/1</v>
          </cell>
        </row>
        <row r="300">
          <cell r="A300"/>
          <cell r="B300" t="str">
            <v>UCP800 - 510/5</v>
          </cell>
        </row>
        <row r="301">
          <cell r="A301"/>
          <cell r="B301" t="str">
            <v>UCP800 - 510/4</v>
          </cell>
        </row>
        <row r="302">
          <cell r="A302"/>
          <cell r="B302" t="str">
            <v>UCP800 - 510/3</v>
          </cell>
        </row>
        <row r="303">
          <cell r="A303"/>
          <cell r="B303" t="str">
            <v>UCP800 - 510/2</v>
          </cell>
        </row>
        <row r="304">
          <cell r="A304"/>
          <cell r="B304" t="str">
            <v>UCP800 - 510/1</v>
          </cell>
        </row>
        <row r="305">
          <cell r="A305"/>
          <cell r="B305" t="str">
            <v>UCP710 - 516/5</v>
          </cell>
        </row>
        <row r="306">
          <cell r="A306"/>
          <cell r="B306" t="str">
            <v>UCP710 - 516/4</v>
          </cell>
        </row>
        <row r="307">
          <cell r="A307"/>
          <cell r="B307" t="str">
            <v>UCP710 - 516/3</v>
          </cell>
        </row>
        <row r="308">
          <cell r="A308"/>
          <cell r="B308" t="str">
            <v>UCP710 - 516/2</v>
          </cell>
        </row>
        <row r="309">
          <cell r="A309"/>
          <cell r="B309" t="str">
            <v>UCP710 - 516/1</v>
          </cell>
        </row>
        <row r="310">
          <cell r="A310"/>
          <cell r="B310" t="str">
            <v>UCP600 - 509/2</v>
          </cell>
        </row>
        <row r="311">
          <cell r="A311"/>
          <cell r="B311" t="str">
            <v>UCP600 - 509/1</v>
          </cell>
        </row>
        <row r="312">
          <cell r="A312"/>
          <cell r="B312" t="str">
            <v>I200S - 711/3</v>
          </cell>
        </row>
        <row r="313">
          <cell r="A313"/>
          <cell r="B313" t="str">
            <v>I200S - 711/2</v>
          </cell>
        </row>
        <row r="314">
          <cell r="A314"/>
          <cell r="B314" t="str">
            <v>I200S - 711/1</v>
          </cell>
        </row>
        <row r="315">
          <cell r="A315"/>
          <cell r="B315" t="str">
            <v>I200S - 710/1</v>
          </cell>
        </row>
        <row r="316">
          <cell r="A316"/>
          <cell r="B316" t="str">
            <v>I200 - 707/3</v>
          </cell>
        </row>
        <row r="317">
          <cell r="A317"/>
          <cell r="B317" t="str">
            <v>I200 - 707/2</v>
          </cell>
        </row>
        <row r="318">
          <cell r="A318"/>
          <cell r="B318" t="str">
            <v>I200 - 707/1</v>
          </cell>
        </row>
        <row r="319">
          <cell r="A319"/>
          <cell r="B319" t="str">
            <v>VF6TR - 519/4</v>
          </cell>
        </row>
        <row r="320">
          <cell r="A320"/>
          <cell r="B320" t="str">
            <v>VF6TR - 519/3</v>
          </cell>
        </row>
        <row r="321">
          <cell r="A321"/>
          <cell r="B321" t="str">
            <v>VF6TR - 519/2</v>
          </cell>
        </row>
        <row r="322">
          <cell r="A322"/>
          <cell r="B322" t="str">
            <v>VF6TR - 519/1</v>
          </cell>
        </row>
        <row r="323">
          <cell r="A323"/>
          <cell r="B323" t="str">
            <v>VF6TR - 518/3</v>
          </cell>
        </row>
        <row r="324">
          <cell r="A324"/>
          <cell r="B324" t="str">
            <v>VF6TR - 518/2</v>
          </cell>
        </row>
        <row r="325">
          <cell r="A325"/>
          <cell r="B325" t="str">
            <v>VF6TR - 518/1</v>
          </cell>
        </row>
        <row r="326">
          <cell r="A326"/>
          <cell r="B326" t="str">
            <v>VF6SS - 530/3</v>
          </cell>
        </row>
        <row r="327">
          <cell r="A327"/>
          <cell r="B327" t="str">
            <v>VF6SS - 530/2</v>
          </cell>
        </row>
        <row r="328">
          <cell r="A328"/>
          <cell r="B328" t="str">
            <v>VF6SS - 521/4</v>
          </cell>
        </row>
        <row r="329">
          <cell r="A329"/>
          <cell r="B329" t="str">
            <v>VF6SS - 521/3</v>
          </cell>
        </row>
        <row r="330">
          <cell r="A330"/>
          <cell r="B330" t="str">
            <v>VF6SS - 521/2</v>
          </cell>
        </row>
        <row r="331">
          <cell r="A331"/>
          <cell r="B331" t="str">
            <v>VF6SS - 521/1</v>
          </cell>
        </row>
        <row r="332">
          <cell r="A332"/>
          <cell r="B332" t="str">
            <v>VF6SS - 520/4</v>
          </cell>
        </row>
        <row r="333">
          <cell r="A333"/>
          <cell r="B333" t="str">
            <v>VF6SS - 520/3</v>
          </cell>
        </row>
        <row r="334">
          <cell r="A334"/>
          <cell r="B334" t="str">
            <v>VF6SS - 520/2</v>
          </cell>
        </row>
        <row r="335">
          <cell r="A335"/>
          <cell r="B335" t="str">
            <v>VF4SS - 524/1</v>
          </cell>
        </row>
        <row r="336">
          <cell r="A336"/>
          <cell r="B336" t="str">
            <v>VF3SS - 523/2</v>
          </cell>
        </row>
        <row r="337">
          <cell r="A337"/>
          <cell r="B337" t="str">
            <v>VF3SS - 523/1</v>
          </cell>
        </row>
        <row r="338">
          <cell r="A338"/>
          <cell r="B338" t="str">
            <v>VF3SS - 522/4</v>
          </cell>
        </row>
        <row r="339">
          <cell r="A339"/>
          <cell r="B339" t="str">
            <v>VF3SS - 522/3</v>
          </cell>
        </row>
        <row r="340">
          <cell r="A340"/>
          <cell r="B340" t="str">
            <v>VF3SS - 522/2</v>
          </cell>
        </row>
        <row r="341">
          <cell r="A341"/>
          <cell r="B341" t="str">
            <v>VF3SS - 522/1</v>
          </cell>
        </row>
        <row r="342">
          <cell r="A342"/>
          <cell r="B342" t="str">
            <v>VF2SS - 517/5</v>
          </cell>
        </row>
        <row r="343">
          <cell r="A343"/>
          <cell r="B343" t="str">
            <v>VF2SS - 517/4</v>
          </cell>
        </row>
        <row r="344">
          <cell r="A344"/>
          <cell r="B344" t="str">
            <v>VF2SS - 517/3</v>
          </cell>
        </row>
        <row r="345">
          <cell r="A345"/>
          <cell r="B345" t="str">
            <v>VF2SS - 517/2</v>
          </cell>
        </row>
        <row r="346">
          <cell r="A346"/>
          <cell r="B346" t="str">
            <v>VF2SS - 517/1</v>
          </cell>
        </row>
        <row r="347">
          <cell r="A347"/>
          <cell r="B347" t="str">
            <v>UMC750SS - 526/3</v>
          </cell>
        </row>
        <row r="348">
          <cell r="A348"/>
          <cell r="B348" t="str">
            <v>UMC750SS - 526/2</v>
          </cell>
        </row>
        <row r="349">
          <cell r="A349"/>
          <cell r="B349" t="str">
            <v>UMC750SS - 526/1</v>
          </cell>
        </row>
        <row r="350">
          <cell r="A350"/>
          <cell r="B350" t="str">
            <v>UMC750SS - 525/3</v>
          </cell>
        </row>
        <row r="351">
          <cell r="A351"/>
          <cell r="B351" t="str">
            <v>UMC750SS - 525/2</v>
          </cell>
        </row>
        <row r="352">
          <cell r="A352"/>
          <cell r="B352" t="str">
            <v>UMC750SS - 525/1</v>
          </cell>
        </row>
        <row r="353">
          <cell r="A353"/>
          <cell r="B353" t="str">
            <v>UCP800 - 528/1</v>
          </cell>
        </row>
        <row r="354">
          <cell r="A354"/>
          <cell r="B354" t="str">
            <v>UCP800 - 515/4</v>
          </cell>
        </row>
        <row r="355">
          <cell r="A355"/>
          <cell r="B355" t="str">
            <v>UCP800 - 515/3</v>
          </cell>
        </row>
        <row r="356">
          <cell r="A356"/>
          <cell r="B356" t="str">
            <v>UCP800 - 515/2</v>
          </cell>
        </row>
        <row r="357">
          <cell r="A357"/>
          <cell r="B357" t="str">
            <v>UCP800 - 515/1</v>
          </cell>
        </row>
        <row r="358">
          <cell r="A358"/>
          <cell r="B358" t="str">
            <v>UCP800 - 514/2</v>
          </cell>
        </row>
        <row r="359">
          <cell r="A359"/>
          <cell r="B359" t="str">
            <v>UCP800 - 514/1</v>
          </cell>
        </row>
        <row r="360">
          <cell r="A360"/>
          <cell r="B360" t="str">
            <v>UCP800 - 513/2</v>
          </cell>
        </row>
        <row r="361">
          <cell r="A361"/>
          <cell r="B361" t="str">
            <v>UCP800 - 513/1</v>
          </cell>
        </row>
        <row r="362">
          <cell r="A362"/>
          <cell r="B362" t="str">
            <v>UCP800 - 512/5</v>
          </cell>
        </row>
        <row r="363">
          <cell r="A363"/>
          <cell r="B363" t="str">
            <v>UCP800 - 512/4</v>
          </cell>
        </row>
        <row r="364">
          <cell r="A364"/>
          <cell r="B364" t="str">
            <v>UCP800 - 512/3</v>
          </cell>
        </row>
        <row r="365">
          <cell r="A365"/>
          <cell r="B365" t="str">
            <v>UCP800 - 512/2</v>
          </cell>
        </row>
        <row r="366">
          <cell r="A366"/>
          <cell r="B366" t="str">
            <v>UCP800 - 511/4</v>
          </cell>
        </row>
        <row r="367">
          <cell r="A367"/>
          <cell r="B367" t="str">
            <v>UCP800 - 511/3</v>
          </cell>
        </row>
        <row r="368">
          <cell r="A368"/>
          <cell r="B368" t="str">
            <v>UCP800 - 511/2</v>
          </cell>
        </row>
        <row r="369">
          <cell r="A369"/>
          <cell r="B369" t="str">
            <v>UCP800 - 511/1</v>
          </cell>
        </row>
        <row r="370">
          <cell r="A370"/>
          <cell r="B370" t="str">
            <v>UCP800 - 510/5</v>
          </cell>
        </row>
        <row r="371">
          <cell r="A371"/>
          <cell r="B371" t="str">
            <v>UCP800 - 510/4</v>
          </cell>
        </row>
        <row r="372">
          <cell r="A372"/>
          <cell r="B372" t="str">
            <v>UCP800 - 510/3</v>
          </cell>
        </row>
        <row r="373">
          <cell r="A373"/>
          <cell r="B373" t="str">
            <v>UCP800 - 510/2</v>
          </cell>
        </row>
        <row r="374">
          <cell r="A374"/>
          <cell r="B374" t="str">
            <v>UCP800 - 510/1</v>
          </cell>
        </row>
        <row r="375">
          <cell r="A375"/>
          <cell r="B375" t="str">
            <v>UCP710 - 516/5</v>
          </cell>
        </row>
        <row r="376">
          <cell r="A376"/>
          <cell r="B376" t="str">
            <v>UCP710 - 516/4</v>
          </cell>
        </row>
        <row r="377">
          <cell r="A377"/>
          <cell r="B377" t="str">
            <v>UCP710 - 516/3</v>
          </cell>
        </row>
        <row r="378">
          <cell r="A378"/>
          <cell r="B378" t="str">
            <v>UCP710 - 516/2</v>
          </cell>
        </row>
        <row r="379">
          <cell r="A379"/>
          <cell r="B379" t="str">
            <v>UCP710 - 516/1</v>
          </cell>
        </row>
        <row r="380">
          <cell r="A380"/>
          <cell r="B380" t="str">
            <v>UCP600 - 509/2</v>
          </cell>
        </row>
        <row r="381">
          <cell r="A381"/>
          <cell r="B381" t="str">
            <v>UCP600 - 509/1</v>
          </cell>
        </row>
        <row r="382">
          <cell r="A382"/>
          <cell r="B382" t="str">
            <v>I200S - 711/3</v>
          </cell>
        </row>
        <row r="383">
          <cell r="A383"/>
          <cell r="B383" t="str">
            <v>I200S - 711/2</v>
          </cell>
        </row>
        <row r="384">
          <cell r="A384"/>
          <cell r="B384" t="str">
            <v>I200S - 711/1</v>
          </cell>
        </row>
        <row r="385">
          <cell r="A385"/>
          <cell r="B385" t="str">
            <v>I200S - 710/1</v>
          </cell>
        </row>
        <row r="386">
          <cell r="A386"/>
          <cell r="B386" t="str">
            <v>I200 - 707/3</v>
          </cell>
        </row>
        <row r="387">
          <cell r="A387"/>
          <cell r="B387" t="str">
            <v>I200 - 707/2</v>
          </cell>
        </row>
        <row r="388">
          <cell r="A388"/>
          <cell r="B388" t="str">
            <v>I200 - 707/1</v>
          </cell>
        </row>
        <row r="389">
          <cell r="A389"/>
          <cell r="B389" t="str">
            <v>VF6TR - 519/4</v>
          </cell>
        </row>
        <row r="390">
          <cell r="A390"/>
          <cell r="B390" t="str">
            <v>VF6TR - 519/3</v>
          </cell>
        </row>
        <row r="391">
          <cell r="A391"/>
          <cell r="B391" t="str">
            <v>VF6TR - 519/2</v>
          </cell>
        </row>
        <row r="392">
          <cell r="A392"/>
          <cell r="B392" t="str">
            <v>VF6TR - 519/1</v>
          </cell>
        </row>
        <row r="393">
          <cell r="A393"/>
          <cell r="B393" t="str">
            <v>VF6SS - 530/3</v>
          </cell>
        </row>
        <row r="394">
          <cell r="A394"/>
          <cell r="B394" t="str">
            <v>VF6SS - 530/2</v>
          </cell>
        </row>
        <row r="395">
          <cell r="A395"/>
          <cell r="B395" t="str">
            <v>VF6SS - 521/4</v>
          </cell>
        </row>
        <row r="396">
          <cell r="A396"/>
          <cell r="B396" t="str">
            <v>VF6SS - 521/3</v>
          </cell>
        </row>
        <row r="397">
          <cell r="A397"/>
          <cell r="B397" t="str">
            <v>VF6SS - 521/2</v>
          </cell>
        </row>
        <row r="398">
          <cell r="A398"/>
          <cell r="B398" t="str">
            <v>VF6SS - 521/1</v>
          </cell>
        </row>
        <row r="399">
          <cell r="A399"/>
          <cell r="B399" t="str">
            <v>VF6SS - 520/4</v>
          </cell>
        </row>
        <row r="400">
          <cell r="A400"/>
          <cell r="B400" t="str">
            <v>VF6SS - 520/3</v>
          </cell>
        </row>
        <row r="401">
          <cell r="A401"/>
          <cell r="B401" t="str">
            <v>VF6SS - 520/2</v>
          </cell>
        </row>
        <row r="402">
          <cell r="A402"/>
          <cell r="B402" t="str">
            <v>VF4SS - 524/1</v>
          </cell>
        </row>
        <row r="403">
          <cell r="A403"/>
          <cell r="B403" t="str">
            <v>VF3SS - 523/2</v>
          </cell>
        </row>
        <row r="404">
          <cell r="A404"/>
          <cell r="B404" t="str">
            <v>VF3SS - 523/1</v>
          </cell>
        </row>
        <row r="405">
          <cell r="A405"/>
          <cell r="B405" t="str">
            <v>VF3SS - 522/5</v>
          </cell>
        </row>
        <row r="406">
          <cell r="A406"/>
          <cell r="B406" t="str">
            <v>VF3SS - 522/4</v>
          </cell>
        </row>
        <row r="407">
          <cell r="A407"/>
          <cell r="B407" t="str">
            <v>VF3SS - 522/3</v>
          </cell>
        </row>
        <row r="408">
          <cell r="A408"/>
          <cell r="B408" t="str">
            <v>VF3SS - 522/1</v>
          </cell>
        </row>
        <row r="409">
          <cell r="A409"/>
          <cell r="B409" t="str">
            <v>VF2SS - 517/3</v>
          </cell>
        </row>
        <row r="410">
          <cell r="A410"/>
          <cell r="B410" t="str">
            <v>VF2SS - 517/2</v>
          </cell>
        </row>
        <row r="411">
          <cell r="A411"/>
          <cell r="B411" t="str">
            <v>UMC750SS - 526/2</v>
          </cell>
        </row>
        <row r="412">
          <cell r="A412"/>
          <cell r="B412" t="str">
            <v>UMC750SS - 526/1</v>
          </cell>
        </row>
        <row r="413">
          <cell r="A413"/>
          <cell r="B413" t="str">
            <v>UMC750SS - 525/3</v>
          </cell>
        </row>
        <row r="414">
          <cell r="A414"/>
          <cell r="B414" t="str">
            <v>UCP800 - 528/1</v>
          </cell>
        </row>
        <row r="415">
          <cell r="A415"/>
          <cell r="B415" t="str">
            <v>UCP800 - 515/4</v>
          </cell>
        </row>
        <row r="416">
          <cell r="A416"/>
          <cell r="B416" t="str">
            <v>UCP800 - 515/3</v>
          </cell>
        </row>
        <row r="417">
          <cell r="A417"/>
          <cell r="B417" t="str">
            <v>UCP800 - 515/2</v>
          </cell>
        </row>
        <row r="418">
          <cell r="A418"/>
          <cell r="B418" t="str">
            <v>UCP800 - 515/1</v>
          </cell>
        </row>
        <row r="419">
          <cell r="A419"/>
          <cell r="B419" t="str">
            <v>UCP800 - 514/2</v>
          </cell>
        </row>
        <row r="420">
          <cell r="A420"/>
          <cell r="B420" t="str">
            <v>UCP800 - 514/1</v>
          </cell>
        </row>
        <row r="421">
          <cell r="A421"/>
          <cell r="B421" t="str">
            <v>UCP800 - 513/2</v>
          </cell>
        </row>
        <row r="422">
          <cell r="A422"/>
          <cell r="B422" t="str">
            <v>UCP800 - 513/1</v>
          </cell>
        </row>
        <row r="423">
          <cell r="A423"/>
          <cell r="B423" t="str">
            <v>UCP800 - 512/5</v>
          </cell>
        </row>
        <row r="424">
          <cell r="A424"/>
          <cell r="B424" t="str">
            <v>UCP800 - 512/4</v>
          </cell>
        </row>
        <row r="425">
          <cell r="A425"/>
          <cell r="B425" t="str">
            <v>UCP800 - 512/3</v>
          </cell>
        </row>
        <row r="426">
          <cell r="A426"/>
          <cell r="B426" t="str">
            <v>UCP800 - 512/2</v>
          </cell>
        </row>
        <row r="427">
          <cell r="A427"/>
          <cell r="B427" t="str">
            <v>UCP800 - 512/1</v>
          </cell>
        </row>
        <row r="428">
          <cell r="A428"/>
          <cell r="B428" t="str">
            <v>UCP800 - 511/4</v>
          </cell>
        </row>
        <row r="429">
          <cell r="A429"/>
          <cell r="B429" t="str">
            <v>UCP800 - 511/3</v>
          </cell>
        </row>
        <row r="430">
          <cell r="A430"/>
          <cell r="B430" t="str">
            <v>UCP800 - 511/2</v>
          </cell>
        </row>
        <row r="431">
          <cell r="A431"/>
          <cell r="B431" t="str">
            <v>UCP800 - 511/1</v>
          </cell>
        </row>
        <row r="432">
          <cell r="A432"/>
          <cell r="B432" t="str">
            <v>UCP800 - 510/5</v>
          </cell>
        </row>
        <row r="433">
          <cell r="A433"/>
          <cell r="B433" t="str">
            <v>UCP800 - 510/4</v>
          </cell>
        </row>
        <row r="434">
          <cell r="A434"/>
          <cell r="B434" t="str">
            <v>UCP800 - 510/3</v>
          </cell>
        </row>
        <row r="435">
          <cell r="A435"/>
          <cell r="B435" t="str">
            <v>UCP800 - 510/2</v>
          </cell>
        </row>
        <row r="436">
          <cell r="A436"/>
          <cell r="B436" t="str">
            <v>UCP800 - 510/1</v>
          </cell>
        </row>
        <row r="437">
          <cell r="A437"/>
          <cell r="B437" t="str">
            <v>UCP710 - 516/5</v>
          </cell>
        </row>
        <row r="438">
          <cell r="A438"/>
          <cell r="B438" t="str">
            <v>UCP710 - 516/4</v>
          </cell>
        </row>
        <row r="439">
          <cell r="A439"/>
          <cell r="B439" t="str">
            <v>UCP710 - 516/3</v>
          </cell>
        </row>
        <row r="440">
          <cell r="A440"/>
          <cell r="B440" t="str">
            <v>UCP710 - 516/2</v>
          </cell>
        </row>
        <row r="441">
          <cell r="A441"/>
          <cell r="B441" t="str">
            <v>UCP710 - 516/1</v>
          </cell>
        </row>
        <row r="442">
          <cell r="A442"/>
          <cell r="B442" t="str">
            <v>UCP600 - 509/2</v>
          </cell>
        </row>
        <row r="443">
          <cell r="A443"/>
          <cell r="B443" t="str">
            <v>UCP600 - 509/1</v>
          </cell>
        </row>
        <row r="444">
          <cell r="A444"/>
          <cell r="B444" t="str">
            <v>I200S - 711/3</v>
          </cell>
        </row>
        <row r="445">
          <cell r="A445"/>
          <cell r="B445" t="str">
            <v>I200S - 711/2</v>
          </cell>
        </row>
        <row r="446">
          <cell r="A446"/>
          <cell r="B446" t="str">
            <v>I200S - 711/1</v>
          </cell>
        </row>
        <row r="447">
          <cell r="A447"/>
          <cell r="B447" t="str">
            <v>I200S - 710/1</v>
          </cell>
        </row>
        <row r="448">
          <cell r="A448"/>
          <cell r="B448" t="str">
            <v>I200 - 707/3</v>
          </cell>
        </row>
        <row r="449">
          <cell r="A449"/>
          <cell r="B449" t="str">
            <v>I200 - 707/2</v>
          </cell>
        </row>
        <row r="450">
          <cell r="A450"/>
          <cell r="B450" t="str">
            <v>I200 - 707/1</v>
          </cell>
        </row>
        <row r="451">
          <cell r="A451"/>
          <cell r="B451" t="str">
            <v>VF6TR - 519/4</v>
          </cell>
        </row>
        <row r="452">
          <cell r="A452"/>
          <cell r="B452" t="str">
            <v>VF6TR - 519/3</v>
          </cell>
        </row>
        <row r="453">
          <cell r="A453"/>
          <cell r="B453" t="str">
            <v>VF6TR - 519/2</v>
          </cell>
        </row>
        <row r="454">
          <cell r="A454"/>
          <cell r="B454" t="str">
            <v>VF6TR - 519/1</v>
          </cell>
        </row>
        <row r="455">
          <cell r="A455"/>
          <cell r="B455" t="str">
            <v>VF6TR - 518/1</v>
          </cell>
        </row>
        <row r="456">
          <cell r="A456"/>
          <cell r="B456" t="str">
            <v>VF6SS - 530/3</v>
          </cell>
        </row>
        <row r="457">
          <cell r="A457"/>
          <cell r="B457" t="str">
            <v>VF6SS - 530/2</v>
          </cell>
        </row>
        <row r="458">
          <cell r="A458"/>
          <cell r="B458" t="str">
            <v>VF6SS - 530/1</v>
          </cell>
        </row>
        <row r="459">
          <cell r="A459"/>
          <cell r="B459" t="str">
            <v>VF6SS - 521/4</v>
          </cell>
        </row>
        <row r="460">
          <cell r="A460"/>
          <cell r="B460" t="str">
            <v>VF6SS - 521/3</v>
          </cell>
        </row>
        <row r="461">
          <cell r="A461"/>
          <cell r="B461" t="str">
            <v>VF6SS - 521/2</v>
          </cell>
        </row>
        <row r="462">
          <cell r="A462"/>
          <cell r="B462" t="str">
            <v>VF6SS - 521/1</v>
          </cell>
        </row>
        <row r="463">
          <cell r="A463"/>
          <cell r="B463" t="str">
            <v>VF6SS - 520/4</v>
          </cell>
        </row>
        <row r="464">
          <cell r="A464"/>
          <cell r="B464" t="str">
            <v>VF6SS - 520/3</v>
          </cell>
        </row>
        <row r="465">
          <cell r="A465"/>
          <cell r="B465" t="str">
            <v>VF6SS - 520/2</v>
          </cell>
        </row>
        <row r="466">
          <cell r="A466"/>
          <cell r="B466" t="str">
            <v>VF6SS - 520/1</v>
          </cell>
        </row>
        <row r="467">
          <cell r="A467"/>
          <cell r="B467" t="str">
            <v>VF4SS - 524/1</v>
          </cell>
        </row>
        <row r="468">
          <cell r="A468"/>
          <cell r="B468" t="str">
            <v>VF3SS - 523/2</v>
          </cell>
        </row>
        <row r="469">
          <cell r="A469"/>
          <cell r="B469" t="str">
            <v>VF3SS - 523/1</v>
          </cell>
        </row>
        <row r="470">
          <cell r="A470"/>
          <cell r="B470" t="str">
            <v>VF3SS - 522/5</v>
          </cell>
        </row>
        <row r="471">
          <cell r="A471"/>
          <cell r="B471" t="str">
            <v>VF3SS - 522/4</v>
          </cell>
        </row>
        <row r="472">
          <cell r="A472"/>
          <cell r="B472" t="str">
            <v>VF3SS - 522/3</v>
          </cell>
        </row>
        <row r="473">
          <cell r="A473"/>
          <cell r="B473" t="str">
            <v>VF3SS - 522/2</v>
          </cell>
        </row>
        <row r="474">
          <cell r="A474"/>
          <cell r="B474" t="str">
            <v>VF3SS - 522/1</v>
          </cell>
        </row>
        <row r="475">
          <cell r="A475"/>
          <cell r="B475" t="str">
            <v>VF2SS - 517/3</v>
          </cell>
        </row>
        <row r="476">
          <cell r="A476"/>
          <cell r="B476" t="str">
            <v>VF2SS - 517/2</v>
          </cell>
        </row>
        <row r="477">
          <cell r="A477"/>
          <cell r="B477" t="str">
            <v>VF2SS - 517/1</v>
          </cell>
        </row>
        <row r="478">
          <cell r="A478"/>
          <cell r="B478" t="str">
            <v>UMC750SS - 526/2</v>
          </cell>
        </row>
        <row r="479">
          <cell r="A479"/>
          <cell r="B479" t="str">
            <v>UMC750SS - 526/1</v>
          </cell>
        </row>
        <row r="480">
          <cell r="A480"/>
          <cell r="B480" t="str">
            <v>UMC750SS - 525/3</v>
          </cell>
        </row>
        <row r="481">
          <cell r="A481"/>
          <cell r="B481" t="str">
            <v>UMC750SS - 525/2</v>
          </cell>
        </row>
        <row r="482">
          <cell r="A482"/>
          <cell r="B482" t="str">
            <v>UCP800 - 515/1</v>
          </cell>
        </row>
        <row r="483">
          <cell r="A483"/>
          <cell r="B483" t="str">
            <v>UCP800 - 514/3</v>
          </cell>
        </row>
        <row r="484">
          <cell r="A484"/>
          <cell r="B484" t="str">
            <v>UCP800 - 514/2</v>
          </cell>
        </row>
        <row r="485">
          <cell r="A485"/>
          <cell r="B485" t="str">
            <v>UCP800 - 514/1</v>
          </cell>
        </row>
        <row r="486">
          <cell r="A486"/>
          <cell r="B486" t="str">
            <v>UCP800 - 513/2</v>
          </cell>
        </row>
        <row r="487">
          <cell r="A487"/>
          <cell r="B487" t="str">
            <v>UCP800 - 513/1</v>
          </cell>
        </row>
        <row r="488">
          <cell r="A488"/>
          <cell r="B488" t="str">
            <v>UCP800 - 512/4</v>
          </cell>
        </row>
        <row r="489">
          <cell r="A489"/>
          <cell r="B489" t="str">
            <v>UCP800 - 512/3</v>
          </cell>
        </row>
        <row r="490">
          <cell r="A490"/>
          <cell r="B490" t="str">
            <v>UCP800 - 512/2</v>
          </cell>
        </row>
        <row r="491">
          <cell r="A491"/>
          <cell r="B491" t="str">
            <v>UCP800 - 512/1</v>
          </cell>
        </row>
        <row r="492">
          <cell r="A492"/>
          <cell r="B492" t="str">
            <v>UCP800 - 511/5</v>
          </cell>
        </row>
        <row r="493">
          <cell r="A493"/>
          <cell r="B493" t="str">
            <v>UCP800 - 511/4</v>
          </cell>
        </row>
        <row r="494">
          <cell r="A494"/>
          <cell r="B494" t="str">
            <v>UCP800 - 511/3</v>
          </cell>
        </row>
        <row r="495">
          <cell r="A495"/>
          <cell r="B495" t="str">
            <v>UCP800 - 511/2</v>
          </cell>
        </row>
        <row r="496">
          <cell r="A496"/>
          <cell r="B496" t="str">
            <v>UCP800 - 510/4</v>
          </cell>
        </row>
        <row r="497">
          <cell r="A497"/>
          <cell r="B497" t="str">
            <v>UCP800 - 510/3</v>
          </cell>
        </row>
        <row r="498">
          <cell r="A498"/>
          <cell r="B498" t="str">
            <v>UCP800 - 510/2</v>
          </cell>
        </row>
        <row r="499">
          <cell r="A499"/>
          <cell r="B499" t="str">
            <v>UCP800 - 510/1</v>
          </cell>
        </row>
        <row r="500">
          <cell r="A500"/>
          <cell r="B500" t="str">
            <v>UCP710 - 516/5</v>
          </cell>
        </row>
        <row r="501">
          <cell r="A501"/>
          <cell r="B501" t="str">
            <v>UCP710 - 516/4</v>
          </cell>
        </row>
        <row r="502">
          <cell r="A502"/>
          <cell r="B502" t="str">
            <v>UCP710 - 516/3</v>
          </cell>
        </row>
        <row r="503">
          <cell r="A503"/>
          <cell r="B503" t="str">
            <v>UCP710 - 516/2</v>
          </cell>
        </row>
        <row r="504">
          <cell r="A504"/>
          <cell r="B504" t="str">
            <v>UCP710 - 516/1</v>
          </cell>
        </row>
        <row r="505">
          <cell r="A505"/>
          <cell r="B505" t="str">
            <v>UCP600 - 509/2</v>
          </cell>
        </row>
        <row r="506">
          <cell r="A506"/>
          <cell r="B506" t="str">
            <v>UCP600 - 509/1</v>
          </cell>
        </row>
        <row r="507">
          <cell r="A507"/>
          <cell r="B507" t="str">
            <v>I200S - 711/3</v>
          </cell>
        </row>
        <row r="508">
          <cell r="A508"/>
          <cell r="B508" t="str">
            <v>I200S - 711/2</v>
          </cell>
        </row>
        <row r="509">
          <cell r="A509"/>
          <cell r="B509" t="str">
            <v>I200S - 711/1</v>
          </cell>
        </row>
        <row r="510">
          <cell r="A510"/>
          <cell r="B510" t="str">
            <v>I200S - 710/1</v>
          </cell>
        </row>
        <row r="511">
          <cell r="A511"/>
          <cell r="B511" t="str">
            <v>I200 - 707/3</v>
          </cell>
        </row>
        <row r="512">
          <cell r="A512"/>
          <cell r="B512" t="str">
            <v>I200 - 707/2</v>
          </cell>
        </row>
        <row r="513">
          <cell r="A513"/>
          <cell r="B513" t="str">
            <v>I200 - 707/1</v>
          </cell>
        </row>
        <row r="514">
          <cell r="A514"/>
          <cell r="B514" t="str">
            <v>VF6TR - 519/4</v>
          </cell>
        </row>
        <row r="515">
          <cell r="A515"/>
          <cell r="B515" t="str">
            <v>VF6TR - 519/3</v>
          </cell>
        </row>
        <row r="516">
          <cell r="A516"/>
          <cell r="B516" t="str">
            <v>VF6TR - 519/2</v>
          </cell>
        </row>
        <row r="517">
          <cell r="A517"/>
          <cell r="B517" t="str">
            <v>VF6TR - 519/1</v>
          </cell>
        </row>
        <row r="518">
          <cell r="A518"/>
          <cell r="B518" t="str">
            <v>VF6TR - 518/1</v>
          </cell>
        </row>
        <row r="519">
          <cell r="A519"/>
          <cell r="B519" t="str">
            <v>VF6SS - 530/3</v>
          </cell>
        </row>
        <row r="520">
          <cell r="A520"/>
          <cell r="B520" t="str">
            <v>VF6SS - 530/2</v>
          </cell>
        </row>
        <row r="521">
          <cell r="A521"/>
          <cell r="B521" t="str">
            <v>VF6SS - 530/1</v>
          </cell>
        </row>
        <row r="522">
          <cell r="A522"/>
          <cell r="B522" t="str">
            <v>VF6SS - 521/4</v>
          </cell>
        </row>
        <row r="523">
          <cell r="A523"/>
          <cell r="B523" t="str">
            <v>VF6SS - 521/3</v>
          </cell>
        </row>
        <row r="524">
          <cell r="A524"/>
          <cell r="B524" t="str">
            <v>VF6SS - 521/2</v>
          </cell>
        </row>
        <row r="525">
          <cell r="A525"/>
          <cell r="B525" t="str">
            <v>VF6SS - 521/1</v>
          </cell>
        </row>
        <row r="526">
          <cell r="A526"/>
          <cell r="B526" t="str">
            <v>VF6SS - 520/4</v>
          </cell>
        </row>
        <row r="527">
          <cell r="A527"/>
          <cell r="B527" t="str">
            <v>VF6SS - 520/3</v>
          </cell>
        </row>
        <row r="528">
          <cell r="A528"/>
          <cell r="B528" t="str">
            <v>VF6SS - 520/2</v>
          </cell>
        </row>
        <row r="529">
          <cell r="A529"/>
          <cell r="B529" t="str">
            <v>VF6SS - 520/1</v>
          </cell>
        </row>
        <row r="530">
          <cell r="A530"/>
          <cell r="B530" t="str">
            <v>VF4SS - 524/1</v>
          </cell>
        </row>
        <row r="531">
          <cell r="A531"/>
          <cell r="B531" t="str">
            <v>VF3SS - 523/2</v>
          </cell>
        </row>
        <row r="532">
          <cell r="A532"/>
          <cell r="B532" t="str">
            <v>VF3SS - 523/1</v>
          </cell>
        </row>
        <row r="533">
          <cell r="A533"/>
          <cell r="B533" t="str">
            <v>VF3SS - 522/5</v>
          </cell>
        </row>
        <row r="534">
          <cell r="A534"/>
          <cell r="B534" t="str">
            <v>VF3SS - 522/4</v>
          </cell>
        </row>
        <row r="535">
          <cell r="A535"/>
          <cell r="B535" t="str">
            <v>VF3SS - 522/3</v>
          </cell>
        </row>
        <row r="536">
          <cell r="A536"/>
          <cell r="B536" t="str">
            <v>VF3SS - 522/2</v>
          </cell>
        </row>
        <row r="537">
          <cell r="A537"/>
          <cell r="B537" t="str">
            <v>VF3SS - 522/1</v>
          </cell>
        </row>
        <row r="538">
          <cell r="A538"/>
          <cell r="B538" t="str">
            <v>VF2SS - 517/3</v>
          </cell>
        </row>
        <row r="539">
          <cell r="A539"/>
          <cell r="B539" t="str">
            <v>VF2SS - 517/2</v>
          </cell>
        </row>
        <row r="540">
          <cell r="A540"/>
          <cell r="B540" t="str">
            <v>VF2SS - 517/1</v>
          </cell>
        </row>
        <row r="541">
          <cell r="A541"/>
          <cell r="B541" t="str">
            <v>UMC750SS - 526/2</v>
          </cell>
        </row>
        <row r="542">
          <cell r="A542"/>
          <cell r="B542" t="str">
            <v>UMC750SS - 526/1</v>
          </cell>
        </row>
        <row r="543">
          <cell r="A543"/>
          <cell r="B543" t="str">
            <v>UMC750SS - 525/3</v>
          </cell>
        </row>
        <row r="544">
          <cell r="A544"/>
          <cell r="B544" t="str">
            <v>UMC750SS - 525/2</v>
          </cell>
        </row>
        <row r="545">
          <cell r="A545"/>
          <cell r="B545" t="str">
            <v>UMC750SS - 525/1</v>
          </cell>
        </row>
        <row r="546">
          <cell r="A546"/>
          <cell r="B546" t="str">
            <v>UCP800 - 515/2</v>
          </cell>
        </row>
        <row r="547">
          <cell r="A547"/>
          <cell r="B547" t="str">
            <v>UCP800 - 515/1</v>
          </cell>
        </row>
        <row r="548">
          <cell r="A548"/>
          <cell r="B548" t="str">
            <v>UCP800 - 514/2</v>
          </cell>
        </row>
        <row r="549">
          <cell r="A549"/>
          <cell r="B549" t="str">
            <v>UCP800 - 514/1</v>
          </cell>
        </row>
        <row r="550">
          <cell r="A550"/>
          <cell r="B550" t="str">
            <v>UCP800 - 513/2</v>
          </cell>
        </row>
        <row r="551">
          <cell r="A551"/>
          <cell r="B551" t="str">
            <v>UCP800 - 513/1</v>
          </cell>
        </row>
        <row r="552">
          <cell r="A552"/>
          <cell r="B552" t="str">
            <v>UCP800 - 512/4</v>
          </cell>
        </row>
        <row r="553">
          <cell r="A553"/>
          <cell r="B553" t="str">
            <v>UCP800 - 512/3</v>
          </cell>
        </row>
        <row r="554">
          <cell r="A554"/>
          <cell r="B554" t="str">
            <v>UCP800 - 512/2</v>
          </cell>
        </row>
        <row r="555">
          <cell r="A555"/>
          <cell r="B555" t="str">
            <v>UCP800 - 512/1</v>
          </cell>
        </row>
        <row r="556">
          <cell r="A556"/>
          <cell r="B556" t="str">
            <v>UCP800 - 511/5</v>
          </cell>
        </row>
        <row r="557">
          <cell r="A557"/>
          <cell r="B557" t="str">
            <v>UCP800 - 511/4</v>
          </cell>
        </row>
        <row r="558">
          <cell r="A558"/>
          <cell r="B558" t="str">
            <v>UCP800 - 511/3</v>
          </cell>
        </row>
        <row r="559">
          <cell r="A559"/>
          <cell r="B559" t="str">
            <v>UCP800 - 511/2</v>
          </cell>
        </row>
        <row r="560">
          <cell r="A560"/>
          <cell r="B560" t="str">
            <v>UCP800 - 510/4</v>
          </cell>
        </row>
        <row r="561">
          <cell r="A561"/>
          <cell r="B561" t="str">
            <v>UCP800 - 510/3</v>
          </cell>
        </row>
        <row r="562">
          <cell r="A562"/>
          <cell r="B562" t="str">
            <v>UCP800 - 510/2</v>
          </cell>
        </row>
        <row r="563">
          <cell r="A563"/>
          <cell r="B563" t="str">
            <v>UCP800 - 510/1</v>
          </cell>
        </row>
        <row r="564">
          <cell r="A564"/>
          <cell r="B564" t="str">
            <v>UCP710 - 516/5</v>
          </cell>
        </row>
        <row r="565">
          <cell r="A565"/>
          <cell r="B565" t="str">
            <v>UCP710 - 516/4</v>
          </cell>
        </row>
        <row r="566">
          <cell r="A566"/>
          <cell r="B566" t="str">
            <v>UCP710 - 516/3</v>
          </cell>
        </row>
        <row r="567">
          <cell r="A567"/>
          <cell r="B567" t="str">
            <v>UCP710 - 516/2</v>
          </cell>
        </row>
        <row r="568">
          <cell r="A568"/>
          <cell r="B568" t="str">
            <v>UCP710 - 516/1</v>
          </cell>
        </row>
        <row r="569">
          <cell r="A569"/>
          <cell r="B569" t="str">
            <v>UCP600 - 509/2</v>
          </cell>
        </row>
        <row r="570">
          <cell r="A570"/>
          <cell r="B570" t="str">
            <v>UCP600 - 509/1</v>
          </cell>
        </row>
        <row r="571">
          <cell r="A571"/>
          <cell r="B571" t="str">
            <v>I200S - 711/4</v>
          </cell>
        </row>
        <row r="572">
          <cell r="A572"/>
          <cell r="B572" t="str">
            <v>I200S - 711/3</v>
          </cell>
        </row>
        <row r="573">
          <cell r="A573"/>
          <cell r="B573" t="str">
            <v>I200S - 711/2</v>
          </cell>
        </row>
        <row r="574">
          <cell r="A574"/>
          <cell r="B574" t="str">
            <v>I200S - 711/1</v>
          </cell>
        </row>
        <row r="575">
          <cell r="A575"/>
          <cell r="B575" t="str">
            <v>I200S - 710/2</v>
          </cell>
        </row>
        <row r="576">
          <cell r="A576"/>
          <cell r="B576" t="str">
            <v>I200S - 710/1</v>
          </cell>
        </row>
        <row r="577">
          <cell r="A577"/>
          <cell r="B577" t="str">
            <v>I200 - 707/4</v>
          </cell>
        </row>
        <row r="578">
          <cell r="A578"/>
          <cell r="B578" t="str">
            <v>I200 - 707/3</v>
          </cell>
        </row>
        <row r="579">
          <cell r="A579"/>
          <cell r="B579" t="str">
            <v>I200 - 707/2</v>
          </cell>
        </row>
        <row r="580">
          <cell r="A580"/>
          <cell r="B580" t="str">
            <v>I200 - 707/1</v>
          </cell>
        </row>
        <row r="581">
          <cell r="A581"/>
          <cell r="B581" t="str">
            <v>VF6TR - 519/2</v>
          </cell>
        </row>
        <row r="582">
          <cell r="A582"/>
          <cell r="B582" t="str">
            <v>VF6TR - 519/1</v>
          </cell>
        </row>
        <row r="583">
          <cell r="A583"/>
          <cell r="B583" t="str">
            <v>VF6TR - 518/2</v>
          </cell>
        </row>
        <row r="584">
          <cell r="A584"/>
          <cell r="B584" t="str">
            <v>VF6TR - 518/1</v>
          </cell>
        </row>
        <row r="585">
          <cell r="A585"/>
          <cell r="B585" t="str">
            <v>VF6SS - 530/1</v>
          </cell>
        </row>
        <row r="586">
          <cell r="A586"/>
          <cell r="B586" t="str">
            <v>VF6SS - 521/2</v>
          </cell>
        </row>
        <row r="587">
          <cell r="A587"/>
          <cell r="B587" t="str">
            <v>VF6SS - 521/1</v>
          </cell>
        </row>
        <row r="588">
          <cell r="A588"/>
          <cell r="B588" t="str">
            <v>VF6SS - 520/1</v>
          </cell>
        </row>
        <row r="589">
          <cell r="A589"/>
          <cell r="B589" t="str">
            <v>VF4SS - 524/1</v>
          </cell>
        </row>
        <row r="590">
          <cell r="A590"/>
          <cell r="B590" t="str">
            <v>VF3SS - 523/3</v>
          </cell>
        </row>
        <row r="591">
          <cell r="A591"/>
          <cell r="B591" t="str">
            <v>VF3SS - 523/2</v>
          </cell>
        </row>
        <row r="592">
          <cell r="A592"/>
          <cell r="B592" t="str">
            <v>VF3SS - 523/1</v>
          </cell>
        </row>
        <row r="593">
          <cell r="A593"/>
          <cell r="B593" t="str">
            <v>VF3SS - 522/3</v>
          </cell>
        </row>
        <row r="594">
          <cell r="A594"/>
          <cell r="B594" t="str">
            <v>VF3SS - 522/2</v>
          </cell>
        </row>
        <row r="595">
          <cell r="A595"/>
          <cell r="B595" t="str">
            <v>VF3SS - 522/1</v>
          </cell>
        </row>
        <row r="596">
          <cell r="A596"/>
          <cell r="B596" t="str">
            <v>VF2SS - 517/2</v>
          </cell>
        </row>
        <row r="597">
          <cell r="A597"/>
          <cell r="B597" t="str">
            <v>VF2SS - 517/1</v>
          </cell>
        </row>
        <row r="598">
          <cell r="A598"/>
          <cell r="B598" t="str">
            <v>UMC750SS - 526/3</v>
          </cell>
        </row>
        <row r="599">
          <cell r="A599"/>
          <cell r="B599" t="str">
            <v>UMC750SS - 526/2</v>
          </cell>
        </row>
        <row r="600">
          <cell r="A600"/>
          <cell r="B600" t="str">
            <v>UMC750SS - 526/1</v>
          </cell>
        </row>
        <row r="601">
          <cell r="A601"/>
          <cell r="B601" t="str">
            <v>UMC750SS - 525/5</v>
          </cell>
        </row>
        <row r="602">
          <cell r="A602"/>
          <cell r="B602" t="str">
            <v>UMC750SS - 525/4</v>
          </cell>
        </row>
        <row r="603">
          <cell r="A603"/>
          <cell r="B603" t="str">
            <v>UMC750SS - 525/3</v>
          </cell>
        </row>
        <row r="604">
          <cell r="A604"/>
          <cell r="B604" t="str">
            <v>UMC750SS - 525/2</v>
          </cell>
        </row>
        <row r="605">
          <cell r="A605"/>
          <cell r="B605" t="str">
            <v>UMC750SS - 525/1</v>
          </cell>
        </row>
        <row r="606">
          <cell r="A606"/>
          <cell r="B606" t="str">
            <v>UCP800 - 515/4</v>
          </cell>
        </row>
        <row r="607">
          <cell r="A607"/>
          <cell r="B607" t="str">
            <v>UCP800 - 515/3</v>
          </cell>
        </row>
        <row r="608">
          <cell r="A608"/>
          <cell r="B608" t="str">
            <v>UCP800 - 515/2</v>
          </cell>
        </row>
        <row r="609">
          <cell r="A609"/>
          <cell r="B609" t="str">
            <v>UCP800 - 515/1</v>
          </cell>
        </row>
        <row r="610">
          <cell r="A610"/>
          <cell r="B610" t="str">
            <v>UCP800 - 514/3</v>
          </cell>
        </row>
        <row r="611">
          <cell r="A611"/>
          <cell r="B611" t="str">
            <v>UCP800 - 514/2</v>
          </cell>
        </row>
        <row r="612">
          <cell r="A612"/>
          <cell r="B612" t="str">
            <v>UCP800 - 514/1</v>
          </cell>
        </row>
        <row r="613">
          <cell r="A613"/>
          <cell r="B613" t="str">
            <v>UCP800 - 513/3</v>
          </cell>
        </row>
        <row r="614">
          <cell r="A614"/>
          <cell r="B614" t="str">
            <v>UCP800 - 513/2</v>
          </cell>
        </row>
        <row r="615">
          <cell r="A615"/>
          <cell r="B615" t="str">
            <v>UCP800 - 513/1</v>
          </cell>
        </row>
        <row r="616">
          <cell r="A616"/>
          <cell r="B616" t="str">
            <v>UCP800 - 512/3</v>
          </cell>
        </row>
        <row r="617">
          <cell r="A617"/>
          <cell r="B617" t="str">
            <v>UCP800 - 512/2</v>
          </cell>
        </row>
        <row r="618">
          <cell r="A618"/>
          <cell r="B618" t="str">
            <v>UCP800 - 512/1</v>
          </cell>
        </row>
        <row r="619">
          <cell r="A619"/>
          <cell r="B619" t="str">
            <v>UCP800 - 511/4</v>
          </cell>
        </row>
        <row r="620">
          <cell r="A620"/>
          <cell r="B620" t="str">
            <v>UCP800 - 511/3</v>
          </cell>
        </row>
        <row r="621">
          <cell r="A621"/>
          <cell r="B621" t="str">
            <v>UCP800 - 511/2</v>
          </cell>
        </row>
        <row r="622">
          <cell r="A622"/>
          <cell r="B622" t="str">
            <v>UCP800 - 511/1</v>
          </cell>
        </row>
        <row r="623">
          <cell r="A623"/>
          <cell r="B623" t="str">
            <v>UCP800 - 510/3</v>
          </cell>
        </row>
        <row r="624">
          <cell r="A624"/>
          <cell r="B624" t="str">
            <v>UCP800 - 510/2</v>
          </cell>
        </row>
        <row r="625">
          <cell r="A625"/>
          <cell r="B625" t="str">
            <v>UCP800 - 510/1</v>
          </cell>
        </row>
        <row r="626">
          <cell r="A626"/>
          <cell r="B626" t="str">
            <v>UCP710 - 516/2</v>
          </cell>
        </row>
        <row r="627">
          <cell r="A627"/>
          <cell r="B627" t="str">
            <v>UCP710 - 516/1</v>
          </cell>
        </row>
        <row r="628">
          <cell r="A628"/>
          <cell r="B628" t="str">
            <v>UCP600 - 509/3</v>
          </cell>
        </row>
        <row r="629">
          <cell r="A629"/>
          <cell r="B629" t="str">
            <v>UCP600 - 509/2</v>
          </cell>
        </row>
        <row r="630">
          <cell r="A630"/>
          <cell r="B630" t="str">
            <v>UCP600 - 509/1</v>
          </cell>
        </row>
        <row r="631">
          <cell r="A631"/>
          <cell r="B631" t="str">
            <v>I200S - 711/4</v>
          </cell>
        </row>
        <row r="632">
          <cell r="A632"/>
          <cell r="B632" t="str">
            <v>I200S - 711/3</v>
          </cell>
        </row>
        <row r="633">
          <cell r="A633"/>
          <cell r="B633" t="str">
            <v>I200S - 711/2</v>
          </cell>
        </row>
        <row r="634">
          <cell r="A634"/>
          <cell r="B634" t="str">
            <v>I200S - 711/1</v>
          </cell>
        </row>
        <row r="635">
          <cell r="A635"/>
          <cell r="B635" t="str">
            <v>I200S - 710/2</v>
          </cell>
        </row>
        <row r="636">
          <cell r="A636"/>
          <cell r="B636" t="str">
            <v>I200S - 710/1</v>
          </cell>
        </row>
        <row r="637">
          <cell r="A637"/>
          <cell r="B637" t="str">
            <v>I200 - 707/4</v>
          </cell>
        </row>
        <row r="638">
          <cell r="A638"/>
          <cell r="B638" t="str">
            <v>I200 - 707/3</v>
          </cell>
        </row>
        <row r="639">
          <cell r="A639"/>
          <cell r="B639" t="str">
            <v>I200 - 707/2</v>
          </cell>
        </row>
        <row r="640">
          <cell r="A640"/>
          <cell r="B640" t="str">
            <v>I200 - 707/1</v>
          </cell>
        </row>
        <row r="641">
          <cell r="A641"/>
          <cell r="B641" t="str">
            <v>VF6TR - 519/2</v>
          </cell>
        </row>
        <row r="642">
          <cell r="A642"/>
          <cell r="B642" t="str">
            <v>VF6TR - 519/1</v>
          </cell>
        </row>
        <row r="643">
          <cell r="A643"/>
          <cell r="B643" t="str">
            <v>VF6TR - 518/2</v>
          </cell>
        </row>
        <row r="644">
          <cell r="A644"/>
          <cell r="B644" t="str">
            <v>VF6TR - 518/1</v>
          </cell>
        </row>
        <row r="645">
          <cell r="A645"/>
          <cell r="B645" t="str">
            <v>VF6SS - 530/1</v>
          </cell>
        </row>
        <row r="646">
          <cell r="A646"/>
          <cell r="B646" t="str">
            <v>VF6SS - 521/2</v>
          </cell>
        </row>
        <row r="647">
          <cell r="A647"/>
          <cell r="B647" t="str">
            <v>VF6SS - 521/1</v>
          </cell>
        </row>
        <row r="648">
          <cell r="A648"/>
          <cell r="B648" t="str">
            <v>VF6SS - 520/1</v>
          </cell>
        </row>
        <row r="649">
          <cell r="A649"/>
          <cell r="B649" t="str">
            <v>VF4SS - 524/1</v>
          </cell>
        </row>
        <row r="650">
          <cell r="A650"/>
          <cell r="B650" t="str">
            <v>VF3SS - 523/3</v>
          </cell>
        </row>
        <row r="651">
          <cell r="A651"/>
          <cell r="B651" t="str">
            <v>VF3SS - 523/2</v>
          </cell>
        </row>
        <row r="652">
          <cell r="A652"/>
          <cell r="B652" t="str">
            <v>VF3SS - 523/1</v>
          </cell>
        </row>
        <row r="653">
          <cell r="A653"/>
          <cell r="B653" t="str">
            <v>VF3SS - 522/3</v>
          </cell>
        </row>
        <row r="654">
          <cell r="A654"/>
          <cell r="B654" t="str">
            <v>VF3SS - 522/2</v>
          </cell>
        </row>
        <row r="655">
          <cell r="A655"/>
          <cell r="B655" t="str">
            <v>VF3SS - 522/1</v>
          </cell>
        </row>
        <row r="656">
          <cell r="A656"/>
          <cell r="B656" t="str">
            <v>VF2SS - 517/3</v>
          </cell>
        </row>
        <row r="657">
          <cell r="A657"/>
          <cell r="B657" t="str">
            <v>VF2SS - 517/2</v>
          </cell>
        </row>
        <row r="658">
          <cell r="A658"/>
          <cell r="B658" t="str">
            <v>VF2SS - 517/1</v>
          </cell>
        </row>
        <row r="659">
          <cell r="A659"/>
          <cell r="B659" t="str">
            <v>UMC750SS - 526/3</v>
          </cell>
        </row>
        <row r="660">
          <cell r="A660"/>
          <cell r="B660" t="str">
            <v>UMC750SS - 526/2</v>
          </cell>
        </row>
        <row r="661">
          <cell r="A661"/>
          <cell r="B661" t="str">
            <v>UMC750SS - 526/1</v>
          </cell>
        </row>
        <row r="662">
          <cell r="A662"/>
          <cell r="B662" t="str">
            <v>UMC750SS - 525/5</v>
          </cell>
        </row>
        <row r="663">
          <cell r="A663"/>
          <cell r="B663" t="str">
            <v>UMC750SS - 525/4</v>
          </cell>
        </row>
        <row r="664">
          <cell r="A664"/>
          <cell r="B664" t="str">
            <v>UMC750SS - 525/3</v>
          </cell>
        </row>
        <row r="665">
          <cell r="A665"/>
          <cell r="B665" t="str">
            <v>UMC750SS - 525/2</v>
          </cell>
        </row>
        <row r="666">
          <cell r="A666"/>
          <cell r="B666" t="str">
            <v>UMC750SS - 525/1</v>
          </cell>
        </row>
        <row r="667">
          <cell r="A667"/>
          <cell r="B667" t="str">
            <v>UCP800 - 515/4</v>
          </cell>
        </row>
        <row r="668">
          <cell r="A668"/>
          <cell r="B668" t="str">
            <v>UCP800 - 515/3</v>
          </cell>
        </row>
        <row r="669">
          <cell r="A669"/>
          <cell r="B669" t="str">
            <v>UCP800 - 515/2</v>
          </cell>
        </row>
        <row r="670">
          <cell r="A670"/>
          <cell r="B670" t="str">
            <v>UCP800 - 515/1</v>
          </cell>
        </row>
        <row r="671">
          <cell r="A671"/>
          <cell r="B671" t="str">
            <v>UCP800 - 514/3</v>
          </cell>
        </row>
        <row r="672">
          <cell r="A672"/>
          <cell r="B672" t="str">
            <v>UCP800 - 514/2</v>
          </cell>
        </row>
        <row r="673">
          <cell r="A673"/>
          <cell r="B673" t="str">
            <v>UCP800 - 514/1</v>
          </cell>
        </row>
        <row r="674">
          <cell r="A674"/>
          <cell r="B674" t="str">
            <v>UCP800 - 513/3</v>
          </cell>
        </row>
        <row r="675">
          <cell r="A675"/>
          <cell r="B675" t="str">
            <v>UCP800 - 513/2</v>
          </cell>
        </row>
        <row r="676">
          <cell r="A676"/>
          <cell r="B676" t="str">
            <v>UCP800 - 513/1</v>
          </cell>
        </row>
        <row r="677">
          <cell r="A677"/>
          <cell r="B677" t="str">
            <v>UCP800 - 512/3</v>
          </cell>
        </row>
        <row r="678">
          <cell r="A678"/>
          <cell r="B678" t="str">
            <v>UCP800 - 512/2</v>
          </cell>
        </row>
        <row r="679">
          <cell r="A679"/>
          <cell r="B679" t="str">
            <v>UCP800 - 512/1</v>
          </cell>
        </row>
        <row r="680">
          <cell r="A680"/>
          <cell r="B680" t="str">
            <v>UCP800 - 511/4</v>
          </cell>
        </row>
        <row r="681">
          <cell r="A681"/>
          <cell r="B681" t="str">
            <v>UCP800 - 511/3</v>
          </cell>
        </row>
        <row r="682">
          <cell r="A682"/>
          <cell r="B682" t="str">
            <v>UCP800 - 511/2</v>
          </cell>
        </row>
        <row r="683">
          <cell r="A683"/>
          <cell r="B683" t="str">
            <v>UCP800 - 511/1</v>
          </cell>
        </row>
        <row r="684">
          <cell r="A684"/>
          <cell r="B684" t="str">
            <v>UCP800 - 510/3</v>
          </cell>
        </row>
        <row r="685">
          <cell r="A685"/>
          <cell r="B685" t="str">
            <v>UCP800 - 510/2</v>
          </cell>
        </row>
        <row r="686">
          <cell r="A686"/>
          <cell r="B686" t="str">
            <v>UCP800 - 510/1</v>
          </cell>
        </row>
        <row r="687">
          <cell r="A687"/>
          <cell r="B687" t="str">
            <v>UCP710 - 516/3</v>
          </cell>
        </row>
        <row r="688">
          <cell r="A688"/>
          <cell r="B688" t="str">
            <v>UCP710 - 516/2</v>
          </cell>
        </row>
        <row r="689">
          <cell r="A689"/>
          <cell r="B689" t="str">
            <v>UCP710 - 516/1</v>
          </cell>
        </row>
        <row r="690">
          <cell r="A690"/>
          <cell r="B690" t="str">
            <v>UCP600 - 509/5</v>
          </cell>
        </row>
        <row r="691">
          <cell r="A691"/>
          <cell r="B691" t="str">
            <v>UCP600 - 509/4</v>
          </cell>
        </row>
        <row r="692">
          <cell r="A692"/>
          <cell r="B692" t="str">
            <v>UCP600 - 509/3</v>
          </cell>
        </row>
        <row r="693">
          <cell r="A693"/>
          <cell r="B693" t="str">
            <v>UCP600 - 509/2</v>
          </cell>
        </row>
        <row r="694">
          <cell r="A694"/>
          <cell r="B694" t="str">
            <v>UCP600 - 509/1</v>
          </cell>
        </row>
        <row r="695">
          <cell r="A695"/>
          <cell r="B695" t="str">
            <v>I200S - 711/5</v>
          </cell>
        </row>
        <row r="696">
          <cell r="A696"/>
          <cell r="B696" t="str">
            <v>I200S - 711/4</v>
          </cell>
        </row>
        <row r="697">
          <cell r="A697"/>
          <cell r="B697" t="str">
            <v>I200S - 711/3</v>
          </cell>
        </row>
        <row r="698">
          <cell r="A698"/>
          <cell r="B698" t="str">
            <v>I200S - 711/2</v>
          </cell>
        </row>
        <row r="699">
          <cell r="A699"/>
          <cell r="B699" t="str">
            <v>I200S - 711/1</v>
          </cell>
        </row>
        <row r="700">
          <cell r="A700"/>
          <cell r="B700" t="str">
            <v>I200S - 710/3</v>
          </cell>
        </row>
        <row r="701">
          <cell r="A701"/>
          <cell r="B701" t="str">
            <v>I200S - 710/2</v>
          </cell>
        </row>
        <row r="702">
          <cell r="A702"/>
          <cell r="B702" t="str">
            <v>I200S - 710/1</v>
          </cell>
        </row>
        <row r="703">
          <cell r="A703"/>
          <cell r="B703" t="str">
            <v>I200 - 707/4</v>
          </cell>
        </row>
        <row r="704">
          <cell r="A704"/>
          <cell r="B704" t="str">
            <v>I200 - 707/3</v>
          </cell>
        </row>
        <row r="705">
          <cell r="A705"/>
          <cell r="B705" t="str">
            <v>I200 - 707/2</v>
          </cell>
        </row>
        <row r="706">
          <cell r="A706"/>
          <cell r="B706" t="str">
            <v>I200 - 707/1</v>
          </cell>
        </row>
        <row r="707">
          <cell r="A707"/>
          <cell r="B707" t="str">
            <v>VF6TR - 519/2</v>
          </cell>
        </row>
        <row r="708">
          <cell r="A708"/>
          <cell r="B708" t="str">
            <v>VF6TR - 519/1</v>
          </cell>
        </row>
        <row r="709">
          <cell r="A709"/>
          <cell r="B709" t="str">
            <v>VF6TR - 518/2</v>
          </cell>
        </row>
        <row r="710">
          <cell r="A710"/>
          <cell r="B710" t="str">
            <v>VF6TR - 518/1</v>
          </cell>
        </row>
        <row r="711">
          <cell r="A711"/>
          <cell r="B711" t="str">
            <v>VF6SS - 530/1</v>
          </cell>
        </row>
        <row r="712">
          <cell r="A712"/>
          <cell r="B712" t="str">
            <v>VF6SS - 521/2</v>
          </cell>
        </row>
        <row r="713">
          <cell r="A713"/>
          <cell r="B713" t="str">
            <v>VF6SS - 521/1</v>
          </cell>
        </row>
        <row r="714">
          <cell r="A714"/>
          <cell r="B714" t="str">
            <v>VF6SS - 520/1</v>
          </cell>
        </row>
        <row r="715">
          <cell r="A715"/>
          <cell r="B715" t="str">
            <v>VF4SS - 524/1</v>
          </cell>
        </row>
        <row r="716">
          <cell r="A716"/>
          <cell r="B716" t="str">
            <v>VF3SS - 523/3</v>
          </cell>
        </row>
        <row r="717">
          <cell r="A717"/>
          <cell r="B717" t="str">
            <v>VF3SS - 523/2</v>
          </cell>
        </row>
        <row r="718">
          <cell r="A718"/>
          <cell r="B718" t="str">
            <v>VF3SS - 523/1</v>
          </cell>
        </row>
        <row r="719">
          <cell r="A719"/>
          <cell r="B719" t="str">
            <v>VF3SS - 522/3</v>
          </cell>
        </row>
        <row r="720">
          <cell r="A720"/>
          <cell r="B720" t="str">
            <v>VF3SS - 522/2</v>
          </cell>
        </row>
        <row r="721">
          <cell r="A721"/>
          <cell r="B721" t="str">
            <v>VF3SS - 522/1</v>
          </cell>
        </row>
        <row r="722">
          <cell r="A722"/>
          <cell r="B722" t="str">
            <v>VF2SS - 517/4</v>
          </cell>
        </row>
        <row r="723">
          <cell r="A723"/>
          <cell r="B723" t="str">
            <v>VF2SS - 517/3</v>
          </cell>
        </row>
        <row r="724">
          <cell r="A724"/>
          <cell r="B724" t="str">
            <v>VF2SS - 517/2</v>
          </cell>
        </row>
        <row r="725">
          <cell r="A725"/>
          <cell r="B725" t="str">
            <v>VF2SS - 517/1</v>
          </cell>
        </row>
        <row r="726">
          <cell r="A726"/>
          <cell r="B726" t="str">
            <v>UMC750SS - 526/3</v>
          </cell>
        </row>
        <row r="727">
          <cell r="A727"/>
          <cell r="B727" t="str">
            <v>UMC750SS - 526/2</v>
          </cell>
        </row>
        <row r="728">
          <cell r="A728"/>
          <cell r="B728" t="str">
            <v>UMC750SS - 526/1</v>
          </cell>
        </row>
        <row r="729">
          <cell r="A729"/>
          <cell r="B729" t="str">
            <v>UMC750SS - 525/5</v>
          </cell>
        </row>
        <row r="730">
          <cell r="A730"/>
          <cell r="B730" t="str">
            <v>UMC750SS - 525/4</v>
          </cell>
        </row>
        <row r="731">
          <cell r="A731"/>
          <cell r="B731" t="str">
            <v>UMC750SS - 525/3</v>
          </cell>
        </row>
        <row r="732">
          <cell r="A732"/>
          <cell r="B732" t="str">
            <v>UMC750SS - 525/2</v>
          </cell>
        </row>
        <row r="733">
          <cell r="A733"/>
          <cell r="B733" t="str">
            <v>UMC750SS - 525/1</v>
          </cell>
        </row>
        <row r="734">
          <cell r="A734"/>
          <cell r="B734" t="str">
            <v>UCP800 - 515/5</v>
          </cell>
        </row>
        <row r="735">
          <cell r="A735"/>
          <cell r="B735" t="str">
            <v>UCP800 - 515/4</v>
          </cell>
        </row>
        <row r="736">
          <cell r="A736"/>
          <cell r="B736" t="str">
            <v>UCP800 - 515/3</v>
          </cell>
        </row>
        <row r="737">
          <cell r="A737"/>
          <cell r="B737" t="str">
            <v>UCP800 - 515/2</v>
          </cell>
        </row>
        <row r="738">
          <cell r="A738"/>
          <cell r="B738" t="str">
            <v>UCP800 - 515/1</v>
          </cell>
        </row>
        <row r="739">
          <cell r="A739"/>
          <cell r="B739" t="str">
            <v>UCP800 - 514/3</v>
          </cell>
        </row>
        <row r="740">
          <cell r="A740"/>
          <cell r="B740" t="str">
            <v>UCP800 - 514/2</v>
          </cell>
        </row>
        <row r="741">
          <cell r="A741"/>
          <cell r="B741" t="str">
            <v>UCP800 - 514/1</v>
          </cell>
        </row>
        <row r="742">
          <cell r="A742"/>
          <cell r="B742" t="str">
            <v>UCP800 - 513/3</v>
          </cell>
        </row>
        <row r="743">
          <cell r="A743"/>
          <cell r="B743" t="str">
            <v>UCP800 - 513/2</v>
          </cell>
        </row>
        <row r="744">
          <cell r="A744"/>
          <cell r="B744" t="str">
            <v>UCP800 - 513/1</v>
          </cell>
        </row>
        <row r="745">
          <cell r="A745"/>
          <cell r="B745" t="str">
            <v>UCP800 - 512/4</v>
          </cell>
        </row>
        <row r="746">
          <cell r="A746"/>
          <cell r="B746" t="str">
            <v>UCP800 - 512/3</v>
          </cell>
        </row>
        <row r="747">
          <cell r="A747"/>
          <cell r="B747" t="str">
            <v>UCP800 - 512/2</v>
          </cell>
        </row>
        <row r="748">
          <cell r="A748"/>
          <cell r="B748" t="str">
            <v>UCP800 - 512/1</v>
          </cell>
        </row>
        <row r="749">
          <cell r="A749"/>
          <cell r="B749" t="str">
            <v>UCP800 - 511/5</v>
          </cell>
        </row>
        <row r="750">
          <cell r="A750"/>
          <cell r="B750" t="str">
            <v>UCP800 - 511/4</v>
          </cell>
        </row>
        <row r="751">
          <cell r="A751"/>
          <cell r="B751" t="str">
            <v>UCP800 - 511/3</v>
          </cell>
        </row>
        <row r="752">
          <cell r="A752"/>
          <cell r="B752" t="str">
            <v>UCP800 - 511/2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A756D0A-D3D0-4C71-9E4F-474CAF652748}" name="Tableau7" displayName="Tableau7" ref="R5:R9" totalsRowShown="0" headerRowDxfId="30" dataDxfId="29" tableBorderDxfId="28">
  <autoFilter ref="R5:R9" xr:uid="{97A1E11A-D429-4922-B7CD-F54A13730C61}"/>
  <tableColumns count="1">
    <tableColumn id="1" xr3:uid="{BAE4747A-9FCC-4098-BA41-65921D39066C}" name="NIVEAU FA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5DC9F41-380B-4307-8CC0-E2986F756D5F}" name="Tableau8" displayName="Tableau8" ref="S5:S8" totalsRowShown="0" headerRowDxfId="26" dataDxfId="24" headerRowBorderDxfId="25" tableBorderDxfId="23" totalsRowBorderDxfId="22">
  <autoFilter ref="S5:S8" xr:uid="{09362168-BD5F-44ED-AF40-DAD4EB5BAE02}"/>
  <tableColumns count="1">
    <tableColumn id="1" xr3:uid="{2EB9E552-7868-485D-9583-7999F8DB5026}" name="EXTERNE / INTERNE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55F170A-5B05-4734-9E0E-B16BA71AB883}" name="Tableau9" displayName="Tableau9" ref="T5:T15" totalsRowShown="0" headerRowDxfId="20" dataDxfId="18" headerRowBorderDxfId="19" tableBorderDxfId="17" totalsRowBorderDxfId="16">
  <autoFilter ref="T5:T15" xr:uid="{700D413B-53F4-4DE9-81AD-0187D0118D22}"/>
  <tableColumns count="1">
    <tableColumn id="1" xr3:uid="{F4F22E46-9EBE-4860-BBFE-95304CF762D2}" name="TYPOLOGIE DÉFAUT" dataDxfId="1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FD4A37D-F1BE-4E22-9BB6-9C1A431776CA}" name="Tableau10" displayName="Tableau10" ref="U5:U9" totalsRowShown="0" headerRowDxfId="14" dataDxfId="12" headerRowBorderDxfId="13" tableBorderDxfId="11" totalsRowBorderDxfId="10">
  <autoFilter ref="U5:U9" xr:uid="{0AFD1B76-9737-4712-84C5-5287E1B42BC1}"/>
  <tableColumns count="1">
    <tableColumn id="1" xr3:uid="{8F852DF6-244F-43E7-B621-663CE1BD174F}" name="STATUT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FFFF3-47E6-4143-A17D-C7FB0CB7E774}">
  <sheetPr codeName="Feuil3"/>
  <dimension ref="A1:X1005"/>
  <sheetViews>
    <sheetView tabSelected="1" topLeftCell="B1" zoomScaleNormal="100" workbookViewId="0">
      <pane ySplit="5" topLeftCell="A6" activePane="bottomLeft" state="frozen"/>
      <selection pane="bottomLeft" activeCell="C11" sqref="C11"/>
    </sheetView>
  </sheetViews>
  <sheetFormatPr baseColWidth="10" defaultRowHeight="14.25" x14ac:dyDescent="0.25"/>
  <cols>
    <col min="1" max="1" width="0" style="12" hidden="1" customWidth="1"/>
    <col min="2" max="3" width="17.140625" style="12" customWidth="1"/>
    <col min="4" max="4" width="23.5703125" style="12" customWidth="1"/>
    <col min="5" max="6" width="11.42578125" style="12" customWidth="1"/>
    <col min="7" max="8" width="30" style="12" customWidth="1"/>
    <col min="9" max="10" width="11.42578125" style="12" customWidth="1"/>
    <col min="11" max="11" width="12.85546875" style="12" customWidth="1"/>
    <col min="12" max="12" width="28.5703125" style="12" customWidth="1"/>
    <col min="13" max="13" width="11.42578125" style="12" customWidth="1"/>
    <col min="14" max="14" width="28.5703125" style="12" customWidth="1"/>
    <col min="15" max="16" width="11.7109375" style="12" customWidth="1"/>
    <col min="17" max="17" width="11.42578125" style="12"/>
    <col min="18" max="18" width="21.42578125" style="12" customWidth="1"/>
    <col min="19" max="19" width="24.7109375" style="12" customWidth="1"/>
    <col min="20" max="20" width="25" style="12" customWidth="1"/>
    <col min="21" max="21" width="21.42578125" style="12" customWidth="1"/>
    <col min="22" max="22" width="11.42578125" style="12"/>
    <col min="23" max="24" width="20" style="12" customWidth="1"/>
    <col min="25" max="16384" width="11.42578125" style="12"/>
  </cols>
  <sheetData>
    <row r="1" spans="1:24" ht="187.5" customHeight="1" thickBot="1" x14ac:dyDescent="0.3">
      <c r="A1" s="44" t="s">
        <v>23</v>
      </c>
      <c r="B1" s="45"/>
      <c r="C1" s="45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24" ht="18.75" customHeight="1" x14ac:dyDescent="0.25">
      <c r="A2" s="48"/>
      <c r="B2" s="17" t="s">
        <v>3</v>
      </c>
      <c r="C2" s="18">
        <f ca="1">TODAY()</f>
        <v>44315</v>
      </c>
      <c r="D2" s="51" t="s">
        <v>28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2"/>
    </row>
    <row r="3" spans="1:24" ht="18.75" customHeight="1" x14ac:dyDescent="0.25">
      <c r="A3" s="49"/>
      <c r="B3" s="26" t="s">
        <v>29</v>
      </c>
      <c r="C3" s="27" t="s">
        <v>41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4"/>
    </row>
    <row r="4" spans="1:24" ht="37.5" customHeight="1" thickBot="1" x14ac:dyDescent="0.3">
      <c r="A4" s="50"/>
      <c r="B4" s="46" t="s">
        <v>27</v>
      </c>
      <c r="C4" s="47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6"/>
    </row>
    <row r="5" spans="1:24" ht="30.75" thickBot="1" x14ac:dyDescent="0.3">
      <c r="A5" s="2" t="s">
        <v>18</v>
      </c>
      <c r="B5" s="3" t="s">
        <v>9</v>
      </c>
      <c r="C5" s="2" t="s">
        <v>24</v>
      </c>
      <c r="D5" s="4" t="s">
        <v>8</v>
      </c>
      <c r="E5" s="5" t="s">
        <v>7</v>
      </c>
      <c r="F5" s="15" t="s">
        <v>13</v>
      </c>
      <c r="G5" s="4" t="s">
        <v>0</v>
      </c>
      <c r="H5" s="4" t="s">
        <v>6</v>
      </c>
      <c r="I5" s="5" t="s">
        <v>5</v>
      </c>
      <c r="J5" s="4" t="s">
        <v>22</v>
      </c>
      <c r="K5" s="5" t="s">
        <v>19</v>
      </c>
      <c r="L5" s="4" t="s">
        <v>4</v>
      </c>
      <c r="M5" s="5" t="s">
        <v>14</v>
      </c>
      <c r="N5" s="4" t="s">
        <v>1</v>
      </c>
      <c r="O5" s="5" t="s">
        <v>20</v>
      </c>
      <c r="P5" s="4" t="s">
        <v>21</v>
      </c>
      <c r="R5" s="28" t="s">
        <v>7</v>
      </c>
      <c r="S5" s="30" t="s">
        <v>19</v>
      </c>
      <c r="T5" s="30" t="s">
        <v>4</v>
      </c>
      <c r="U5" s="30" t="s">
        <v>1</v>
      </c>
      <c r="W5" s="11" t="s">
        <v>25</v>
      </c>
      <c r="X5" s="11" t="s">
        <v>26</v>
      </c>
    </row>
    <row r="6" spans="1:24" ht="15.75" thickBot="1" x14ac:dyDescent="0.3">
      <c r="A6" s="19">
        <v>1</v>
      </c>
      <c r="B6" s="16" t="s">
        <v>40</v>
      </c>
      <c r="C6" s="20">
        <v>44315</v>
      </c>
      <c r="D6" s="1" t="str">
        <f>IF(B6="","",$C$3&amp;"."&amp;YEAR(C6)&amp;"."&amp;MONTH(C6)&amp;"."&amp;A6&amp;"."&amp;B6)</f>
        <v>DG1.2021.4.1.MSS</v>
      </c>
      <c r="E6" s="6" t="s">
        <v>12</v>
      </c>
      <c r="F6" s="16">
        <v>28000</v>
      </c>
      <c r="G6" s="21" t="str">
        <f>IFERROR(VLOOKUP(F6,#REF!,3,0),"")</f>
        <v/>
      </c>
      <c r="H6" s="21" t="str">
        <f>IFERROR(VLOOKUP(F6,#REF!,4,0),"")</f>
        <v/>
      </c>
      <c r="I6" s="8">
        <v>1</v>
      </c>
      <c r="J6" s="21" t="str">
        <f>IFERROR(VLOOKUP(F6,#REF!,5,0),"")</f>
        <v/>
      </c>
      <c r="K6" s="8" t="s">
        <v>15</v>
      </c>
      <c r="L6" s="7" t="s">
        <v>36</v>
      </c>
      <c r="M6" s="22">
        <v>10000</v>
      </c>
      <c r="N6" s="23" t="s">
        <v>32</v>
      </c>
      <c r="O6" s="24" t="str">
        <f>IFERROR(VLOOKUP(G6,#REF!,4,0),"")</f>
        <v/>
      </c>
      <c r="P6" s="25" t="str">
        <f>IFERROR(I6*O6,"")</f>
        <v/>
      </c>
      <c r="R6" s="41" t="s">
        <v>10</v>
      </c>
      <c r="S6" s="42" t="s">
        <v>2</v>
      </c>
      <c r="T6" s="42" t="s">
        <v>33</v>
      </c>
      <c r="U6" s="42" t="s">
        <v>31</v>
      </c>
      <c r="W6" s="14">
        <f ca="1">DATE(YEAR(TODAY()),1,1)</f>
        <v>44197</v>
      </c>
      <c r="X6" s="13">
        <f ca="1">DATE(YEAR(TODAY()),12,31)</f>
        <v>44561</v>
      </c>
    </row>
    <row r="7" spans="1:24" ht="28.5" x14ac:dyDescent="0.25">
      <c r="A7" s="9">
        <v>2</v>
      </c>
      <c r="B7" s="16"/>
      <c r="C7" s="20"/>
      <c r="D7" s="1" t="str">
        <f t="shared" ref="D7:D70" si="0">IF(B7="","",$C$3&amp;"."&amp;YEAR(C7)&amp;"."&amp;MONTH(C7)&amp;"."&amp;A7&amp;"."&amp;B7)</f>
        <v/>
      </c>
      <c r="E7" s="7"/>
      <c r="F7" s="16"/>
      <c r="G7" s="21" t="str">
        <f>IFERROR(VLOOKUP(F7,#REF!,3,0),"")</f>
        <v/>
      </c>
      <c r="H7" s="21" t="str">
        <f>IFERROR(VLOOKUP(F7,#REF!,4,0),"")</f>
        <v/>
      </c>
      <c r="I7" s="8"/>
      <c r="J7" s="21" t="str">
        <f>IFERROR(VLOOKUP(F7,#REF!,5,0),"")</f>
        <v/>
      </c>
      <c r="K7" s="8"/>
      <c r="L7" s="7"/>
      <c r="M7" s="22"/>
      <c r="N7" s="23"/>
      <c r="O7" s="24" t="str">
        <f>IFERROR(VLOOKUP(G7,#REF!,4,0),"")</f>
        <v/>
      </c>
      <c r="P7" s="25" t="str">
        <f t="shared" ref="P7:P70" si="1">IFERROR(I7*O7,"")</f>
        <v/>
      </c>
      <c r="R7" s="41" t="s">
        <v>11</v>
      </c>
      <c r="S7" s="42" t="s">
        <v>15</v>
      </c>
      <c r="T7" s="42" t="s">
        <v>17</v>
      </c>
      <c r="U7" s="42" t="s">
        <v>30</v>
      </c>
    </row>
    <row r="8" spans="1:24" ht="15" x14ac:dyDescent="0.25">
      <c r="A8" s="9">
        <v>3</v>
      </c>
      <c r="B8" s="16"/>
      <c r="C8" s="20"/>
      <c r="D8" s="1" t="str">
        <f t="shared" si="0"/>
        <v/>
      </c>
      <c r="E8" s="7"/>
      <c r="F8" s="16"/>
      <c r="G8" s="21" t="str">
        <f>IFERROR(VLOOKUP(F8,#REF!,3,0),"")</f>
        <v/>
      </c>
      <c r="H8" s="21" t="str">
        <f>IFERROR(VLOOKUP(F8,#REF!,4,0),"")</f>
        <v/>
      </c>
      <c r="I8" s="8"/>
      <c r="J8" s="21" t="str">
        <f>IFERROR(VLOOKUP(F8,#REF!,5,0),"")</f>
        <v/>
      </c>
      <c r="K8" s="8"/>
      <c r="L8" s="7"/>
      <c r="M8" s="22"/>
      <c r="N8" s="23"/>
      <c r="O8" s="24" t="str">
        <f>IFERROR(VLOOKUP(G8,#REF!,4,0),"")</f>
        <v/>
      </c>
      <c r="P8" s="25" t="str">
        <f t="shared" si="1"/>
        <v/>
      </c>
      <c r="R8" s="41" t="s">
        <v>12</v>
      </c>
      <c r="S8" s="43"/>
      <c r="T8" s="43" t="s">
        <v>34</v>
      </c>
      <c r="U8" s="43" t="s">
        <v>32</v>
      </c>
    </row>
    <row r="9" spans="1:24" ht="15" x14ac:dyDescent="0.25">
      <c r="A9" s="9">
        <v>4</v>
      </c>
      <c r="B9" s="16"/>
      <c r="C9" s="20"/>
      <c r="D9" s="1" t="str">
        <f t="shared" si="0"/>
        <v/>
      </c>
      <c r="E9" s="7"/>
      <c r="F9" s="16"/>
      <c r="G9" s="21" t="str">
        <f>IFERROR(VLOOKUP(F9,#REF!,3,0),"")</f>
        <v/>
      </c>
      <c r="H9" s="21" t="str">
        <f>IFERROR(VLOOKUP(F9,#REF!,4,0),"")</f>
        <v/>
      </c>
      <c r="I9" s="8"/>
      <c r="J9" s="21" t="str">
        <f>IFERROR(VLOOKUP(F9,#REF!,5,0),"")</f>
        <v/>
      </c>
      <c r="K9" s="8"/>
      <c r="L9" s="7"/>
      <c r="M9" s="22"/>
      <c r="N9" s="23"/>
      <c r="O9" s="24" t="str">
        <f>IFERROR(VLOOKUP(G9,#REF!,4,0),"")</f>
        <v/>
      </c>
      <c r="P9" s="25" t="str">
        <f t="shared" si="1"/>
        <v/>
      </c>
      <c r="R9" s="41"/>
      <c r="S9" s="29"/>
      <c r="T9" s="43" t="s">
        <v>35</v>
      </c>
      <c r="U9" s="43"/>
    </row>
    <row r="10" spans="1:24" ht="15" x14ac:dyDescent="0.25">
      <c r="A10" s="9">
        <v>5</v>
      </c>
      <c r="B10" s="16"/>
      <c r="C10" s="20"/>
      <c r="D10" s="1" t="str">
        <f t="shared" si="0"/>
        <v/>
      </c>
      <c r="E10" s="7"/>
      <c r="F10" s="16"/>
      <c r="G10" s="21" t="str">
        <f>IFERROR(VLOOKUP(F10,#REF!,3,0),"")</f>
        <v/>
      </c>
      <c r="H10" s="21" t="str">
        <f>IFERROR(VLOOKUP(F10,#REF!,4,0),"")</f>
        <v/>
      </c>
      <c r="I10" s="8"/>
      <c r="J10" s="21" t="str">
        <f>IFERROR(VLOOKUP(F10,#REF!,5,0),"")</f>
        <v/>
      </c>
      <c r="K10" s="8"/>
      <c r="L10" s="7"/>
      <c r="M10" s="22"/>
      <c r="N10" s="23"/>
      <c r="O10" s="24" t="str">
        <f>IFERROR(VLOOKUP(G10,#REF!,4,0),"")</f>
        <v/>
      </c>
      <c r="P10" s="25" t="str">
        <f t="shared" si="1"/>
        <v/>
      </c>
      <c r="R10" s="29"/>
      <c r="S10" s="29"/>
      <c r="T10" s="43" t="s">
        <v>16</v>
      </c>
      <c r="U10" s="29"/>
    </row>
    <row r="11" spans="1:24" ht="15" x14ac:dyDescent="0.25">
      <c r="A11" s="9">
        <v>6</v>
      </c>
      <c r="B11" s="16"/>
      <c r="C11" s="20"/>
      <c r="D11" s="1" t="str">
        <f t="shared" si="0"/>
        <v/>
      </c>
      <c r="E11" s="7"/>
      <c r="F11" s="16"/>
      <c r="G11" s="21" t="str">
        <f>IFERROR(VLOOKUP(F11,#REF!,3,0),"")</f>
        <v/>
      </c>
      <c r="H11" s="21" t="str">
        <f>IFERROR(VLOOKUP(F11,#REF!,4,0),"")</f>
        <v/>
      </c>
      <c r="I11" s="8"/>
      <c r="J11" s="21" t="str">
        <f>IFERROR(VLOOKUP(F11,#REF!,5,0),"")</f>
        <v/>
      </c>
      <c r="K11" s="8"/>
      <c r="L11" s="7"/>
      <c r="M11" s="22"/>
      <c r="N11" s="23"/>
      <c r="O11" s="24" t="str">
        <f>IFERROR(VLOOKUP(G11,#REF!,4,0),"")</f>
        <v/>
      </c>
      <c r="P11" s="25" t="str">
        <f t="shared" si="1"/>
        <v/>
      </c>
      <c r="R11" s="29"/>
      <c r="S11" s="29"/>
      <c r="T11" s="43" t="s">
        <v>36</v>
      </c>
      <c r="U11" s="29"/>
    </row>
    <row r="12" spans="1:24" ht="15" x14ac:dyDescent="0.25">
      <c r="A12" s="9">
        <v>7</v>
      </c>
      <c r="B12" s="16"/>
      <c r="C12" s="20"/>
      <c r="D12" s="1" t="str">
        <f t="shared" si="0"/>
        <v/>
      </c>
      <c r="E12" s="7"/>
      <c r="F12" s="16"/>
      <c r="G12" s="21" t="str">
        <f>IFERROR(VLOOKUP(F12,#REF!,3,0),"")</f>
        <v/>
      </c>
      <c r="H12" s="21" t="str">
        <f>IFERROR(VLOOKUP(F12,#REF!,4,0),"")</f>
        <v/>
      </c>
      <c r="I12" s="8"/>
      <c r="J12" s="21" t="str">
        <f>IFERROR(VLOOKUP(F12,#REF!,5,0),"")</f>
        <v/>
      </c>
      <c r="K12" s="8"/>
      <c r="L12" s="7"/>
      <c r="M12" s="22"/>
      <c r="N12" s="23"/>
      <c r="O12" s="24" t="str">
        <f>IFERROR(VLOOKUP(G12,#REF!,4,0),"")</f>
        <v/>
      </c>
      <c r="P12" s="25" t="str">
        <f t="shared" si="1"/>
        <v/>
      </c>
      <c r="R12" s="29"/>
      <c r="S12" s="29"/>
      <c r="T12" s="43" t="s">
        <v>37</v>
      </c>
      <c r="U12" s="29"/>
    </row>
    <row r="13" spans="1:24" ht="15" x14ac:dyDescent="0.25">
      <c r="A13" s="9">
        <v>8</v>
      </c>
      <c r="B13" s="16"/>
      <c r="C13" s="20"/>
      <c r="D13" s="1" t="str">
        <f t="shared" si="0"/>
        <v/>
      </c>
      <c r="E13" s="7"/>
      <c r="F13" s="16"/>
      <c r="G13" s="21" t="str">
        <f>IFERROR(VLOOKUP(F13,#REF!,3,0),"")</f>
        <v/>
      </c>
      <c r="H13" s="21" t="str">
        <f>IFERROR(VLOOKUP(F13,#REF!,4,0),"")</f>
        <v/>
      </c>
      <c r="I13" s="8"/>
      <c r="J13" s="21" t="str">
        <f>IFERROR(VLOOKUP(F13,#REF!,5,0),"")</f>
        <v/>
      </c>
      <c r="K13" s="8"/>
      <c r="L13" s="7"/>
      <c r="M13" s="22"/>
      <c r="N13" s="23"/>
      <c r="O13" s="24" t="str">
        <f>IFERROR(VLOOKUP(G13,#REF!,4,0),"")</f>
        <v/>
      </c>
      <c r="P13" s="25" t="str">
        <f t="shared" si="1"/>
        <v/>
      </c>
      <c r="R13" s="29"/>
      <c r="S13" s="29"/>
      <c r="T13" s="43" t="s">
        <v>38</v>
      </c>
      <c r="U13" s="29"/>
    </row>
    <row r="14" spans="1:24" ht="15" x14ac:dyDescent="0.25">
      <c r="A14" s="9">
        <v>9</v>
      </c>
      <c r="B14" s="16"/>
      <c r="C14" s="20"/>
      <c r="D14" s="1" t="str">
        <f t="shared" si="0"/>
        <v/>
      </c>
      <c r="E14" s="7"/>
      <c r="F14" s="16"/>
      <c r="G14" s="21" t="str">
        <f>IFERROR(VLOOKUP(F14,#REF!,3,0),"")</f>
        <v/>
      </c>
      <c r="H14" s="21" t="str">
        <f>IFERROR(VLOOKUP(F14,#REF!,4,0),"")</f>
        <v/>
      </c>
      <c r="I14" s="8"/>
      <c r="J14" s="21" t="str">
        <f>IFERROR(VLOOKUP(F14,#REF!,5,0),"")</f>
        <v/>
      </c>
      <c r="K14" s="8"/>
      <c r="L14" s="7"/>
      <c r="M14" s="22"/>
      <c r="N14" s="23"/>
      <c r="O14" s="24" t="str">
        <f>IFERROR(VLOOKUP(G14,#REF!,4,0),"")</f>
        <v/>
      </c>
      <c r="P14" s="25" t="str">
        <f t="shared" si="1"/>
        <v/>
      </c>
      <c r="R14" s="29"/>
      <c r="S14" s="29"/>
      <c r="T14" s="43" t="s">
        <v>39</v>
      </c>
      <c r="U14" s="29"/>
    </row>
    <row r="15" spans="1:24" ht="15" x14ac:dyDescent="0.25">
      <c r="A15" s="9">
        <v>10</v>
      </c>
      <c r="B15" s="16"/>
      <c r="C15" s="20"/>
      <c r="D15" s="1" t="str">
        <f t="shared" si="0"/>
        <v/>
      </c>
      <c r="E15" s="7"/>
      <c r="F15" s="16"/>
      <c r="G15" s="21" t="str">
        <f>IFERROR(VLOOKUP(F15,#REF!,3,0),"")</f>
        <v/>
      </c>
      <c r="H15" s="21" t="str">
        <f>IFERROR(VLOOKUP(F15,#REF!,4,0),"")</f>
        <v/>
      </c>
      <c r="I15" s="8"/>
      <c r="J15" s="21" t="str">
        <f>IFERROR(VLOOKUP(F15,#REF!,5,0),"")</f>
        <v/>
      </c>
      <c r="K15" s="8"/>
      <c r="L15" s="7"/>
      <c r="M15" s="22"/>
      <c r="N15" s="23"/>
      <c r="O15" s="24" t="str">
        <f>IFERROR(VLOOKUP(G15,#REF!,4,0),"")</f>
        <v/>
      </c>
      <c r="P15" s="25" t="str">
        <f t="shared" si="1"/>
        <v/>
      </c>
      <c r="R15" s="29"/>
      <c r="S15" s="29"/>
      <c r="T15" s="43"/>
      <c r="U15" s="29"/>
    </row>
    <row r="16" spans="1:24" ht="15" x14ac:dyDescent="0.25">
      <c r="A16" s="9">
        <v>11</v>
      </c>
      <c r="B16" s="16"/>
      <c r="C16" s="20"/>
      <c r="D16" s="1" t="str">
        <f t="shared" si="0"/>
        <v/>
      </c>
      <c r="E16" s="7"/>
      <c r="F16" s="16"/>
      <c r="G16" s="21" t="str">
        <f>IFERROR(VLOOKUP(F16,#REF!,3,0),"")</f>
        <v/>
      </c>
      <c r="H16" s="21" t="str">
        <f>IFERROR(VLOOKUP(F16,#REF!,4,0),"")</f>
        <v/>
      </c>
      <c r="I16" s="8"/>
      <c r="J16" s="21" t="str">
        <f>IFERROR(VLOOKUP(F16,#REF!,5,0),"")</f>
        <v/>
      </c>
      <c r="K16" s="8"/>
      <c r="L16" s="7"/>
      <c r="M16" s="22"/>
      <c r="N16" s="23"/>
      <c r="O16" s="24" t="str">
        <f>IFERROR(VLOOKUP(G16,#REF!,4,0),"")</f>
        <v/>
      </c>
      <c r="P16" s="25" t="str">
        <f t="shared" si="1"/>
        <v/>
      </c>
      <c r="R16" s="29"/>
      <c r="S16" s="29"/>
      <c r="T16" s="29"/>
      <c r="U16" s="29"/>
    </row>
    <row r="17" spans="1:21" ht="15" x14ac:dyDescent="0.25">
      <c r="A17" s="9">
        <v>12</v>
      </c>
      <c r="B17" s="16"/>
      <c r="C17" s="20"/>
      <c r="D17" s="1" t="str">
        <f t="shared" si="0"/>
        <v/>
      </c>
      <c r="E17" s="7"/>
      <c r="F17" s="16"/>
      <c r="G17" s="21" t="str">
        <f>IFERROR(VLOOKUP(F17,#REF!,3,0),"")</f>
        <v/>
      </c>
      <c r="H17" s="21" t="str">
        <f>IFERROR(VLOOKUP(F17,#REF!,4,0),"")</f>
        <v/>
      </c>
      <c r="I17" s="8"/>
      <c r="J17" s="21" t="str">
        <f>IFERROR(VLOOKUP(F17,#REF!,5,0),"")</f>
        <v/>
      </c>
      <c r="K17" s="8"/>
      <c r="L17" s="7"/>
      <c r="M17" s="22"/>
      <c r="N17" s="23"/>
      <c r="O17" s="24" t="str">
        <f>IFERROR(VLOOKUP(G17,#REF!,4,0),"")</f>
        <v/>
      </c>
      <c r="P17" s="25" t="str">
        <f t="shared" si="1"/>
        <v/>
      </c>
      <c r="R17" s="29"/>
      <c r="S17" s="29"/>
      <c r="T17" s="29"/>
      <c r="U17" s="29"/>
    </row>
    <row r="18" spans="1:21" ht="15" x14ac:dyDescent="0.25">
      <c r="A18" s="9">
        <v>13</v>
      </c>
      <c r="B18" s="16"/>
      <c r="C18" s="20"/>
      <c r="D18" s="1" t="str">
        <f t="shared" si="0"/>
        <v/>
      </c>
      <c r="E18" s="7"/>
      <c r="F18" s="16"/>
      <c r="G18" s="21" t="str">
        <f>IFERROR(VLOOKUP(F18,#REF!,3,0),"")</f>
        <v/>
      </c>
      <c r="H18" s="21" t="str">
        <f>IFERROR(VLOOKUP(F18,#REF!,4,0),"")</f>
        <v/>
      </c>
      <c r="I18" s="8"/>
      <c r="J18" s="21" t="str">
        <f>IFERROR(VLOOKUP(F18,#REF!,5,0),"")</f>
        <v/>
      </c>
      <c r="K18" s="8"/>
      <c r="L18" s="7"/>
      <c r="M18" s="22"/>
      <c r="N18" s="23"/>
      <c r="O18" s="24" t="str">
        <f>IFERROR(VLOOKUP(G18,#REF!,4,0),"")</f>
        <v/>
      </c>
      <c r="P18" s="25" t="str">
        <f t="shared" si="1"/>
        <v/>
      </c>
      <c r="R18" s="29"/>
      <c r="S18" s="29"/>
      <c r="T18" s="29"/>
      <c r="U18" s="29"/>
    </row>
    <row r="19" spans="1:21" ht="15" x14ac:dyDescent="0.25">
      <c r="A19" s="9">
        <v>14</v>
      </c>
      <c r="B19" s="16"/>
      <c r="C19" s="20"/>
      <c r="D19" s="1" t="str">
        <f t="shared" si="0"/>
        <v/>
      </c>
      <c r="E19" s="7"/>
      <c r="F19" s="16"/>
      <c r="G19" s="21" t="str">
        <f>IFERROR(VLOOKUP(F19,#REF!,3,0),"")</f>
        <v/>
      </c>
      <c r="H19" s="21" t="str">
        <f>IFERROR(VLOOKUP(F19,#REF!,4,0),"")</f>
        <v/>
      </c>
      <c r="I19" s="8"/>
      <c r="J19" s="21" t="str">
        <f>IFERROR(VLOOKUP(F19,#REF!,5,0),"")</f>
        <v/>
      </c>
      <c r="K19" s="8"/>
      <c r="L19" s="7"/>
      <c r="M19" s="22"/>
      <c r="N19" s="23"/>
      <c r="O19" s="24" t="str">
        <f>IFERROR(VLOOKUP(G19,#REF!,4,0),"")</f>
        <v/>
      </c>
      <c r="P19" s="25" t="str">
        <f t="shared" si="1"/>
        <v/>
      </c>
      <c r="R19" s="29"/>
      <c r="S19" s="29"/>
      <c r="T19" s="29"/>
      <c r="U19" s="29"/>
    </row>
    <row r="20" spans="1:21" ht="15" x14ac:dyDescent="0.25">
      <c r="A20" s="9">
        <v>15</v>
      </c>
      <c r="B20" s="16"/>
      <c r="C20" s="20"/>
      <c r="D20" s="1" t="str">
        <f t="shared" si="0"/>
        <v/>
      </c>
      <c r="E20" s="7"/>
      <c r="F20" s="16"/>
      <c r="G20" s="21" t="str">
        <f>IFERROR(VLOOKUP(F20,#REF!,3,0),"")</f>
        <v/>
      </c>
      <c r="H20" s="21" t="str">
        <f>IFERROR(VLOOKUP(F20,#REF!,4,0),"")</f>
        <v/>
      </c>
      <c r="I20" s="8"/>
      <c r="J20" s="21" t="str">
        <f>IFERROR(VLOOKUP(F20,#REF!,5,0),"")</f>
        <v/>
      </c>
      <c r="K20" s="8"/>
      <c r="L20" s="7"/>
      <c r="M20" s="22"/>
      <c r="N20" s="23"/>
      <c r="O20" s="24" t="str">
        <f>IFERROR(VLOOKUP(G20,#REF!,4,0),"")</f>
        <v/>
      </c>
      <c r="P20" s="25" t="str">
        <f t="shared" si="1"/>
        <v/>
      </c>
      <c r="R20" s="29"/>
      <c r="S20" s="29"/>
      <c r="T20" s="29"/>
      <c r="U20" s="29"/>
    </row>
    <row r="21" spans="1:21" ht="15" x14ac:dyDescent="0.25">
      <c r="A21" s="9">
        <v>16</v>
      </c>
      <c r="B21" s="16"/>
      <c r="C21" s="20"/>
      <c r="D21" s="1" t="str">
        <f t="shared" si="0"/>
        <v/>
      </c>
      <c r="E21" s="7"/>
      <c r="F21" s="16"/>
      <c r="G21" s="21" t="str">
        <f>IFERROR(VLOOKUP(F21,#REF!,3,0),"")</f>
        <v/>
      </c>
      <c r="H21" s="21" t="str">
        <f>IFERROR(VLOOKUP(F21,#REF!,4,0),"")</f>
        <v/>
      </c>
      <c r="I21" s="8"/>
      <c r="J21" s="21" t="str">
        <f>IFERROR(VLOOKUP(F21,#REF!,5,0),"")</f>
        <v/>
      </c>
      <c r="K21" s="8"/>
      <c r="L21" s="7"/>
      <c r="M21" s="22"/>
      <c r="N21" s="23"/>
      <c r="O21" s="24" t="str">
        <f>IFERROR(VLOOKUP(G21,#REF!,4,0),"")</f>
        <v/>
      </c>
      <c r="P21" s="25" t="str">
        <f t="shared" si="1"/>
        <v/>
      </c>
      <c r="R21" s="29"/>
      <c r="S21" s="29"/>
      <c r="T21" s="29"/>
      <c r="U21" s="29"/>
    </row>
    <row r="22" spans="1:21" ht="15" x14ac:dyDescent="0.25">
      <c r="A22" s="9">
        <v>17</v>
      </c>
      <c r="B22" s="16"/>
      <c r="C22" s="20"/>
      <c r="D22" s="1" t="str">
        <f t="shared" si="0"/>
        <v/>
      </c>
      <c r="E22" s="7"/>
      <c r="F22" s="16"/>
      <c r="G22" s="21" t="str">
        <f>IFERROR(VLOOKUP(F22,#REF!,3,0),"")</f>
        <v/>
      </c>
      <c r="H22" s="21" t="str">
        <f>IFERROR(VLOOKUP(F22,#REF!,4,0),"")</f>
        <v/>
      </c>
      <c r="I22" s="8"/>
      <c r="J22" s="21" t="str">
        <f>IFERROR(VLOOKUP(F22,#REF!,5,0),"")</f>
        <v/>
      </c>
      <c r="K22" s="8"/>
      <c r="L22" s="7"/>
      <c r="M22" s="22"/>
      <c r="N22" s="23"/>
      <c r="O22" s="24" t="str">
        <f>IFERROR(VLOOKUP(G22,#REF!,4,0),"")</f>
        <v/>
      </c>
      <c r="P22" s="25" t="str">
        <f t="shared" si="1"/>
        <v/>
      </c>
    </row>
    <row r="23" spans="1:21" ht="15" x14ac:dyDescent="0.25">
      <c r="A23" s="9">
        <v>18</v>
      </c>
      <c r="B23" s="16"/>
      <c r="C23" s="20"/>
      <c r="D23" s="1" t="str">
        <f t="shared" si="0"/>
        <v/>
      </c>
      <c r="E23" s="7"/>
      <c r="F23" s="16"/>
      <c r="G23" s="21" t="str">
        <f>IFERROR(VLOOKUP(F23,#REF!,3,0),"")</f>
        <v/>
      </c>
      <c r="H23" s="21" t="str">
        <f>IFERROR(VLOOKUP(F23,#REF!,4,0),"")</f>
        <v/>
      </c>
      <c r="I23" s="8"/>
      <c r="J23" s="21" t="str">
        <f>IFERROR(VLOOKUP(F23,#REF!,5,0),"")</f>
        <v/>
      </c>
      <c r="K23" s="8"/>
      <c r="L23" s="7"/>
      <c r="M23" s="22"/>
      <c r="N23" s="23"/>
      <c r="O23" s="24" t="str">
        <f>IFERROR(VLOOKUP(G23,#REF!,4,0),"")</f>
        <v/>
      </c>
      <c r="P23" s="25" t="str">
        <f t="shared" si="1"/>
        <v/>
      </c>
    </row>
    <row r="24" spans="1:21" ht="15" x14ac:dyDescent="0.25">
      <c r="A24" s="9">
        <v>19</v>
      </c>
      <c r="B24" s="16"/>
      <c r="C24" s="20"/>
      <c r="D24" s="1" t="str">
        <f t="shared" si="0"/>
        <v/>
      </c>
      <c r="E24" s="7"/>
      <c r="F24" s="16"/>
      <c r="G24" s="21" t="str">
        <f>IFERROR(VLOOKUP(F24,#REF!,3,0),"")</f>
        <v/>
      </c>
      <c r="H24" s="21" t="str">
        <f>IFERROR(VLOOKUP(F24,#REF!,4,0),"")</f>
        <v/>
      </c>
      <c r="I24" s="8"/>
      <c r="J24" s="21" t="str">
        <f>IFERROR(VLOOKUP(F24,#REF!,5,0),"")</f>
        <v/>
      </c>
      <c r="K24" s="8"/>
      <c r="L24" s="7"/>
      <c r="M24" s="22"/>
      <c r="N24" s="23"/>
      <c r="O24" s="24" t="str">
        <f>IFERROR(VLOOKUP(G24,#REF!,4,0),"")</f>
        <v/>
      </c>
      <c r="P24" s="25" t="str">
        <f t="shared" si="1"/>
        <v/>
      </c>
    </row>
    <row r="25" spans="1:21" ht="15" x14ac:dyDescent="0.25">
      <c r="A25" s="9">
        <v>20</v>
      </c>
      <c r="B25" s="16"/>
      <c r="C25" s="20"/>
      <c r="D25" s="1" t="str">
        <f t="shared" si="0"/>
        <v/>
      </c>
      <c r="E25" s="7"/>
      <c r="F25" s="16"/>
      <c r="G25" s="21" t="str">
        <f>IFERROR(VLOOKUP(F25,#REF!,3,0),"")</f>
        <v/>
      </c>
      <c r="H25" s="21" t="str">
        <f>IFERROR(VLOOKUP(F25,#REF!,4,0),"")</f>
        <v/>
      </c>
      <c r="I25" s="8"/>
      <c r="J25" s="21" t="str">
        <f>IFERROR(VLOOKUP(F25,#REF!,5,0),"")</f>
        <v/>
      </c>
      <c r="K25" s="8"/>
      <c r="L25" s="7"/>
      <c r="M25" s="22"/>
      <c r="N25" s="23"/>
      <c r="O25" s="24" t="str">
        <f>IFERROR(VLOOKUP(G25,#REF!,4,0),"")</f>
        <v/>
      </c>
      <c r="P25" s="25" t="str">
        <f t="shared" si="1"/>
        <v/>
      </c>
    </row>
    <row r="26" spans="1:21" ht="15" x14ac:dyDescent="0.25">
      <c r="A26" s="9">
        <v>21</v>
      </c>
      <c r="B26" s="16"/>
      <c r="C26" s="20"/>
      <c r="D26" s="1" t="str">
        <f t="shared" si="0"/>
        <v/>
      </c>
      <c r="E26" s="7"/>
      <c r="F26" s="16"/>
      <c r="G26" s="21" t="str">
        <f>IFERROR(VLOOKUP(F26,#REF!,3,0),"")</f>
        <v/>
      </c>
      <c r="H26" s="21" t="str">
        <f>IFERROR(VLOOKUP(F26,#REF!,4,0),"")</f>
        <v/>
      </c>
      <c r="I26" s="8"/>
      <c r="J26" s="21" t="str">
        <f>IFERROR(VLOOKUP(F26,#REF!,5,0),"")</f>
        <v/>
      </c>
      <c r="K26" s="8"/>
      <c r="L26" s="7"/>
      <c r="M26" s="22"/>
      <c r="N26" s="23"/>
      <c r="O26" s="24" t="str">
        <f>IFERROR(VLOOKUP(G26,#REF!,4,0),"")</f>
        <v/>
      </c>
      <c r="P26" s="25" t="str">
        <f t="shared" si="1"/>
        <v/>
      </c>
    </row>
    <row r="27" spans="1:21" ht="15" x14ac:dyDescent="0.25">
      <c r="A27" s="9">
        <v>22</v>
      </c>
      <c r="B27" s="16"/>
      <c r="C27" s="20"/>
      <c r="D27" s="1" t="str">
        <f t="shared" si="0"/>
        <v/>
      </c>
      <c r="E27" s="7"/>
      <c r="F27" s="16"/>
      <c r="G27" s="21" t="str">
        <f>IFERROR(VLOOKUP(F27,#REF!,3,0),"")</f>
        <v/>
      </c>
      <c r="H27" s="21" t="str">
        <f>IFERROR(VLOOKUP(F27,#REF!,4,0),"")</f>
        <v/>
      </c>
      <c r="I27" s="8"/>
      <c r="J27" s="21" t="str">
        <f>IFERROR(VLOOKUP(F27,#REF!,5,0),"")</f>
        <v/>
      </c>
      <c r="K27" s="8"/>
      <c r="L27" s="7"/>
      <c r="M27" s="22"/>
      <c r="N27" s="23"/>
      <c r="O27" s="24" t="str">
        <f>IFERROR(VLOOKUP(G27,#REF!,4,0),"")</f>
        <v/>
      </c>
      <c r="P27" s="25" t="str">
        <f t="shared" si="1"/>
        <v/>
      </c>
    </row>
    <row r="28" spans="1:21" ht="15" x14ac:dyDescent="0.25">
      <c r="A28" s="9">
        <v>23</v>
      </c>
      <c r="B28" s="16"/>
      <c r="C28" s="20"/>
      <c r="D28" s="1" t="str">
        <f t="shared" si="0"/>
        <v/>
      </c>
      <c r="E28" s="7"/>
      <c r="F28" s="16"/>
      <c r="G28" s="21" t="str">
        <f>IFERROR(VLOOKUP(F28,#REF!,3,0),"")</f>
        <v/>
      </c>
      <c r="H28" s="21" t="str">
        <f>IFERROR(VLOOKUP(F28,#REF!,4,0),"")</f>
        <v/>
      </c>
      <c r="I28" s="8"/>
      <c r="J28" s="21" t="str">
        <f>IFERROR(VLOOKUP(F28,#REF!,5,0),"")</f>
        <v/>
      </c>
      <c r="K28" s="8"/>
      <c r="L28" s="7"/>
      <c r="M28" s="22"/>
      <c r="N28" s="23"/>
      <c r="O28" s="24" t="str">
        <f>IFERROR(VLOOKUP(G28,#REF!,4,0),"")</f>
        <v/>
      </c>
      <c r="P28" s="25" t="str">
        <f t="shared" si="1"/>
        <v/>
      </c>
    </row>
    <row r="29" spans="1:21" ht="15" x14ac:dyDescent="0.25">
      <c r="A29" s="9">
        <v>24</v>
      </c>
      <c r="B29" s="16"/>
      <c r="C29" s="20"/>
      <c r="D29" s="1" t="str">
        <f t="shared" si="0"/>
        <v/>
      </c>
      <c r="E29" s="7"/>
      <c r="F29" s="16"/>
      <c r="G29" s="21" t="str">
        <f>IFERROR(VLOOKUP(F29,#REF!,3,0),"")</f>
        <v/>
      </c>
      <c r="H29" s="21" t="str">
        <f>IFERROR(VLOOKUP(F29,#REF!,4,0),"")</f>
        <v/>
      </c>
      <c r="I29" s="8"/>
      <c r="J29" s="21" t="str">
        <f>IFERROR(VLOOKUP(F29,#REF!,5,0),"")</f>
        <v/>
      </c>
      <c r="K29" s="8"/>
      <c r="L29" s="7"/>
      <c r="M29" s="22"/>
      <c r="N29" s="23"/>
      <c r="O29" s="24" t="str">
        <f>IFERROR(VLOOKUP(G29,#REF!,4,0),"")</f>
        <v/>
      </c>
      <c r="P29" s="25" t="str">
        <f t="shared" si="1"/>
        <v/>
      </c>
    </row>
    <row r="30" spans="1:21" ht="15" x14ac:dyDescent="0.25">
      <c r="A30" s="9">
        <v>25</v>
      </c>
      <c r="B30" s="16"/>
      <c r="C30" s="20"/>
      <c r="D30" s="1" t="str">
        <f t="shared" si="0"/>
        <v/>
      </c>
      <c r="E30" s="7"/>
      <c r="F30" s="16"/>
      <c r="G30" s="21" t="str">
        <f>IFERROR(VLOOKUP(F30,#REF!,3,0),"")</f>
        <v/>
      </c>
      <c r="H30" s="21" t="str">
        <f>IFERROR(VLOOKUP(F30,#REF!,4,0),"")</f>
        <v/>
      </c>
      <c r="I30" s="8"/>
      <c r="J30" s="21" t="str">
        <f>IFERROR(VLOOKUP(F30,#REF!,5,0),"")</f>
        <v/>
      </c>
      <c r="K30" s="8"/>
      <c r="L30" s="7"/>
      <c r="M30" s="22"/>
      <c r="N30" s="23"/>
      <c r="O30" s="24" t="str">
        <f>IFERROR(VLOOKUP(G30,#REF!,4,0),"")</f>
        <v/>
      </c>
      <c r="P30" s="25" t="str">
        <f t="shared" si="1"/>
        <v/>
      </c>
    </row>
    <row r="31" spans="1:21" ht="15" x14ac:dyDescent="0.25">
      <c r="A31" s="9">
        <v>26</v>
      </c>
      <c r="B31" s="16"/>
      <c r="C31" s="20"/>
      <c r="D31" s="1" t="str">
        <f t="shared" si="0"/>
        <v/>
      </c>
      <c r="E31" s="7"/>
      <c r="F31" s="16"/>
      <c r="G31" s="21" t="str">
        <f>IFERROR(VLOOKUP(F31,#REF!,3,0),"")</f>
        <v/>
      </c>
      <c r="H31" s="21" t="str">
        <f>IFERROR(VLOOKUP(F31,#REF!,4,0),"")</f>
        <v/>
      </c>
      <c r="I31" s="8"/>
      <c r="J31" s="21" t="str">
        <f>IFERROR(VLOOKUP(F31,#REF!,5,0),"")</f>
        <v/>
      </c>
      <c r="K31" s="8"/>
      <c r="L31" s="7"/>
      <c r="M31" s="22"/>
      <c r="N31" s="23"/>
      <c r="O31" s="24" t="str">
        <f>IFERROR(VLOOKUP(G31,#REF!,4,0),"")</f>
        <v/>
      </c>
      <c r="P31" s="25" t="str">
        <f t="shared" si="1"/>
        <v/>
      </c>
    </row>
    <row r="32" spans="1:21" ht="15" x14ac:dyDescent="0.25">
      <c r="A32" s="9">
        <v>27</v>
      </c>
      <c r="B32" s="16"/>
      <c r="C32" s="20"/>
      <c r="D32" s="1" t="str">
        <f t="shared" si="0"/>
        <v/>
      </c>
      <c r="E32" s="7"/>
      <c r="F32" s="16"/>
      <c r="G32" s="21" t="str">
        <f>IFERROR(VLOOKUP(F32,#REF!,3,0),"")</f>
        <v/>
      </c>
      <c r="H32" s="21" t="str">
        <f>IFERROR(VLOOKUP(F32,#REF!,4,0),"")</f>
        <v/>
      </c>
      <c r="I32" s="8"/>
      <c r="J32" s="21" t="str">
        <f>IFERROR(VLOOKUP(F32,#REF!,5,0),"")</f>
        <v/>
      </c>
      <c r="K32" s="8"/>
      <c r="L32" s="7"/>
      <c r="M32" s="22"/>
      <c r="N32" s="23"/>
      <c r="O32" s="24" t="str">
        <f>IFERROR(VLOOKUP(G32,#REF!,4,0),"")</f>
        <v/>
      </c>
      <c r="P32" s="25" t="str">
        <f t="shared" si="1"/>
        <v/>
      </c>
    </row>
    <row r="33" spans="1:16" ht="15" x14ac:dyDescent="0.25">
      <c r="A33" s="9">
        <v>28</v>
      </c>
      <c r="B33" s="16"/>
      <c r="C33" s="20"/>
      <c r="D33" s="1" t="str">
        <f t="shared" si="0"/>
        <v/>
      </c>
      <c r="E33" s="7"/>
      <c r="F33" s="16"/>
      <c r="G33" s="21" t="str">
        <f>IFERROR(VLOOKUP(F33,#REF!,3,0),"")</f>
        <v/>
      </c>
      <c r="H33" s="21" t="str">
        <f>IFERROR(VLOOKUP(F33,#REF!,4,0),"")</f>
        <v/>
      </c>
      <c r="I33" s="8"/>
      <c r="J33" s="21" t="str">
        <f>IFERROR(VLOOKUP(F33,#REF!,5,0),"")</f>
        <v/>
      </c>
      <c r="K33" s="8"/>
      <c r="L33" s="7"/>
      <c r="M33" s="22"/>
      <c r="N33" s="23"/>
      <c r="O33" s="24" t="str">
        <f>IFERROR(VLOOKUP(G33,#REF!,4,0),"")</f>
        <v/>
      </c>
      <c r="P33" s="25" t="str">
        <f t="shared" si="1"/>
        <v/>
      </c>
    </row>
    <row r="34" spans="1:16" ht="15" x14ac:dyDescent="0.25">
      <c r="A34" s="9">
        <v>29</v>
      </c>
      <c r="B34" s="16"/>
      <c r="C34" s="20"/>
      <c r="D34" s="1" t="str">
        <f t="shared" si="0"/>
        <v/>
      </c>
      <c r="E34" s="7"/>
      <c r="F34" s="16"/>
      <c r="G34" s="21" t="str">
        <f>IFERROR(VLOOKUP(F34,#REF!,3,0),"")</f>
        <v/>
      </c>
      <c r="H34" s="21" t="str">
        <f>IFERROR(VLOOKUP(F34,#REF!,4,0),"")</f>
        <v/>
      </c>
      <c r="I34" s="8"/>
      <c r="J34" s="21" t="str">
        <f>IFERROR(VLOOKUP(F34,#REF!,5,0),"")</f>
        <v/>
      </c>
      <c r="K34" s="8"/>
      <c r="L34" s="7"/>
      <c r="M34" s="22"/>
      <c r="N34" s="23"/>
      <c r="O34" s="24" t="str">
        <f>IFERROR(VLOOKUP(G34,#REF!,4,0),"")</f>
        <v/>
      </c>
      <c r="P34" s="25" t="str">
        <f t="shared" si="1"/>
        <v/>
      </c>
    </row>
    <row r="35" spans="1:16" ht="15" x14ac:dyDescent="0.25">
      <c r="A35" s="9">
        <v>30</v>
      </c>
      <c r="B35" s="16"/>
      <c r="C35" s="20"/>
      <c r="D35" s="1" t="str">
        <f t="shared" si="0"/>
        <v/>
      </c>
      <c r="E35" s="7"/>
      <c r="F35" s="16"/>
      <c r="G35" s="21" t="str">
        <f>IFERROR(VLOOKUP(F35,#REF!,3,0),"")</f>
        <v/>
      </c>
      <c r="H35" s="21" t="str">
        <f>IFERROR(VLOOKUP(F35,#REF!,4,0),"")</f>
        <v/>
      </c>
      <c r="I35" s="8"/>
      <c r="J35" s="21" t="str">
        <f>IFERROR(VLOOKUP(F35,#REF!,5,0),"")</f>
        <v/>
      </c>
      <c r="K35" s="8"/>
      <c r="L35" s="7"/>
      <c r="M35" s="22"/>
      <c r="N35" s="23"/>
      <c r="O35" s="24" t="str">
        <f>IFERROR(VLOOKUP(G35,#REF!,4,0),"")</f>
        <v/>
      </c>
      <c r="P35" s="25" t="str">
        <f t="shared" si="1"/>
        <v/>
      </c>
    </row>
    <row r="36" spans="1:16" ht="15" x14ac:dyDescent="0.25">
      <c r="A36" s="9">
        <v>31</v>
      </c>
      <c r="B36" s="16"/>
      <c r="C36" s="20"/>
      <c r="D36" s="1" t="str">
        <f t="shared" si="0"/>
        <v/>
      </c>
      <c r="E36" s="7"/>
      <c r="F36" s="16"/>
      <c r="G36" s="21" t="str">
        <f>IFERROR(VLOOKUP(F36,#REF!,3,0),"")</f>
        <v/>
      </c>
      <c r="H36" s="21" t="str">
        <f>IFERROR(VLOOKUP(F36,#REF!,4,0),"")</f>
        <v/>
      </c>
      <c r="I36" s="8"/>
      <c r="J36" s="21" t="str">
        <f>IFERROR(VLOOKUP(F36,#REF!,5,0),"")</f>
        <v/>
      </c>
      <c r="K36" s="8"/>
      <c r="L36" s="7"/>
      <c r="M36" s="22"/>
      <c r="N36" s="23"/>
      <c r="O36" s="24" t="str">
        <f>IFERROR(VLOOKUP(G36,#REF!,4,0),"")</f>
        <v/>
      </c>
      <c r="P36" s="25" t="str">
        <f t="shared" si="1"/>
        <v/>
      </c>
    </row>
    <row r="37" spans="1:16" ht="15" x14ac:dyDescent="0.25">
      <c r="A37" s="9">
        <v>32</v>
      </c>
      <c r="B37" s="16"/>
      <c r="C37" s="20"/>
      <c r="D37" s="1" t="str">
        <f t="shared" si="0"/>
        <v/>
      </c>
      <c r="E37" s="7"/>
      <c r="F37" s="16"/>
      <c r="G37" s="21" t="str">
        <f>IFERROR(VLOOKUP(F37,#REF!,3,0),"")</f>
        <v/>
      </c>
      <c r="H37" s="21" t="str">
        <f>IFERROR(VLOOKUP(F37,#REF!,4,0),"")</f>
        <v/>
      </c>
      <c r="I37" s="8"/>
      <c r="J37" s="21" t="str">
        <f>IFERROR(VLOOKUP(F37,#REF!,5,0),"")</f>
        <v/>
      </c>
      <c r="K37" s="8"/>
      <c r="L37" s="7"/>
      <c r="M37" s="22"/>
      <c r="N37" s="23"/>
      <c r="O37" s="24" t="str">
        <f>IFERROR(VLOOKUP(G37,#REF!,4,0),"")</f>
        <v/>
      </c>
      <c r="P37" s="25" t="str">
        <f t="shared" si="1"/>
        <v/>
      </c>
    </row>
    <row r="38" spans="1:16" ht="15" x14ac:dyDescent="0.25">
      <c r="A38" s="9">
        <v>33</v>
      </c>
      <c r="B38" s="16"/>
      <c r="C38" s="20"/>
      <c r="D38" s="1" t="str">
        <f t="shared" si="0"/>
        <v/>
      </c>
      <c r="E38" s="7"/>
      <c r="F38" s="16"/>
      <c r="G38" s="21" t="str">
        <f>IFERROR(VLOOKUP(F38,#REF!,3,0),"")</f>
        <v/>
      </c>
      <c r="H38" s="21" t="str">
        <f>IFERROR(VLOOKUP(F38,#REF!,4,0),"")</f>
        <v/>
      </c>
      <c r="I38" s="8"/>
      <c r="J38" s="21" t="str">
        <f>IFERROR(VLOOKUP(F38,#REF!,5,0),"")</f>
        <v/>
      </c>
      <c r="K38" s="8"/>
      <c r="L38" s="7"/>
      <c r="M38" s="22"/>
      <c r="N38" s="23"/>
      <c r="O38" s="24" t="str">
        <f>IFERROR(VLOOKUP(G38,#REF!,4,0),"")</f>
        <v/>
      </c>
      <c r="P38" s="25" t="str">
        <f t="shared" si="1"/>
        <v/>
      </c>
    </row>
    <row r="39" spans="1:16" ht="15" x14ac:dyDescent="0.25">
      <c r="A39" s="9">
        <v>34</v>
      </c>
      <c r="B39" s="16"/>
      <c r="C39" s="20"/>
      <c r="D39" s="1" t="str">
        <f t="shared" si="0"/>
        <v/>
      </c>
      <c r="E39" s="7"/>
      <c r="F39" s="16"/>
      <c r="G39" s="21" t="str">
        <f>IFERROR(VLOOKUP(F39,#REF!,3,0),"")</f>
        <v/>
      </c>
      <c r="H39" s="21" t="str">
        <f>IFERROR(VLOOKUP(F39,#REF!,4,0),"")</f>
        <v/>
      </c>
      <c r="I39" s="8"/>
      <c r="J39" s="21" t="str">
        <f>IFERROR(VLOOKUP(F39,#REF!,5,0),"")</f>
        <v/>
      </c>
      <c r="K39" s="8"/>
      <c r="L39" s="7"/>
      <c r="M39" s="22"/>
      <c r="N39" s="23"/>
      <c r="O39" s="24" t="str">
        <f>IFERROR(VLOOKUP(G39,#REF!,4,0),"")</f>
        <v/>
      </c>
      <c r="P39" s="25" t="str">
        <f t="shared" si="1"/>
        <v/>
      </c>
    </row>
    <row r="40" spans="1:16" ht="15" x14ac:dyDescent="0.25">
      <c r="A40" s="9">
        <v>35</v>
      </c>
      <c r="B40" s="16"/>
      <c r="C40" s="20"/>
      <c r="D40" s="1" t="str">
        <f t="shared" si="0"/>
        <v/>
      </c>
      <c r="E40" s="7"/>
      <c r="F40" s="16"/>
      <c r="G40" s="21" t="str">
        <f>IFERROR(VLOOKUP(F40,#REF!,3,0),"")</f>
        <v/>
      </c>
      <c r="H40" s="21" t="str">
        <f>IFERROR(VLOOKUP(F40,#REF!,4,0),"")</f>
        <v/>
      </c>
      <c r="I40" s="8"/>
      <c r="J40" s="21" t="str">
        <f>IFERROR(VLOOKUP(F40,#REF!,5,0),"")</f>
        <v/>
      </c>
      <c r="K40" s="8"/>
      <c r="L40" s="7"/>
      <c r="M40" s="22"/>
      <c r="N40" s="23"/>
      <c r="O40" s="24" t="str">
        <f>IFERROR(VLOOKUP(G40,#REF!,4,0),"")</f>
        <v/>
      </c>
      <c r="P40" s="25" t="str">
        <f t="shared" si="1"/>
        <v/>
      </c>
    </row>
    <row r="41" spans="1:16" ht="15" x14ac:dyDescent="0.25">
      <c r="A41" s="9">
        <v>36</v>
      </c>
      <c r="B41" s="16"/>
      <c r="C41" s="20"/>
      <c r="D41" s="1" t="str">
        <f t="shared" si="0"/>
        <v/>
      </c>
      <c r="E41" s="7"/>
      <c r="F41" s="16"/>
      <c r="G41" s="21" t="str">
        <f>IFERROR(VLOOKUP(F41,#REF!,3,0),"")</f>
        <v/>
      </c>
      <c r="H41" s="21" t="str">
        <f>IFERROR(VLOOKUP(F41,#REF!,4,0),"")</f>
        <v/>
      </c>
      <c r="I41" s="8"/>
      <c r="J41" s="21" t="str">
        <f>IFERROR(VLOOKUP(F41,#REF!,5,0),"")</f>
        <v/>
      </c>
      <c r="K41" s="8"/>
      <c r="L41" s="7"/>
      <c r="M41" s="22"/>
      <c r="N41" s="23"/>
      <c r="O41" s="24" t="str">
        <f>IFERROR(VLOOKUP(G41,#REF!,4,0),"")</f>
        <v/>
      </c>
      <c r="P41" s="25" t="str">
        <f t="shared" si="1"/>
        <v/>
      </c>
    </row>
    <row r="42" spans="1:16" ht="15" x14ac:dyDescent="0.25">
      <c r="A42" s="9">
        <v>37</v>
      </c>
      <c r="B42" s="16"/>
      <c r="C42" s="20"/>
      <c r="D42" s="1" t="str">
        <f t="shared" si="0"/>
        <v/>
      </c>
      <c r="E42" s="7"/>
      <c r="F42" s="16"/>
      <c r="G42" s="21" t="str">
        <f>IFERROR(VLOOKUP(F42,#REF!,3,0),"")</f>
        <v/>
      </c>
      <c r="H42" s="21" t="str">
        <f>IFERROR(VLOOKUP(F42,#REF!,4,0),"")</f>
        <v/>
      </c>
      <c r="I42" s="8"/>
      <c r="J42" s="21" t="str">
        <f>IFERROR(VLOOKUP(F42,#REF!,5,0),"")</f>
        <v/>
      </c>
      <c r="K42" s="8"/>
      <c r="L42" s="7"/>
      <c r="M42" s="22"/>
      <c r="N42" s="23"/>
      <c r="O42" s="24" t="str">
        <f>IFERROR(VLOOKUP(G42,#REF!,4,0),"")</f>
        <v/>
      </c>
      <c r="P42" s="25" t="str">
        <f t="shared" si="1"/>
        <v/>
      </c>
    </row>
    <row r="43" spans="1:16" ht="15" x14ac:dyDescent="0.25">
      <c r="A43" s="9">
        <v>38</v>
      </c>
      <c r="B43" s="16"/>
      <c r="C43" s="20"/>
      <c r="D43" s="1" t="str">
        <f t="shared" si="0"/>
        <v/>
      </c>
      <c r="E43" s="7"/>
      <c r="F43" s="16"/>
      <c r="G43" s="21" t="str">
        <f>IFERROR(VLOOKUP(F43,#REF!,3,0),"")</f>
        <v/>
      </c>
      <c r="H43" s="21" t="str">
        <f>IFERROR(VLOOKUP(F43,#REF!,4,0),"")</f>
        <v/>
      </c>
      <c r="I43" s="8"/>
      <c r="J43" s="21" t="str">
        <f>IFERROR(VLOOKUP(F43,#REF!,5,0),"")</f>
        <v/>
      </c>
      <c r="K43" s="8"/>
      <c r="L43" s="7"/>
      <c r="M43" s="22"/>
      <c r="N43" s="23"/>
      <c r="O43" s="24" t="str">
        <f>IFERROR(VLOOKUP(G43,#REF!,4,0),"")</f>
        <v/>
      </c>
      <c r="P43" s="25" t="str">
        <f t="shared" si="1"/>
        <v/>
      </c>
    </row>
    <row r="44" spans="1:16" ht="15" x14ac:dyDescent="0.25">
      <c r="A44" s="9">
        <v>39</v>
      </c>
      <c r="B44" s="16"/>
      <c r="C44" s="20"/>
      <c r="D44" s="1" t="str">
        <f t="shared" si="0"/>
        <v/>
      </c>
      <c r="E44" s="7"/>
      <c r="F44" s="16"/>
      <c r="G44" s="21" t="str">
        <f>IFERROR(VLOOKUP(F44,#REF!,3,0),"")</f>
        <v/>
      </c>
      <c r="H44" s="21" t="str">
        <f>IFERROR(VLOOKUP(F44,#REF!,4,0),"")</f>
        <v/>
      </c>
      <c r="I44" s="8"/>
      <c r="J44" s="21" t="str">
        <f>IFERROR(VLOOKUP(F44,#REF!,5,0),"")</f>
        <v/>
      </c>
      <c r="K44" s="8"/>
      <c r="L44" s="7"/>
      <c r="M44" s="22"/>
      <c r="N44" s="23"/>
      <c r="O44" s="24" t="str">
        <f>IFERROR(VLOOKUP(G44,#REF!,4,0),"")</f>
        <v/>
      </c>
      <c r="P44" s="25" t="str">
        <f t="shared" si="1"/>
        <v/>
      </c>
    </row>
    <row r="45" spans="1:16" ht="15" x14ac:dyDescent="0.25">
      <c r="A45" s="9">
        <v>40</v>
      </c>
      <c r="B45" s="16"/>
      <c r="C45" s="20"/>
      <c r="D45" s="1" t="str">
        <f t="shared" si="0"/>
        <v/>
      </c>
      <c r="E45" s="7"/>
      <c r="F45" s="16"/>
      <c r="G45" s="21" t="str">
        <f>IFERROR(VLOOKUP(F45,#REF!,3,0),"")</f>
        <v/>
      </c>
      <c r="H45" s="21" t="str">
        <f>IFERROR(VLOOKUP(F45,#REF!,4,0),"")</f>
        <v/>
      </c>
      <c r="I45" s="8"/>
      <c r="J45" s="21" t="str">
        <f>IFERROR(VLOOKUP(F45,#REF!,5,0),"")</f>
        <v/>
      </c>
      <c r="K45" s="8"/>
      <c r="L45" s="7"/>
      <c r="M45" s="22"/>
      <c r="N45" s="23"/>
      <c r="O45" s="24" t="str">
        <f>IFERROR(VLOOKUP(G45,#REF!,4,0),"")</f>
        <v/>
      </c>
      <c r="P45" s="25" t="str">
        <f t="shared" si="1"/>
        <v/>
      </c>
    </row>
    <row r="46" spans="1:16" ht="15" x14ac:dyDescent="0.25">
      <c r="A46" s="9">
        <v>41</v>
      </c>
      <c r="B46" s="16"/>
      <c r="C46" s="20"/>
      <c r="D46" s="1" t="str">
        <f t="shared" si="0"/>
        <v/>
      </c>
      <c r="E46" s="7"/>
      <c r="F46" s="16"/>
      <c r="G46" s="21" t="str">
        <f>IFERROR(VLOOKUP(F46,#REF!,3,0),"")</f>
        <v/>
      </c>
      <c r="H46" s="21" t="str">
        <f>IFERROR(VLOOKUP(F46,#REF!,4,0),"")</f>
        <v/>
      </c>
      <c r="I46" s="8"/>
      <c r="J46" s="21" t="str">
        <f>IFERROR(VLOOKUP(F46,#REF!,5,0),"")</f>
        <v/>
      </c>
      <c r="K46" s="8"/>
      <c r="L46" s="7"/>
      <c r="M46" s="22"/>
      <c r="N46" s="23"/>
      <c r="O46" s="24" t="str">
        <f>IFERROR(VLOOKUP(G46,#REF!,4,0),"")</f>
        <v/>
      </c>
      <c r="P46" s="25" t="str">
        <f t="shared" si="1"/>
        <v/>
      </c>
    </row>
    <row r="47" spans="1:16" ht="15" x14ac:dyDescent="0.25">
      <c r="A47" s="9">
        <v>42</v>
      </c>
      <c r="B47" s="16"/>
      <c r="C47" s="20"/>
      <c r="D47" s="1" t="str">
        <f t="shared" si="0"/>
        <v/>
      </c>
      <c r="E47" s="7"/>
      <c r="F47" s="16"/>
      <c r="G47" s="21" t="str">
        <f>IFERROR(VLOOKUP(F47,#REF!,3,0),"")</f>
        <v/>
      </c>
      <c r="H47" s="21" t="str">
        <f>IFERROR(VLOOKUP(F47,#REF!,4,0),"")</f>
        <v/>
      </c>
      <c r="I47" s="8"/>
      <c r="J47" s="21" t="str">
        <f>IFERROR(VLOOKUP(F47,#REF!,5,0),"")</f>
        <v/>
      </c>
      <c r="K47" s="8"/>
      <c r="L47" s="7"/>
      <c r="M47" s="22"/>
      <c r="N47" s="23"/>
      <c r="O47" s="24" t="str">
        <f>IFERROR(VLOOKUP(G47,#REF!,4,0),"")</f>
        <v/>
      </c>
      <c r="P47" s="25" t="str">
        <f t="shared" si="1"/>
        <v/>
      </c>
    </row>
    <row r="48" spans="1:16" ht="15" x14ac:dyDescent="0.25">
      <c r="A48" s="9">
        <v>43</v>
      </c>
      <c r="B48" s="16"/>
      <c r="C48" s="20"/>
      <c r="D48" s="1" t="str">
        <f t="shared" si="0"/>
        <v/>
      </c>
      <c r="E48" s="7"/>
      <c r="F48" s="16"/>
      <c r="G48" s="21" t="str">
        <f>IFERROR(VLOOKUP(F48,#REF!,3,0),"")</f>
        <v/>
      </c>
      <c r="H48" s="21" t="str">
        <f>IFERROR(VLOOKUP(F48,#REF!,4,0),"")</f>
        <v/>
      </c>
      <c r="I48" s="8"/>
      <c r="J48" s="21" t="str">
        <f>IFERROR(VLOOKUP(F48,#REF!,5,0),"")</f>
        <v/>
      </c>
      <c r="K48" s="8"/>
      <c r="L48" s="7"/>
      <c r="M48" s="22"/>
      <c r="N48" s="23"/>
      <c r="O48" s="24" t="str">
        <f>IFERROR(VLOOKUP(G48,#REF!,4,0),"")</f>
        <v/>
      </c>
      <c r="P48" s="25" t="str">
        <f t="shared" si="1"/>
        <v/>
      </c>
    </row>
    <row r="49" spans="1:16" ht="15" x14ac:dyDescent="0.25">
      <c r="A49" s="9">
        <v>44</v>
      </c>
      <c r="B49" s="16"/>
      <c r="C49" s="20"/>
      <c r="D49" s="1" t="str">
        <f t="shared" si="0"/>
        <v/>
      </c>
      <c r="E49" s="7"/>
      <c r="F49" s="16"/>
      <c r="G49" s="21" t="str">
        <f>IFERROR(VLOOKUP(F49,#REF!,3,0),"")</f>
        <v/>
      </c>
      <c r="H49" s="21" t="str">
        <f>IFERROR(VLOOKUP(F49,#REF!,4,0),"")</f>
        <v/>
      </c>
      <c r="I49" s="8"/>
      <c r="J49" s="21" t="str">
        <f>IFERROR(VLOOKUP(F49,#REF!,5,0),"")</f>
        <v/>
      </c>
      <c r="K49" s="8"/>
      <c r="L49" s="7"/>
      <c r="M49" s="22"/>
      <c r="N49" s="23"/>
      <c r="O49" s="24" t="str">
        <f>IFERROR(VLOOKUP(G49,#REF!,4,0),"")</f>
        <v/>
      </c>
      <c r="P49" s="25" t="str">
        <f t="shared" si="1"/>
        <v/>
      </c>
    </row>
    <row r="50" spans="1:16" ht="15" x14ac:dyDescent="0.25">
      <c r="A50" s="9">
        <v>45</v>
      </c>
      <c r="B50" s="16"/>
      <c r="C50" s="20"/>
      <c r="D50" s="1" t="str">
        <f t="shared" si="0"/>
        <v/>
      </c>
      <c r="E50" s="7"/>
      <c r="F50" s="16"/>
      <c r="G50" s="21" t="str">
        <f>IFERROR(VLOOKUP(F50,#REF!,3,0),"")</f>
        <v/>
      </c>
      <c r="H50" s="21" t="str">
        <f>IFERROR(VLOOKUP(F50,#REF!,4,0),"")</f>
        <v/>
      </c>
      <c r="I50" s="8"/>
      <c r="J50" s="21" t="str">
        <f>IFERROR(VLOOKUP(F50,#REF!,5,0),"")</f>
        <v/>
      </c>
      <c r="K50" s="8"/>
      <c r="L50" s="7"/>
      <c r="M50" s="22"/>
      <c r="N50" s="23"/>
      <c r="O50" s="24" t="str">
        <f>IFERROR(VLOOKUP(G50,#REF!,4,0),"")</f>
        <v/>
      </c>
      <c r="P50" s="25" t="str">
        <f t="shared" si="1"/>
        <v/>
      </c>
    </row>
    <row r="51" spans="1:16" ht="15" x14ac:dyDescent="0.25">
      <c r="A51" s="9">
        <v>46</v>
      </c>
      <c r="B51" s="16"/>
      <c r="C51" s="20"/>
      <c r="D51" s="1" t="str">
        <f t="shared" si="0"/>
        <v/>
      </c>
      <c r="E51" s="7"/>
      <c r="F51" s="16"/>
      <c r="G51" s="21" t="str">
        <f>IFERROR(VLOOKUP(F51,#REF!,3,0),"")</f>
        <v/>
      </c>
      <c r="H51" s="21" t="str">
        <f>IFERROR(VLOOKUP(F51,#REF!,4,0),"")</f>
        <v/>
      </c>
      <c r="I51" s="8"/>
      <c r="J51" s="21" t="str">
        <f>IFERROR(VLOOKUP(F51,#REF!,5,0),"")</f>
        <v/>
      </c>
      <c r="K51" s="8"/>
      <c r="L51" s="7"/>
      <c r="M51" s="22"/>
      <c r="N51" s="23"/>
      <c r="O51" s="24" t="str">
        <f>IFERROR(VLOOKUP(G51,#REF!,4,0),"")</f>
        <v/>
      </c>
      <c r="P51" s="25" t="str">
        <f t="shared" si="1"/>
        <v/>
      </c>
    </row>
    <row r="52" spans="1:16" ht="15" x14ac:dyDescent="0.25">
      <c r="A52" s="9">
        <v>47</v>
      </c>
      <c r="B52" s="16"/>
      <c r="C52" s="20"/>
      <c r="D52" s="1" t="str">
        <f t="shared" si="0"/>
        <v/>
      </c>
      <c r="E52" s="7"/>
      <c r="F52" s="16"/>
      <c r="G52" s="21" t="str">
        <f>IFERROR(VLOOKUP(F52,#REF!,3,0),"")</f>
        <v/>
      </c>
      <c r="H52" s="21" t="str">
        <f>IFERROR(VLOOKUP(F52,#REF!,4,0),"")</f>
        <v/>
      </c>
      <c r="I52" s="8"/>
      <c r="J52" s="21" t="str">
        <f>IFERROR(VLOOKUP(F52,#REF!,5,0),"")</f>
        <v/>
      </c>
      <c r="K52" s="8"/>
      <c r="L52" s="7"/>
      <c r="M52" s="22"/>
      <c r="N52" s="23"/>
      <c r="O52" s="24" t="str">
        <f>IFERROR(VLOOKUP(G52,#REF!,4,0),"")</f>
        <v/>
      </c>
      <c r="P52" s="25" t="str">
        <f t="shared" si="1"/>
        <v/>
      </c>
    </row>
    <row r="53" spans="1:16" ht="15" x14ac:dyDescent="0.25">
      <c r="A53" s="9">
        <v>48</v>
      </c>
      <c r="B53" s="16"/>
      <c r="C53" s="20"/>
      <c r="D53" s="1" t="str">
        <f t="shared" si="0"/>
        <v/>
      </c>
      <c r="E53" s="7"/>
      <c r="F53" s="16"/>
      <c r="G53" s="21" t="str">
        <f>IFERROR(VLOOKUP(F53,#REF!,3,0),"")</f>
        <v/>
      </c>
      <c r="H53" s="21" t="str">
        <f>IFERROR(VLOOKUP(F53,#REF!,4,0),"")</f>
        <v/>
      </c>
      <c r="I53" s="8"/>
      <c r="J53" s="21" t="str">
        <f>IFERROR(VLOOKUP(F53,#REF!,5,0),"")</f>
        <v/>
      </c>
      <c r="K53" s="8"/>
      <c r="L53" s="7"/>
      <c r="M53" s="22"/>
      <c r="N53" s="23"/>
      <c r="O53" s="24" t="str">
        <f>IFERROR(VLOOKUP(G53,#REF!,4,0),"")</f>
        <v/>
      </c>
      <c r="P53" s="25" t="str">
        <f t="shared" si="1"/>
        <v/>
      </c>
    </row>
    <row r="54" spans="1:16" ht="15" x14ac:dyDescent="0.25">
      <c r="A54" s="9">
        <v>49</v>
      </c>
      <c r="B54" s="16"/>
      <c r="C54" s="20"/>
      <c r="D54" s="1" t="str">
        <f t="shared" si="0"/>
        <v/>
      </c>
      <c r="E54" s="7"/>
      <c r="F54" s="16"/>
      <c r="G54" s="21" t="str">
        <f>IFERROR(VLOOKUP(F54,#REF!,3,0),"")</f>
        <v/>
      </c>
      <c r="H54" s="21" t="str">
        <f>IFERROR(VLOOKUP(F54,#REF!,4,0),"")</f>
        <v/>
      </c>
      <c r="I54" s="8"/>
      <c r="J54" s="21" t="str">
        <f>IFERROR(VLOOKUP(F54,#REF!,5,0),"")</f>
        <v/>
      </c>
      <c r="K54" s="8"/>
      <c r="L54" s="7"/>
      <c r="M54" s="22"/>
      <c r="N54" s="23"/>
      <c r="O54" s="24" t="str">
        <f>IFERROR(VLOOKUP(G54,#REF!,4,0),"")</f>
        <v/>
      </c>
      <c r="P54" s="25" t="str">
        <f t="shared" si="1"/>
        <v/>
      </c>
    </row>
    <row r="55" spans="1:16" ht="15" x14ac:dyDescent="0.25">
      <c r="A55" s="9">
        <v>50</v>
      </c>
      <c r="B55" s="16"/>
      <c r="C55" s="20"/>
      <c r="D55" s="1" t="str">
        <f t="shared" si="0"/>
        <v/>
      </c>
      <c r="E55" s="7"/>
      <c r="F55" s="16"/>
      <c r="G55" s="21" t="str">
        <f>IFERROR(VLOOKUP(F55,#REF!,3,0),"")</f>
        <v/>
      </c>
      <c r="H55" s="21" t="str">
        <f>IFERROR(VLOOKUP(F55,#REF!,4,0),"")</f>
        <v/>
      </c>
      <c r="I55" s="8"/>
      <c r="J55" s="21" t="str">
        <f>IFERROR(VLOOKUP(F55,#REF!,5,0),"")</f>
        <v/>
      </c>
      <c r="K55" s="8"/>
      <c r="L55" s="7"/>
      <c r="M55" s="22"/>
      <c r="N55" s="23"/>
      <c r="O55" s="24" t="str">
        <f>IFERROR(VLOOKUP(G55,#REF!,4,0),"")</f>
        <v/>
      </c>
      <c r="P55" s="25" t="str">
        <f t="shared" si="1"/>
        <v/>
      </c>
    </row>
    <row r="56" spans="1:16" ht="15" x14ac:dyDescent="0.25">
      <c r="A56" s="9">
        <v>51</v>
      </c>
      <c r="B56" s="16"/>
      <c r="C56" s="20"/>
      <c r="D56" s="1" t="str">
        <f t="shared" si="0"/>
        <v/>
      </c>
      <c r="E56" s="7"/>
      <c r="F56" s="16"/>
      <c r="G56" s="21" t="str">
        <f>IFERROR(VLOOKUP(F56,#REF!,3,0),"")</f>
        <v/>
      </c>
      <c r="H56" s="21" t="str">
        <f>IFERROR(VLOOKUP(F56,#REF!,4,0),"")</f>
        <v/>
      </c>
      <c r="I56" s="8"/>
      <c r="J56" s="21" t="str">
        <f>IFERROR(VLOOKUP(F56,#REF!,5,0),"")</f>
        <v/>
      </c>
      <c r="K56" s="8"/>
      <c r="L56" s="7"/>
      <c r="M56" s="22"/>
      <c r="N56" s="23"/>
      <c r="O56" s="24" t="str">
        <f>IFERROR(VLOOKUP(G56,#REF!,4,0),"")</f>
        <v/>
      </c>
      <c r="P56" s="25" t="str">
        <f t="shared" si="1"/>
        <v/>
      </c>
    </row>
    <row r="57" spans="1:16" ht="15" x14ac:dyDescent="0.25">
      <c r="A57" s="9">
        <v>52</v>
      </c>
      <c r="B57" s="16"/>
      <c r="C57" s="20"/>
      <c r="D57" s="1" t="str">
        <f t="shared" si="0"/>
        <v/>
      </c>
      <c r="E57" s="7"/>
      <c r="F57" s="16"/>
      <c r="G57" s="21" t="str">
        <f>IFERROR(VLOOKUP(F57,#REF!,3,0),"")</f>
        <v/>
      </c>
      <c r="H57" s="21" t="str">
        <f>IFERROR(VLOOKUP(F57,#REF!,4,0),"")</f>
        <v/>
      </c>
      <c r="I57" s="8"/>
      <c r="J57" s="21" t="str">
        <f>IFERROR(VLOOKUP(F57,#REF!,5,0),"")</f>
        <v/>
      </c>
      <c r="K57" s="8"/>
      <c r="L57" s="7"/>
      <c r="M57" s="22"/>
      <c r="N57" s="23"/>
      <c r="O57" s="24" t="str">
        <f>IFERROR(VLOOKUP(G57,#REF!,4,0),"")</f>
        <v/>
      </c>
      <c r="P57" s="25" t="str">
        <f t="shared" si="1"/>
        <v/>
      </c>
    </row>
    <row r="58" spans="1:16" ht="15" x14ac:dyDescent="0.25">
      <c r="A58" s="9">
        <v>53</v>
      </c>
      <c r="B58" s="16"/>
      <c r="C58" s="20"/>
      <c r="D58" s="1" t="str">
        <f t="shared" si="0"/>
        <v/>
      </c>
      <c r="E58" s="7"/>
      <c r="F58" s="16"/>
      <c r="G58" s="21" t="str">
        <f>IFERROR(VLOOKUP(F58,#REF!,3,0),"")</f>
        <v/>
      </c>
      <c r="H58" s="21" t="str">
        <f>IFERROR(VLOOKUP(F58,#REF!,4,0),"")</f>
        <v/>
      </c>
      <c r="I58" s="8"/>
      <c r="J58" s="21" t="str">
        <f>IFERROR(VLOOKUP(F58,#REF!,5,0),"")</f>
        <v/>
      </c>
      <c r="K58" s="8"/>
      <c r="L58" s="7"/>
      <c r="M58" s="22"/>
      <c r="N58" s="23"/>
      <c r="O58" s="24" t="str">
        <f>IFERROR(VLOOKUP(G58,#REF!,4,0),"")</f>
        <v/>
      </c>
      <c r="P58" s="25" t="str">
        <f t="shared" si="1"/>
        <v/>
      </c>
    </row>
    <row r="59" spans="1:16" ht="15" x14ac:dyDescent="0.25">
      <c r="A59" s="9">
        <v>54</v>
      </c>
      <c r="B59" s="16"/>
      <c r="C59" s="20"/>
      <c r="D59" s="1" t="str">
        <f t="shared" si="0"/>
        <v/>
      </c>
      <c r="E59" s="7"/>
      <c r="F59" s="16"/>
      <c r="G59" s="21" t="str">
        <f>IFERROR(VLOOKUP(F59,#REF!,3,0),"")</f>
        <v/>
      </c>
      <c r="H59" s="21" t="str">
        <f>IFERROR(VLOOKUP(F59,#REF!,4,0),"")</f>
        <v/>
      </c>
      <c r="I59" s="8"/>
      <c r="J59" s="21" t="str">
        <f>IFERROR(VLOOKUP(F59,#REF!,5,0),"")</f>
        <v/>
      </c>
      <c r="K59" s="8"/>
      <c r="L59" s="7"/>
      <c r="M59" s="22"/>
      <c r="N59" s="23"/>
      <c r="O59" s="24" t="str">
        <f>IFERROR(VLOOKUP(G59,#REF!,4,0),"")</f>
        <v/>
      </c>
      <c r="P59" s="25" t="str">
        <f t="shared" si="1"/>
        <v/>
      </c>
    </row>
    <row r="60" spans="1:16" ht="15" x14ac:dyDescent="0.25">
      <c r="A60" s="9">
        <v>55</v>
      </c>
      <c r="B60" s="16"/>
      <c r="C60" s="20"/>
      <c r="D60" s="1" t="str">
        <f t="shared" si="0"/>
        <v/>
      </c>
      <c r="E60" s="7"/>
      <c r="F60" s="16"/>
      <c r="G60" s="21" t="str">
        <f>IFERROR(VLOOKUP(F60,#REF!,3,0),"")</f>
        <v/>
      </c>
      <c r="H60" s="21" t="str">
        <f>IFERROR(VLOOKUP(F60,#REF!,4,0),"")</f>
        <v/>
      </c>
      <c r="I60" s="8"/>
      <c r="J60" s="21" t="str">
        <f>IFERROR(VLOOKUP(F60,#REF!,5,0),"")</f>
        <v/>
      </c>
      <c r="K60" s="8"/>
      <c r="L60" s="7"/>
      <c r="M60" s="22"/>
      <c r="N60" s="23"/>
      <c r="O60" s="24" t="str">
        <f>IFERROR(VLOOKUP(G60,#REF!,4,0),"")</f>
        <v/>
      </c>
      <c r="P60" s="25" t="str">
        <f t="shared" si="1"/>
        <v/>
      </c>
    </row>
    <row r="61" spans="1:16" ht="15" x14ac:dyDescent="0.25">
      <c r="A61" s="9">
        <v>56</v>
      </c>
      <c r="B61" s="16"/>
      <c r="C61" s="20"/>
      <c r="D61" s="1" t="str">
        <f t="shared" si="0"/>
        <v/>
      </c>
      <c r="E61" s="7"/>
      <c r="F61" s="16"/>
      <c r="G61" s="21" t="str">
        <f>IFERROR(VLOOKUP(F61,#REF!,3,0),"")</f>
        <v/>
      </c>
      <c r="H61" s="21" t="str">
        <f>IFERROR(VLOOKUP(F61,#REF!,4,0),"")</f>
        <v/>
      </c>
      <c r="I61" s="8"/>
      <c r="J61" s="21" t="str">
        <f>IFERROR(VLOOKUP(F61,#REF!,5,0),"")</f>
        <v/>
      </c>
      <c r="K61" s="8"/>
      <c r="L61" s="7"/>
      <c r="M61" s="22"/>
      <c r="N61" s="23"/>
      <c r="O61" s="24" t="str">
        <f>IFERROR(VLOOKUP(G61,#REF!,4,0),"")</f>
        <v/>
      </c>
      <c r="P61" s="25" t="str">
        <f t="shared" si="1"/>
        <v/>
      </c>
    </row>
    <row r="62" spans="1:16" ht="15" x14ac:dyDescent="0.25">
      <c r="A62" s="9">
        <v>57</v>
      </c>
      <c r="B62" s="16"/>
      <c r="C62" s="20"/>
      <c r="D62" s="1" t="str">
        <f t="shared" si="0"/>
        <v/>
      </c>
      <c r="E62" s="7"/>
      <c r="F62" s="16"/>
      <c r="G62" s="21" t="str">
        <f>IFERROR(VLOOKUP(F62,#REF!,3,0),"")</f>
        <v/>
      </c>
      <c r="H62" s="21" t="str">
        <f>IFERROR(VLOOKUP(F62,#REF!,4,0),"")</f>
        <v/>
      </c>
      <c r="I62" s="8"/>
      <c r="J62" s="21" t="str">
        <f>IFERROR(VLOOKUP(F62,#REF!,5,0),"")</f>
        <v/>
      </c>
      <c r="K62" s="8"/>
      <c r="L62" s="7"/>
      <c r="M62" s="22"/>
      <c r="N62" s="23"/>
      <c r="O62" s="24" t="str">
        <f>IFERROR(VLOOKUP(G62,#REF!,4,0),"")</f>
        <v/>
      </c>
      <c r="P62" s="25" t="str">
        <f t="shared" si="1"/>
        <v/>
      </c>
    </row>
    <row r="63" spans="1:16" ht="15" x14ac:dyDescent="0.25">
      <c r="A63" s="9">
        <v>58</v>
      </c>
      <c r="B63" s="16"/>
      <c r="C63" s="20"/>
      <c r="D63" s="1" t="str">
        <f t="shared" si="0"/>
        <v/>
      </c>
      <c r="E63" s="7"/>
      <c r="F63" s="16"/>
      <c r="G63" s="21" t="str">
        <f>IFERROR(VLOOKUP(F63,#REF!,3,0),"")</f>
        <v/>
      </c>
      <c r="H63" s="21" t="str">
        <f>IFERROR(VLOOKUP(F63,#REF!,4,0),"")</f>
        <v/>
      </c>
      <c r="I63" s="8"/>
      <c r="J63" s="21" t="str">
        <f>IFERROR(VLOOKUP(F63,#REF!,5,0),"")</f>
        <v/>
      </c>
      <c r="K63" s="8"/>
      <c r="L63" s="7"/>
      <c r="M63" s="22"/>
      <c r="N63" s="23"/>
      <c r="O63" s="24" t="str">
        <f>IFERROR(VLOOKUP(G63,#REF!,4,0),"")</f>
        <v/>
      </c>
      <c r="P63" s="25" t="str">
        <f t="shared" si="1"/>
        <v/>
      </c>
    </row>
    <row r="64" spans="1:16" ht="15" x14ac:dyDescent="0.25">
      <c r="A64" s="9">
        <v>59</v>
      </c>
      <c r="B64" s="16"/>
      <c r="C64" s="20"/>
      <c r="D64" s="1" t="str">
        <f t="shared" si="0"/>
        <v/>
      </c>
      <c r="E64" s="7"/>
      <c r="F64" s="16"/>
      <c r="G64" s="21" t="str">
        <f>IFERROR(VLOOKUP(F64,#REF!,3,0),"")</f>
        <v/>
      </c>
      <c r="H64" s="21" t="str">
        <f>IFERROR(VLOOKUP(F64,#REF!,4,0),"")</f>
        <v/>
      </c>
      <c r="I64" s="8"/>
      <c r="J64" s="21" t="str">
        <f>IFERROR(VLOOKUP(F64,#REF!,5,0),"")</f>
        <v/>
      </c>
      <c r="K64" s="8"/>
      <c r="L64" s="7"/>
      <c r="M64" s="22"/>
      <c r="N64" s="23"/>
      <c r="O64" s="24" t="str">
        <f>IFERROR(VLOOKUP(G64,#REF!,4,0),"")</f>
        <v/>
      </c>
      <c r="P64" s="25" t="str">
        <f t="shared" si="1"/>
        <v/>
      </c>
    </row>
    <row r="65" spans="1:16" ht="15" x14ac:dyDescent="0.25">
      <c r="A65" s="9">
        <v>60</v>
      </c>
      <c r="B65" s="16"/>
      <c r="C65" s="20"/>
      <c r="D65" s="1" t="str">
        <f t="shared" si="0"/>
        <v/>
      </c>
      <c r="E65" s="7"/>
      <c r="F65" s="16"/>
      <c r="G65" s="21" t="str">
        <f>IFERROR(VLOOKUP(F65,#REF!,3,0),"")</f>
        <v/>
      </c>
      <c r="H65" s="21" t="str">
        <f>IFERROR(VLOOKUP(F65,#REF!,4,0),"")</f>
        <v/>
      </c>
      <c r="I65" s="8"/>
      <c r="J65" s="21" t="str">
        <f>IFERROR(VLOOKUP(F65,#REF!,5,0),"")</f>
        <v/>
      </c>
      <c r="K65" s="8"/>
      <c r="L65" s="7"/>
      <c r="M65" s="22"/>
      <c r="N65" s="23"/>
      <c r="O65" s="24" t="str">
        <f>IFERROR(VLOOKUP(G65,#REF!,4,0),"")</f>
        <v/>
      </c>
      <c r="P65" s="25" t="str">
        <f t="shared" si="1"/>
        <v/>
      </c>
    </row>
    <row r="66" spans="1:16" ht="15" x14ac:dyDescent="0.25">
      <c r="A66" s="9">
        <v>61</v>
      </c>
      <c r="B66" s="16"/>
      <c r="C66" s="20"/>
      <c r="D66" s="1" t="str">
        <f t="shared" si="0"/>
        <v/>
      </c>
      <c r="E66" s="7"/>
      <c r="F66" s="16"/>
      <c r="G66" s="21" t="str">
        <f>IFERROR(VLOOKUP(F66,#REF!,3,0),"")</f>
        <v/>
      </c>
      <c r="H66" s="21" t="str">
        <f>IFERROR(VLOOKUP(F66,#REF!,4,0),"")</f>
        <v/>
      </c>
      <c r="I66" s="8"/>
      <c r="J66" s="21" t="str">
        <f>IFERROR(VLOOKUP(F66,#REF!,5,0),"")</f>
        <v/>
      </c>
      <c r="K66" s="8"/>
      <c r="L66" s="7"/>
      <c r="M66" s="22"/>
      <c r="N66" s="23"/>
      <c r="O66" s="24" t="str">
        <f>IFERROR(VLOOKUP(G66,#REF!,4,0),"")</f>
        <v/>
      </c>
      <c r="P66" s="25" t="str">
        <f t="shared" si="1"/>
        <v/>
      </c>
    </row>
    <row r="67" spans="1:16" ht="15" x14ac:dyDescent="0.25">
      <c r="A67" s="9">
        <v>62</v>
      </c>
      <c r="B67" s="16"/>
      <c r="C67" s="20"/>
      <c r="D67" s="1" t="str">
        <f t="shared" si="0"/>
        <v/>
      </c>
      <c r="E67" s="7"/>
      <c r="F67" s="16"/>
      <c r="G67" s="21" t="str">
        <f>IFERROR(VLOOKUP(F67,#REF!,3,0),"")</f>
        <v/>
      </c>
      <c r="H67" s="21" t="str">
        <f>IFERROR(VLOOKUP(F67,#REF!,4,0),"")</f>
        <v/>
      </c>
      <c r="I67" s="8"/>
      <c r="J67" s="21" t="str">
        <f>IFERROR(VLOOKUP(F67,#REF!,5,0),"")</f>
        <v/>
      </c>
      <c r="K67" s="8"/>
      <c r="L67" s="7"/>
      <c r="M67" s="22"/>
      <c r="N67" s="23"/>
      <c r="O67" s="24" t="str">
        <f>IFERROR(VLOOKUP(G67,#REF!,4,0),"")</f>
        <v/>
      </c>
      <c r="P67" s="25" t="str">
        <f t="shared" si="1"/>
        <v/>
      </c>
    </row>
    <row r="68" spans="1:16" ht="15" x14ac:dyDescent="0.25">
      <c r="A68" s="9">
        <v>63</v>
      </c>
      <c r="B68" s="16"/>
      <c r="C68" s="20"/>
      <c r="D68" s="1" t="str">
        <f t="shared" si="0"/>
        <v/>
      </c>
      <c r="E68" s="7"/>
      <c r="F68" s="16"/>
      <c r="G68" s="21" t="str">
        <f>IFERROR(VLOOKUP(F68,#REF!,3,0),"")</f>
        <v/>
      </c>
      <c r="H68" s="21" t="str">
        <f>IFERROR(VLOOKUP(F68,#REF!,4,0),"")</f>
        <v/>
      </c>
      <c r="I68" s="8"/>
      <c r="J68" s="21" t="str">
        <f>IFERROR(VLOOKUP(F68,#REF!,5,0),"")</f>
        <v/>
      </c>
      <c r="K68" s="8"/>
      <c r="L68" s="7"/>
      <c r="M68" s="22"/>
      <c r="N68" s="23"/>
      <c r="O68" s="24" t="str">
        <f>IFERROR(VLOOKUP(G68,#REF!,4,0),"")</f>
        <v/>
      </c>
      <c r="P68" s="25" t="str">
        <f t="shared" si="1"/>
        <v/>
      </c>
    </row>
    <row r="69" spans="1:16" ht="15" x14ac:dyDescent="0.25">
      <c r="A69" s="9">
        <v>64</v>
      </c>
      <c r="B69" s="16"/>
      <c r="C69" s="20"/>
      <c r="D69" s="1" t="str">
        <f t="shared" si="0"/>
        <v/>
      </c>
      <c r="E69" s="7"/>
      <c r="F69" s="16"/>
      <c r="G69" s="21" t="str">
        <f>IFERROR(VLOOKUP(F69,#REF!,3,0),"")</f>
        <v/>
      </c>
      <c r="H69" s="21" t="str">
        <f>IFERROR(VLOOKUP(F69,#REF!,4,0),"")</f>
        <v/>
      </c>
      <c r="I69" s="8"/>
      <c r="J69" s="21" t="str">
        <f>IFERROR(VLOOKUP(F69,#REF!,5,0),"")</f>
        <v/>
      </c>
      <c r="K69" s="8"/>
      <c r="L69" s="7"/>
      <c r="M69" s="22"/>
      <c r="N69" s="23"/>
      <c r="O69" s="24" t="str">
        <f>IFERROR(VLOOKUP(G69,#REF!,4,0),"")</f>
        <v/>
      </c>
      <c r="P69" s="25" t="str">
        <f t="shared" si="1"/>
        <v/>
      </c>
    </row>
    <row r="70" spans="1:16" ht="15" x14ac:dyDescent="0.25">
      <c r="A70" s="9">
        <v>65</v>
      </c>
      <c r="B70" s="16"/>
      <c r="C70" s="20"/>
      <c r="D70" s="1" t="str">
        <f t="shared" si="0"/>
        <v/>
      </c>
      <c r="E70" s="7"/>
      <c r="F70" s="16"/>
      <c r="G70" s="21" t="str">
        <f>IFERROR(VLOOKUP(F70,#REF!,3,0),"")</f>
        <v/>
      </c>
      <c r="H70" s="21" t="str">
        <f>IFERROR(VLOOKUP(F70,#REF!,4,0),"")</f>
        <v/>
      </c>
      <c r="I70" s="8"/>
      <c r="J70" s="21" t="str">
        <f>IFERROR(VLOOKUP(F70,#REF!,5,0),"")</f>
        <v/>
      </c>
      <c r="K70" s="8"/>
      <c r="L70" s="7"/>
      <c r="M70" s="22"/>
      <c r="N70" s="23"/>
      <c r="O70" s="24" t="str">
        <f>IFERROR(VLOOKUP(G70,#REF!,4,0),"")</f>
        <v/>
      </c>
      <c r="P70" s="25" t="str">
        <f t="shared" si="1"/>
        <v/>
      </c>
    </row>
    <row r="71" spans="1:16" ht="15" x14ac:dyDescent="0.25">
      <c r="A71" s="9">
        <v>66</v>
      </c>
      <c r="B71" s="16"/>
      <c r="C71" s="20"/>
      <c r="D71" s="1" t="str">
        <f t="shared" ref="D71:D134" si="2">IF(B71="","",$C$3&amp;"."&amp;YEAR(C71)&amp;"."&amp;MONTH(C71)&amp;"."&amp;A71&amp;"."&amp;B71)</f>
        <v/>
      </c>
      <c r="E71" s="7"/>
      <c r="F71" s="16"/>
      <c r="G71" s="21" t="str">
        <f>IFERROR(VLOOKUP(F71,#REF!,3,0),"")</f>
        <v/>
      </c>
      <c r="H71" s="21" t="str">
        <f>IFERROR(VLOOKUP(F71,#REF!,4,0),"")</f>
        <v/>
      </c>
      <c r="I71" s="8"/>
      <c r="J71" s="21" t="str">
        <f>IFERROR(VLOOKUP(F71,#REF!,5,0),"")</f>
        <v/>
      </c>
      <c r="K71" s="8"/>
      <c r="L71" s="7"/>
      <c r="M71" s="22"/>
      <c r="N71" s="23"/>
      <c r="O71" s="24" t="str">
        <f>IFERROR(VLOOKUP(G71,#REF!,4,0),"")</f>
        <v/>
      </c>
      <c r="P71" s="25" t="str">
        <f t="shared" ref="P71:P134" si="3">IFERROR(I71*O71,"")</f>
        <v/>
      </c>
    </row>
    <row r="72" spans="1:16" ht="15" x14ac:dyDescent="0.25">
      <c r="A72" s="9">
        <v>67</v>
      </c>
      <c r="B72" s="16"/>
      <c r="C72" s="20"/>
      <c r="D72" s="1" t="str">
        <f t="shared" si="2"/>
        <v/>
      </c>
      <c r="E72" s="7"/>
      <c r="F72" s="16"/>
      <c r="G72" s="21" t="str">
        <f>IFERROR(VLOOKUP(F72,#REF!,3,0),"")</f>
        <v/>
      </c>
      <c r="H72" s="21" t="str">
        <f>IFERROR(VLOOKUP(F72,#REF!,4,0),"")</f>
        <v/>
      </c>
      <c r="I72" s="8"/>
      <c r="J72" s="21" t="str">
        <f>IFERROR(VLOOKUP(F72,#REF!,5,0),"")</f>
        <v/>
      </c>
      <c r="K72" s="8"/>
      <c r="L72" s="7"/>
      <c r="M72" s="22"/>
      <c r="N72" s="23"/>
      <c r="O72" s="24" t="str">
        <f>IFERROR(VLOOKUP(G72,#REF!,4,0),"")</f>
        <v/>
      </c>
      <c r="P72" s="25" t="str">
        <f t="shared" si="3"/>
        <v/>
      </c>
    </row>
    <row r="73" spans="1:16" ht="15" x14ac:dyDescent="0.25">
      <c r="A73" s="9">
        <v>68</v>
      </c>
      <c r="B73" s="16"/>
      <c r="C73" s="20"/>
      <c r="D73" s="1" t="str">
        <f t="shared" si="2"/>
        <v/>
      </c>
      <c r="E73" s="7"/>
      <c r="F73" s="16"/>
      <c r="G73" s="21" t="str">
        <f>IFERROR(VLOOKUP(F73,#REF!,3,0),"")</f>
        <v/>
      </c>
      <c r="H73" s="21" t="str">
        <f>IFERROR(VLOOKUP(F73,#REF!,4,0),"")</f>
        <v/>
      </c>
      <c r="I73" s="8"/>
      <c r="J73" s="21" t="str">
        <f>IFERROR(VLOOKUP(F73,#REF!,5,0),"")</f>
        <v/>
      </c>
      <c r="K73" s="8"/>
      <c r="L73" s="7"/>
      <c r="M73" s="22"/>
      <c r="N73" s="23"/>
      <c r="O73" s="24" t="str">
        <f>IFERROR(VLOOKUP(G73,#REF!,4,0),"")</f>
        <v/>
      </c>
      <c r="P73" s="25" t="str">
        <f t="shared" si="3"/>
        <v/>
      </c>
    </row>
    <row r="74" spans="1:16" ht="15" x14ac:dyDescent="0.25">
      <c r="A74" s="9">
        <v>69</v>
      </c>
      <c r="B74" s="16"/>
      <c r="C74" s="20"/>
      <c r="D74" s="1" t="str">
        <f t="shared" si="2"/>
        <v/>
      </c>
      <c r="E74" s="7"/>
      <c r="F74" s="16"/>
      <c r="G74" s="21" t="str">
        <f>IFERROR(VLOOKUP(F74,#REF!,3,0),"")</f>
        <v/>
      </c>
      <c r="H74" s="21" t="str">
        <f>IFERROR(VLOOKUP(F74,#REF!,4,0),"")</f>
        <v/>
      </c>
      <c r="I74" s="8"/>
      <c r="J74" s="21" t="str">
        <f>IFERROR(VLOOKUP(F74,#REF!,5,0),"")</f>
        <v/>
      </c>
      <c r="K74" s="8"/>
      <c r="L74" s="7"/>
      <c r="M74" s="22"/>
      <c r="N74" s="23"/>
      <c r="O74" s="24" t="str">
        <f>IFERROR(VLOOKUP(G74,#REF!,4,0),"")</f>
        <v/>
      </c>
      <c r="P74" s="25" t="str">
        <f t="shared" si="3"/>
        <v/>
      </c>
    </row>
    <row r="75" spans="1:16" ht="15" x14ac:dyDescent="0.25">
      <c r="A75" s="9">
        <v>70</v>
      </c>
      <c r="B75" s="16"/>
      <c r="C75" s="20"/>
      <c r="D75" s="1" t="str">
        <f t="shared" si="2"/>
        <v/>
      </c>
      <c r="E75" s="7"/>
      <c r="F75" s="16"/>
      <c r="G75" s="21" t="str">
        <f>IFERROR(VLOOKUP(F75,#REF!,3,0),"")</f>
        <v/>
      </c>
      <c r="H75" s="21" t="str">
        <f>IFERROR(VLOOKUP(F75,#REF!,4,0),"")</f>
        <v/>
      </c>
      <c r="I75" s="8"/>
      <c r="J75" s="21" t="str">
        <f>IFERROR(VLOOKUP(F75,#REF!,5,0),"")</f>
        <v/>
      </c>
      <c r="K75" s="8"/>
      <c r="L75" s="7"/>
      <c r="M75" s="22"/>
      <c r="N75" s="23"/>
      <c r="O75" s="24" t="str">
        <f>IFERROR(VLOOKUP(G75,#REF!,4,0),"")</f>
        <v/>
      </c>
      <c r="P75" s="25" t="str">
        <f t="shared" si="3"/>
        <v/>
      </c>
    </row>
    <row r="76" spans="1:16" ht="15" x14ac:dyDescent="0.25">
      <c r="A76" s="9">
        <v>71</v>
      </c>
      <c r="B76" s="16"/>
      <c r="C76" s="20"/>
      <c r="D76" s="1" t="str">
        <f t="shared" si="2"/>
        <v/>
      </c>
      <c r="E76" s="7"/>
      <c r="F76" s="16"/>
      <c r="G76" s="21" t="str">
        <f>IFERROR(VLOOKUP(F76,#REF!,3,0),"")</f>
        <v/>
      </c>
      <c r="H76" s="21" t="str">
        <f>IFERROR(VLOOKUP(F76,#REF!,4,0),"")</f>
        <v/>
      </c>
      <c r="I76" s="8"/>
      <c r="J76" s="21" t="str">
        <f>IFERROR(VLOOKUP(F76,#REF!,5,0),"")</f>
        <v/>
      </c>
      <c r="K76" s="8"/>
      <c r="L76" s="7"/>
      <c r="M76" s="22"/>
      <c r="N76" s="23"/>
      <c r="O76" s="24" t="str">
        <f>IFERROR(VLOOKUP(G76,#REF!,4,0),"")</f>
        <v/>
      </c>
      <c r="P76" s="25" t="str">
        <f t="shared" si="3"/>
        <v/>
      </c>
    </row>
    <row r="77" spans="1:16" ht="15" x14ac:dyDescent="0.25">
      <c r="A77" s="9">
        <v>72</v>
      </c>
      <c r="B77" s="16"/>
      <c r="C77" s="20"/>
      <c r="D77" s="1" t="str">
        <f t="shared" si="2"/>
        <v/>
      </c>
      <c r="E77" s="7"/>
      <c r="F77" s="16"/>
      <c r="G77" s="21" t="str">
        <f>IFERROR(VLOOKUP(F77,#REF!,3,0),"")</f>
        <v/>
      </c>
      <c r="H77" s="21" t="str">
        <f>IFERROR(VLOOKUP(F77,#REF!,4,0),"")</f>
        <v/>
      </c>
      <c r="I77" s="8"/>
      <c r="J77" s="21" t="str">
        <f>IFERROR(VLOOKUP(F77,#REF!,5,0),"")</f>
        <v/>
      </c>
      <c r="K77" s="8"/>
      <c r="L77" s="7"/>
      <c r="M77" s="22"/>
      <c r="N77" s="23"/>
      <c r="O77" s="24" t="str">
        <f>IFERROR(VLOOKUP(G77,#REF!,4,0),"")</f>
        <v/>
      </c>
      <c r="P77" s="25" t="str">
        <f t="shared" si="3"/>
        <v/>
      </c>
    </row>
    <row r="78" spans="1:16" ht="15" x14ac:dyDescent="0.25">
      <c r="A78" s="9">
        <v>73</v>
      </c>
      <c r="B78" s="16"/>
      <c r="C78" s="20"/>
      <c r="D78" s="1" t="str">
        <f t="shared" si="2"/>
        <v/>
      </c>
      <c r="E78" s="7"/>
      <c r="F78" s="16"/>
      <c r="G78" s="21" t="str">
        <f>IFERROR(VLOOKUP(F78,#REF!,3,0),"")</f>
        <v/>
      </c>
      <c r="H78" s="21" t="str">
        <f>IFERROR(VLOOKUP(F78,#REF!,4,0),"")</f>
        <v/>
      </c>
      <c r="I78" s="8"/>
      <c r="J78" s="21" t="str">
        <f>IFERROR(VLOOKUP(F78,#REF!,5,0),"")</f>
        <v/>
      </c>
      <c r="K78" s="8"/>
      <c r="L78" s="7"/>
      <c r="M78" s="22"/>
      <c r="N78" s="23"/>
      <c r="O78" s="24" t="str">
        <f>IFERROR(VLOOKUP(G78,#REF!,4,0),"")</f>
        <v/>
      </c>
      <c r="P78" s="25" t="str">
        <f t="shared" si="3"/>
        <v/>
      </c>
    </row>
    <row r="79" spans="1:16" ht="15" x14ac:dyDescent="0.25">
      <c r="A79" s="9">
        <v>74</v>
      </c>
      <c r="B79" s="16"/>
      <c r="C79" s="20"/>
      <c r="D79" s="1" t="str">
        <f t="shared" si="2"/>
        <v/>
      </c>
      <c r="E79" s="7"/>
      <c r="F79" s="16"/>
      <c r="G79" s="21" t="str">
        <f>IFERROR(VLOOKUP(F79,#REF!,3,0),"")</f>
        <v/>
      </c>
      <c r="H79" s="21" t="str">
        <f>IFERROR(VLOOKUP(F79,#REF!,4,0),"")</f>
        <v/>
      </c>
      <c r="I79" s="8"/>
      <c r="J79" s="21" t="str">
        <f>IFERROR(VLOOKUP(F79,#REF!,5,0),"")</f>
        <v/>
      </c>
      <c r="K79" s="8"/>
      <c r="L79" s="7"/>
      <c r="M79" s="22"/>
      <c r="N79" s="23"/>
      <c r="O79" s="24" t="str">
        <f>IFERROR(VLOOKUP(G79,#REF!,4,0),"")</f>
        <v/>
      </c>
      <c r="P79" s="25" t="str">
        <f t="shared" si="3"/>
        <v/>
      </c>
    </row>
    <row r="80" spans="1:16" ht="15" x14ac:dyDescent="0.25">
      <c r="A80" s="9">
        <v>75</v>
      </c>
      <c r="B80" s="16"/>
      <c r="C80" s="20"/>
      <c r="D80" s="1" t="str">
        <f t="shared" si="2"/>
        <v/>
      </c>
      <c r="E80" s="7"/>
      <c r="F80" s="16"/>
      <c r="G80" s="21" t="str">
        <f>IFERROR(VLOOKUP(F80,#REF!,3,0),"")</f>
        <v/>
      </c>
      <c r="H80" s="21" t="str">
        <f>IFERROR(VLOOKUP(F80,#REF!,4,0),"")</f>
        <v/>
      </c>
      <c r="I80" s="8"/>
      <c r="J80" s="21" t="str">
        <f>IFERROR(VLOOKUP(F80,#REF!,5,0),"")</f>
        <v/>
      </c>
      <c r="K80" s="8"/>
      <c r="L80" s="7"/>
      <c r="M80" s="22"/>
      <c r="N80" s="23"/>
      <c r="O80" s="24" t="str">
        <f>IFERROR(VLOOKUP(G80,#REF!,4,0),"")</f>
        <v/>
      </c>
      <c r="P80" s="25" t="str">
        <f t="shared" si="3"/>
        <v/>
      </c>
    </row>
    <row r="81" spans="1:16" ht="15" x14ac:dyDescent="0.25">
      <c r="A81" s="9">
        <v>76</v>
      </c>
      <c r="B81" s="16"/>
      <c r="C81" s="20"/>
      <c r="D81" s="1" t="str">
        <f t="shared" si="2"/>
        <v/>
      </c>
      <c r="E81" s="7"/>
      <c r="F81" s="16"/>
      <c r="G81" s="21" t="str">
        <f>IFERROR(VLOOKUP(F81,#REF!,3,0),"")</f>
        <v/>
      </c>
      <c r="H81" s="21" t="str">
        <f>IFERROR(VLOOKUP(F81,#REF!,4,0),"")</f>
        <v/>
      </c>
      <c r="I81" s="8"/>
      <c r="J81" s="21" t="str">
        <f>IFERROR(VLOOKUP(F81,#REF!,5,0),"")</f>
        <v/>
      </c>
      <c r="K81" s="8"/>
      <c r="L81" s="7"/>
      <c r="M81" s="22"/>
      <c r="N81" s="23"/>
      <c r="O81" s="24" t="str">
        <f>IFERROR(VLOOKUP(G81,#REF!,4,0),"")</f>
        <v/>
      </c>
      <c r="P81" s="25" t="str">
        <f t="shared" si="3"/>
        <v/>
      </c>
    </row>
    <row r="82" spans="1:16" ht="15" x14ac:dyDescent="0.25">
      <c r="A82" s="9">
        <v>77</v>
      </c>
      <c r="B82" s="16"/>
      <c r="C82" s="20"/>
      <c r="D82" s="1" t="str">
        <f t="shared" si="2"/>
        <v/>
      </c>
      <c r="E82" s="7"/>
      <c r="F82" s="16"/>
      <c r="G82" s="21" t="str">
        <f>IFERROR(VLOOKUP(F82,#REF!,3,0),"")</f>
        <v/>
      </c>
      <c r="H82" s="21" t="str">
        <f>IFERROR(VLOOKUP(F82,#REF!,4,0),"")</f>
        <v/>
      </c>
      <c r="I82" s="8"/>
      <c r="J82" s="21" t="str">
        <f>IFERROR(VLOOKUP(F82,#REF!,5,0),"")</f>
        <v/>
      </c>
      <c r="K82" s="8"/>
      <c r="L82" s="7"/>
      <c r="M82" s="22"/>
      <c r="N82" s="23"/>
      <c r="O82" s="24" t="str">
        <f>IFERROR(VLOOKUP(G82,#REF!,4,0),"")</f>
        <v/>
      </c>
      <c r="P82" s="25" t="str">
        <f t="shared" si="3"/>
        <v/>
      </c>
    </row>
    <row r="83" spans="1:16" ht="15" x14ac:dyDescent="0.25">
      <c r="A83" s="9">
        <v>78</v>
      </c>
      <c r="B83" s="16"/>
      <c r="C83" s="20"/>
      <c r="D83" s="1" t="str">
        <f t="shared" si="2"/>
        <v/>
      </c>
      <c r="E83" s="7"/>
      <c r="F83" s="16"/>
      <c r="G83" s="21" t="str">
        <f>IFERROR(VLOOKUP(F83,#REF!,3,0),"")</f>
        <v/>
      </c>
      <c r="H83" s="21" t="str">
        <f>IFERROR(VLOOKUP(F83,#REF!,4,0),"")</f>
        <v/>
      </c>
      <c r="I83" s="8"/>
      <c r="J83" s="21" t="str">
        <f>IFERROR(VLOOKUP(F83,#REF!,5,0),"")</f>
        <v/>
      </c>
      <c r="K83" s="8"/>
      <c r="L83" s="7"/>
      <c r="M83" s="22"/>
      <c r="N83" s="23"/>
      <c r="O83" s="24" t="str">
        <f>IFERROR(VLOOKUP(G83,#REF!,4,0),"")</f>
        <v/>
      </c>
      <c r="P83" s="25" t="str">
        <f t="shared" si="3"/>
        <v/>
      </c>
    </row>
    <row r="84" spans="1:16" ht="15" x14ac:dyDescent="0.25">
      <c r="A84" s="9">
        <v>79</v>
      </c>
      <c r="B84" s="16"/>
      <c r="C84" s="20"/>
      <c r="D84" s="1" t="str">
        <f t="shared" si="2"/>
        <v/>
      </c>
      <c r="E84" s="7"/>
      <c r="F84" s="16"/>
      <c r="G84" s="21" t="str">
        <f>IFERROR(VLOOKUP(F84,#REF!,3,0),"")</f>
        <v/>
      </c>
      <c r="H84" s="21" t="str">
        <f>IFERROR(VLOOKUP(F84,#REF!,4,0),"")</f>
        <v/>
      </c>
      <c r="I84" s="8"/>
      <c r="J84" s="21" t="str">
        <f>IFERROR(VLOOKUP(F84,#REF!,5,0),"")</f>
        <v/>
      </c>
      <c r="K84" s="8"/>
      <c r="L84" s="7"/>
      <c r="M84" s="22"/>
      <c r="N84" s="23"/>
      <c r="O84" s="24" t="str">
        <f>IFERROR(VLOOKUP(G84,#REF!,4,0),"")</f>
        <v/>
      </c>
      <c r="P84" s="25" t="str">
        <f t="shared" si="3"/>
        <v/>
      </c>
    </row>
    <row r="85" spans="1:16" ht="15" x14ac:dyDescent="0.25">
      <c r="A85" s="9">
        <v>80</v>
      </c>
      <c r="B85" s="16"/>
      <c r="C85" s="20"/>
      <c r="D85" s="1" t="str">
        <f t="shared" si="2"/>
        <v/>
      </c>
      <c r="E85" s="7"/>
      <c r="F85" s="16"/>
      <c r="G85" s="21" t="str">
        <f>IFERROR(VLOOKUP(F85,#REF!,3,0),"")</f>
        <v/>
      </c>
      <c r="H85" s="21" t="str">
        <f>IFERROR(VLOOKUP(F85,#REF!,4,0),"")</f>
        <v/>
      </c>
      <c r="I85" s="8"/>
      <c r="J85" s="21" t="str">
        <f>IFERROR(VLOOKUP(F85,#REF!,5,0),"")</f>
        <v/>
      </c>
      <c r="K85" s="8"/>
      <c r="L85" s="7"/>
      <c r="M85" s="22"/>
      <c r="N85" s="23"/>
      <c r="O85" s="24" t="str">
        <f>IFERROR(VLOOKUP(G85,#REF!,4,0),"")</f>
        <v/>
      </c>
      <c r="P85" s="25" t="str">
        <f t="shared" si="3"/>
        <v/>
      </c>
    </row>
    <row r="86" spans="1:16" ht="15" x14ac:dyDescent="0.25">
      <c r="A86" s="9">
        <v>81</v>
      </c>
      <c r="B86" s="16"/>
      <c r="C86" s="20"/>
      <c r="D86" s="1" t="str">
        <f t="shared" si="2"/>
        <v/>
      </c>
      <c r="E86" s="7"/>
      <c r="F86" s="16"/>
      <c r="G86" s="21" t="str">
        <f>IFERROR(VLOOKUP(F86,#REF!,3,0),"")</f>
        <v/>
      </c>
      <c r="H86" s="21" t="str">
        <f>IFERROR(VLOOKUP(F86,#REF!,4,0),"")</f>
        <v/>
      </c>
      <c r="I86" s="8"/>
      <c r="J86" s="21" t="str">
        <f>IFERROR(VLOOKUP(F86,#REF!,5,0),"")</f>
        <v/>
      </c>
      <c r="K86" s="8"/>
      <c r="L86" s="7"/>
      <c r="M86" s="22"/>
      <c r="N86" s="23"/>
      <c r="O86" s="24" t="str">
        <f>IFERROR(VLOOKUP(G86,#REF!,4,0),"")</f>
        <v/>
      </c>
      <c r="P86" s="25" t="str">
        <f t="shared" si="3"/>
        <v/>
      </c>
    </row>
    <row r="87" spans="1:16" ht="15" x14ac:dyDescent="0.25">
      <c r="A87" s="9">
        <v>82</v>
      </c>
      <c r="B87" s="16"/>
      <c r="C87" s="20"/>
      <c r="D87" s="1" t="str">
        <f t="shared" si="2"/>
        <v/>
      </c>
      <c r="E87" s="7"/>
      <c r="F87" s="16"/>
      <c r="G87" s="21" t="str">
        <f>IFERROR(VLOOKUP(F87,#REF!,3,0),"")</f>
        <v/>
      </c>
      <c r="H87" s="21" t="str">
        <f>IFERROR(VLOOKUP(F87,#REF!,4,0),"")</f>
        <v/>
      </c>
      <c r="I87" s="8"/>
      <c r="J87" s="21" t="str">
        <f>IFERROR(VLOOKUP(F87,#REF!,5,0),"")</f>
        <v/>
      </c>
      <c r="K87" s="8"/>
      <c r="L87" s="7"/>
      <c r="M87" s="22"/>
      <c r="N87" s="23"/>
      <c r="O87" s="24" t="str">
        <f>IFERROR(VLOOKUP(G87,#REF!,4,0),"")</f>
        <v/>
      </c>
      <c r="P87" s="25" t="str">
        <f t="shared" si="3"/>
        <v/>
      </c>
    </row>
    <row r="88" spans="1:16" ht="15" x14ac:dyDescent="0.25">
      <c r="A88" s="9">
        <v>83</v>
      </c>
      <c r="B88" s="16"/>
      <c r="C88" s="20"/>
      <c r="D88" s="1" t="str">
        <f t="shared" si="2"/>
        <v/>
      </c>
      <c r="E88" s="7"/>
      <c r="F88" s="16"/>
      <c r="G88" s="21" t="str">
        <f>IFERROR(VLOOKUP(F88,#REF!,3,0),"")</f>
        <v/>
      </c>
      <c r="H88" s="21" t="str">
        <f>IFERROR(VLOOKUP(F88,#REF!,4,0),"")</f>
        <v/>
      </c>
      <c r="I88" s="8"/>
      <c r="J88" s="21" t="str">
        <f>IFERROR(VLOOKUP(F88,#REF!,5,0),"")</f>
        <v/>
      </c>
      <c r="K88" s="8"/>
      <c r="L88" s="7"/>
      <c r="M88" s="22"/>
      <c r="N88" s="23"/>
      <c r="O88" s="24" t="str">
        <f>IFERROR(VLOOKUP(G88,#REF!,4,0),"")</f>
        <v/>
      </c>
      <c r="P88" s="25" t="str">
        <f t="shared" si="3"/>
        <v/>
      </c>
    </row>
    <row r="89" spans="1:16" ht="15" x14ac:dyDescent="0.25">
      <c r="A89" s="9">
        <v>84</v>
      </c>
      <c r="B89" s="16"/>
      <c r="C89" s="20"/>
      <c r="D89" s="1" t="str">
        <f t="shared" si="2"/>
        <v/>
      </c>
      <c r="E89" s="7"/>
      <c r="F89" s="16"/>
      <c r="G89" s="21" t="str">
        <f>IFERROR(VLOOKUP(F89,#REF!,3,0),"")</f>
        <v/>
      </c>
      <c r="H89" s="21" t="str">
        <f>IFERROR(VLOOKUP(F89,#REF!,4,0),"")</f>
        <v/>
      </c>
      <c r="I89" s="8"/>
      <c r="J89" s="21" t="str">
        <f>IFERROR(VLOOKUP(F89,#REF!,5,0),"")</f>
        <v/>
      </c>
      <c r="K89" s="8"/>
      <c r="L89" s="7"/>
      <c r="M89" s="22"/>
      <c r="N89" s="23"/>
      <c r="O89" s="24" t="str">
        <f>IFERROR(VLOOKUP(G89,#REF!,4,0),"")</f>
        <v/>
      </c>
      <c r="P89" s="25" t="str">
        <f t="shared" si="3"/>
        <v/>
      </c>
    </row>
    <row r="90" spans="1:16" ht="15" x14ac:dyDescent="0.25">
      <c r="A90" s="9">
        <v>85</v>
      </c>
      <c r="B90" s="16"/>
      <c r="C90" s="20"/>
      <c r="D90" s="1" t="str">
        <f t="shared" si="2"/>
        <v/>
      </c>
      <c r="E90" s="7"/>
      <c r="F90" s="16"/>
      <c r="G90" s="21" t="str">
        <f>IFERROR(VLOOKUP(F90,#REF!,3,0),"")</f>
        <v/>
      </c>
      <c r="H90" s="21" t="str">
        <f>IFERROR(VLOOKUP(F90,#REF!,4,0),"")</f>
        <v/>
      </c>
      <c r="I90" s="8"/>
      <c r="J90" s="21" t="str">
        <f>IFERROR(VLOOKUP(F90,#REF!,5,0),"")</f>
        <v/>
      </c>
      <c r="K90" s="8"/>
      <c r="L90" s="7"/>
      <c r="M90" s="22"/>
      <c r="N90" s="23"/>
      <c r="O90" s="24" t="str">
        <f>IFERROR(VLOOKUP(G90,#REF!,4,0),"")</f>
        <v/>
      </c>
      <c r="P90" s="25" t="str">
        <f t="shared" si="3"/>
        <v/>
      </c>
    </row>
    <row r="91" spans="1:16" ht="15" x14ac:dyDescent="0.25">
      <c r="A91" s="9">
        <v>86</v>
      </c>
      <c r="B91" s="16"/>
      <c r="C91" s="20"/>
      <c r="D91" s="1" t="str">
        <f t="shared" si="2"/>
        <v/>
      </c>
      <c r="E91" s="7"/>
      <c r="F91" s="16"/>
      <c r="G91" s="21" t="str">
        <f>IFERROR(VLOOKUP(F91,#REF!,3,0),"")</f>
        <v/>
      </c>
      <c r="H91" s="21" t="str">
        <f>IFERROR(VLOOKUP(F91,#REF!,4,0),"")</f>
        <v/>
      </c>
      <c r="I91" s="8"/>
      <c r="J91" s="21" t="str">
        <f>IFERROR(VLOOKUP(F91,#REF!,5,0),"")</f>
        <v/>
      </c>
      <c r="K91" s="8"/>
      <c r="L91" s="7"/>
      <c r="M91" s="22"/>
      <c r="N91" s="23"/>
      <c r="O91" s="24" t="str">
        <f>IFERROR(VLOOKUP(G91,#REF!,4,0),"")</f>
        <v/>
      </c>
      <c r="P91" s="25" t="str">
        <f t="shared" si="3"/>
        <v/>
      </c>
    </row>
    <row r="92" spans="1:16" ht="15" x14ac:dyDescent="0.25">
      <c r="A92" s="9">
        <v>87</v>
      </c>
      <c r="B92" s="16"/>
      <c r="C92" s="20"/>
      <c r="D92" s="1" t="str">
        <f t="shared" si="2"/>
        <v/>
      </c>
      <c r="E92" s="7"/>
      <c r="F92" s="16"/>
      <c r="G92" s="21" t="str">
        <f>IFERROR(VLOOKUP(F92,#REF!,3,0),"")</f>
        <v/>
      </c>
      <c r="H92" s="21" t="str">
        <f>IFERROR(VLOOKUP(F92,#REF!,4,0),"")</f>
        <v/>
      </c>
      <c r="I92" s="8"/>
      <c r="J92" s="21" t="str">
        <f>IFERROR(VLOOKUP(F92,#REF!,5,0),"")</f>
        <v/>
      </c>
      <c r="K92" s="8"/>
      <c r="L92" s="7"/>
      <c r="M92" s="22"/>
      <c r="N92" s="23"/>
      <c r="O92" s="24" t="str">
        <f>IFERROR(VLOOKUP(G92,#REF!,4,0),"")</f>
        <v/>
      </c>
      <c r="P92" s="25" t="str">
        <f t="shared" si="3"/>
        <v/>
      </c>
    </row>
    <row r="93" spans="1:16" ht="15" x14ac:dyDescent="0.25">
      <c r="A93" s="9">
        <v>88</v>
      </c>
      <c r="B93" s="16"/>
      <c r="C93" s="20"/>
      <c r="D93" s="1" t="str">
        <f t="shared" si="2"/>
        <v/>
      </c>
      <c r="E93" s="7"/>
      <c r="F93" s="16"/>
      <c r="G93" s="21" t="str">
        <f>IFERROR(VLOOKUP(F93,#REF!,3,0),"")</f>
        <v/>
      </c>
      <c r="H93" s="21" t="str">
        <f>IFERROR(VLOOKUP(F93,#REF!,4,0),"")</f>
        <v/>
      </c>
      <c r="I93" s="8"/>
      <c r="J93" s="21" t="str">
        <f>IFERROR(VLOOKUP(F93,#REF!,5,0),"")</f>
        <v/>
      </c>
      <c r="K93" s="8"/>
      <c r="L93" s="7"/>
      <c r="M93" s="22"/>
      <c r="N93" s="23"/>
      <c r="O93" s="24" t="str">
        <f>IFERROR(VLOOKUP(G93,#REF!,4,0),"")</f>
        <v/>
      </c>
      <c r="P93" s="25" t="str">
        <f t="shared" si="3"/>
        <v/>
      </c>
    </row>
    <row r="94" spans="1:16" ht="15" x14ac:dyDescent="0.25">
      <c r="A94" s="9">
        <v>89</v>
      </c>
      <c r="B94" s="16"/>
      <c r="C94" s="20"/>
      <c r="D94" s="1" t="str">
        <f t="shared" si="2"/>
        <v/>
      </c>
      <c r="E94" s="7"/>
      <c r="F94" s="16"/>
      <c r="G94" s="21" t="str">
        <f>IFERROR(VLOOKUP(F94,#REF!,3,0),"")</f>
        <v/>
      </c>
      <c r="H94" s="21" t="str">
        <f>IFERROR(VLOOKUP(F94,#REF!,4,0),"")</f>
        <v/>
      </c>
      <c r="I94" s="8"/>
      <c r="J94" s="21" t="str">
        <f>IFERROR(VLOOKUP(F94,#REF!,5,0),"")</f>
        <v/>
      </c>
      <c r="K94" s="8"/>
      <c r="L94" s="7"/>
      <c r="M94" s="22"/>
      <c r="N94" s="23"/>
      <c r="O94" s="24" t="str">
        <f>IFERROR(VLOOKUP(G94,#REF!,4,0),"")</f>
        <v/>
      </c>
      <c r="P94" s="25" t="str">
        <f t="shared" si="3"/>
        <v/>
      </c>
    </row>
    <row r="95" spans="1:16" ht="15" x14ac:dyDescent="0.25">
      <c r="A95" s="9">
        <v>90</v>
      </c>
      <c r="B95" s="16"/>
      <c r="C95" s="20"/>
      <c r="D95" s="1" t="str">
        <f t="shared" si="2"/>
        <v/>
      </c>
      <c r="E95" s="7"/>
      <c r="F95" s="16"/>
      <c r="G95" s="21" t="str">
        <f>IFERROR(VLOOKUP(F95,#REF!,3,0),"")</f>
        <v/>
      </c>
      <c r="H95" s="21" t="str">
        <f>IFERROR(VLOOKUP(F95,#REF!,4,0),"")</f>
        <v/>
      </c>
      <c r="I95" s="8"/>
      <c r="J95" s="21" t="str">
        <f>IFERROR(VLOOKUP(F95,#REF!,5,0),"")</f>
        <v/>
      </c>
      <c r="K95" s="8"/>
      <c r="L95" s="7"/>
      <c r="M95" s="22"/>
      <c r="N95" s="23"/>
      <c r="O95" s="24" t="str">
        <f>IFERROR(VLOOKUP(G95,#REF!,4,0),"")</f>
        <v/>
      </c>
      <c r="P95" s="25" t="str">
        <f t="shared" si="3"/>
        <v/>
      </c>
    </row>
    <row r="96" spans="1:16" ht="15" x14ac:dyDescent="0.25">
      <c r="A96" s="9">
        <v>91</v>
      </c>
      <c r="B96" s="16"/>
      <c r="C96" s="20"/>
      <c r="D96" s="1" t="str">
        <f t="shared" si="2"/>
        <v/>
      </c>
      <c r="E96" s="7"/>
      <c r="F96" s="16"/>
      <c r="G96" s="21" t="str">
        <f>IFERROR(VLOOKUP(F96,#REF!,3,0),"")</f>
        <v/>
      </c>
      <c r="H96" s="21" t="str">
        <f>IFERROR(VLOOKUP(F96,#REF!,4,0),"")</f>
        <v/>
      </c>
      <c r="I96" s="8"/>
      <c r="J96" s="21" t="str">
        <f>IFERROR(VLOOKUP(F96,#REF!,5,0),"")</f>
        <v/>
      </c>
      <c r="K96" s="8"/>
      <c r="L96" s="7"/>
      <c r="M96" s="22"/>
      <c r="N96" s="23"/>
      <c r="O96" s="24" t="str">
        <f>IFERROR(VLOOKUP(G96,#REF!,4,0),"")</f>
        <v/>
      </c>
      <c r="P96" s="25" t="str">
        <f t="shared" si="3"/>
        <v/>
      </c>
    </row>
    <row r="97" spans="1:16" ht="15" x14ac:dyDescent="0.25">
      <c r="A97" s="9">
        <v>92</v>
      </c>
      <c r="B97" s="16"/>
      <c r="C97" s="20"/>
      <c r="D97" s="1" t="str">
        <f t="shared" si="2"/>
        <v/>
      </c>
      <c r="E97" s="7"/>
      <c r="F97" s="16"/>
      <c r="G97" s="21" t="str">
        <f>IFERROR(VLOOKUP(F97,#REF!,3,0),"")</f>
        <v/>
      </c>
      <c r="H97" s="21" t="str">
        <f>IFERROR(VLOOKUP(F97,#REF!,4,0),"")</f>
        <v/>
      </c>
      <c r="I97" s="8"/>
      <c r="J97" s="21" t="str">
        <f>IFERROR(VLOOKUP(F97,#REF!,5,0),"")</f>
        <v/>
      </c>
      <c r="K97" s="8"/>
      <c r="L97" s="7"/>
      <c r="M97" s="22"/>
      <c r="N97" s="23"/>
      <c r="O97" s="24" t="str">
        <f>IFERROR(VLOOKUP(G97,#REF!,4,0),"")</f>
        <v/>
      </c>
      <c r="P97" s="25" t="str">
        <f t="shared" si="3"/>
        <v/>
      </c>
    </row>
    <row r="98" spans="1:16" ht="15" x14ac:dyDescent="0.25">
      <c r="A98" s="9">
        <v>93</v>
      </c>
      <c r="B98" s="16"/>
      <c r="C98" s="20"/>
      <c r="D98" s="1" t="str">
        <f t="shared" si="2"/>
        <v/>
      </c>
      <c r="E98" s="7"/>
      <c r="F98" s="16"/>
      <c r="G98" s="21" t="str">
        <f>IFERROR(VLOOKUP(F98,#REF!,3,0),"")</f>
        <v/>
      </c>
      <c r="H98" s="21" t="str">
        <f>IFERROR(VLOOKUP(F98,#REF!,4,0),"")</f>
        <v/>
      </c>
      <c r="I98" s="8"/>
      <c r="J98" s="21" t="str">
        <f>IFERROR(VLOOKUP(F98,#REF!,5,0),"")</f>
        <v/>
      </c>
      <c r="K98" s="8"/>
      <c r="L98" s="7"/>
      <c r="M98" s="22"/>
      <c r="N98" s="23"/>
      <c r="O98" s="24" t="str">
        <f>IFERROR(VLOOKUP(G98,#REF!,4,0),"")</f>
        <v/>
      </c>
      <c r="P98" s="25" t="str">
        <f t="shared" si="3"/>
        <v/>
      </c>
    </row>
    <row r="99" spans="1:16" ht="15" x14ac:dyDescent="0.25">
      <c r="A99" s="9">
        <v>94</v>
      </c>
      <c r="B99" s="16"/>
      <c r="C99" s="20"/>
      <c r="D99" s="1" t="str">
        <f t="shared" si="2"/>
        <v/>
      </c>
      <c r="E99" s="7"/>
      <c r="F99" s="16"/>
      <c r="G99" s="21" t="str">
        <f>IFERROR(VLOOKUP(F99,#REF!,3,0),"")</f>
        <v/>
      </c>
      <c r="H99" s="21" t="str">
        <f>IFERROR(VLOOKUP(F99,#REF!,4,0),"")</f>
        <v/>
      </c>
      <c r="I99" s="8"/>
      <c r="J99" s="21" t="str">
        <f>IFERROR(VLOOKUP(F99,#REF!,5,0),"")</f>
        <v/>
      </c>
      <c r="K99" s="8"/>
      <c r="L99" s="7"/>
      <c r="M99" s="22"/>
      <c r="N99" s="23"/>
      <c r="O99" s="24" t="str">
        <f>IFERROR(VLOOKUP(G99,#REF!,4,0),"")</f>
        <v/>
      </c>
      <c r="P99" s="25" t="str">
        <f t="shared" si="3"/>
        <v/>
      </c>
    </row>
    <row r="100" spans="1:16" ht="15" x14ac:dyDescent="0.25">
      <c r="A100" s="9">
        <v>95</v>
      </c>
      <c r="B100" s="16"/>
      <c r="C100" s="20"/>
      <c r="D100" s="1" t="str">
        <f t="shared" si="2"/>
        <v/>
      </c>
      <c r="E100" s="7"/>
      <c r="F100" s="16"/>
      <c r="G100" s="21" t="str">
        <f>IFERROR(VLOOKUP(F100,#REF!,3,0),"")</f>
        <v/>
      </c>
      <c r="H100" s="21" t="str">
        <f>IFERROR(VLOOKUP(F100,#REF!,4,0),"")</f>
        <v/>
      </c>
      <c r="I100" s="8"/>
      <c r="J100" s="21" t="str">
        <f>IFERROR(VLOOKUP(F100,#REF!,5,0),"")</f>
        <v/>
      </c>
      <c r="K100" s="8"/>
      <c r="L100" s="7"/>
      <c r="M100" s="22"/>
      <c r="N100" s="23"/>
      <c r="O100" s="24" t="str">
        <f>IFERROR(VLOOKUP(G100,#REF!,4,0),"")</f>
        <v/>
      </c>
      <c r="P100" s="25" t="str">
        <f t="shared" si="3"/>
        <v/>
      </c>
    </row>
    <row r="101" spans="1:16" ht="15" x14ac:dyDescent="0.25">
      <c r="A101" s="9">
        <v>96</v>
      </c>
      <c r="B101" s="16"/>
      <c r="C101" s="20"/>
      <c r="D101" s="1" t="str">
        <f t="shared" si="2"/>
        <v/>
      </c>
      <c r="E101" s="7"/>
      <c r="F101" s="16"/>
      <c r="G101" s="21" t="str">
        <f>IFERROR(VLOOKUP(F101,#REF!,3,0),"")</f>
        <v/>
      </c>
      <c r="H101" s="21" t="str">
        <f>IFERROR(VLOOKUP(F101,#REF!,4,0),"")</f>
        <v/>
      </c>
      <c r="I101" s="8"/>
      <c r="J101" s="21" t="str">
        <f>IFERROR(VLOOKUP(F101,#REF!,5,0),"")</f>
        <v/>
      </c>
      <c r="K101" s="8"/>
      <c r="L101" s="7"/>
      <c r="M101" s="22"/>
      <c r="N101" s="23"/>
      <c r="O101" s="24" t="str">
        <f>IFERROR(VLOOKUP(G101,#REF!,4,0),"")</f>
        <v/>
      </c>
      <c r="P101" s="25" t="str">
        <f t="shared" si="3"/>
        <v/>
      </c>
    </row>
    <row r="102" spans="1:16" ht="15" x14ac:dyDescent="0.25">
      <c r="A102" s="9">
        <v>97</v>
      </c>
      <c r="B102" s="16"/>
      <c r="C102" s="20"/>
      <c r="D102" s="1" t="str">
        <f t="shared" si="2"/>
        <v/>
      </c>
      <c r="E102" s="7"/>
      <c r="F102" s="16"/>
      <c r="G102" s="21" t="str">
        <f>IFERROR(VLOOKUP(F102,#REF!,3,0),"")</f>
        <v/>
      </c>
      <c r="H102" s="21" t="str">
        <f>IFERROR(VLOOKUP(F102,#REF!,4,0),"")</f>
        <v/>
      </c>
      <c r="I102" s="8"/>
      <c r="J102" s="21" t="str">
        <f>IFERROR(VLOOKUP(F102,#REF!,5,0),"")</f>
        <v/>
      </c>
      <c r="K102" s="8"/>
      <c r="L102" s="7"/>
      <c r="M102" s="22"/>
      <c r="N102" s="23"/>
      <c r="O102" s="24" t="str">
        <f>IFERROR(VLOOKUP(G102,#REF!,4,0),"")</f>
        <v/>
      </c>
      <c r="P102" s="25" t="str">
        <f t="shared" si="3"/>
        <v/>
      </c>
    </row>
    <row r="103" spans="1:16" ht="15" x14ac:dyDescent="0.25">
      <c r="A103" s="9">
        <v>98</v>
      </c>
      <c r="B103" s="16"/>
      <c r="C103" s="20"/>
      <c r="D103" s="1" t="str">
        <f t="shared" si="2"/>
        <v/>
      </c>
      <c r="E103" s="7"/>
      <c r="F103" s="16"/>
      <c r="G103" s="21" t="str">
        <f>IFERROR(VLOOKUP(F103,#REF!,3,0),"")</f>
        <v/>
      </c>
      <c r="H103" s="21" t="str">
        <f>IFERROR(VLOOKUP(F103,#REF!,4,0),"")</f>
        <v/>
      </c>
      <c r="I103" s="8"/>
      <c r="J103" s="21" t="str">
        <f>IFERROR(VLOOKUP(F103,#REF!,5,0),"")</f>
        <v/>
      </c>
      <c r="K103" s="8"/>
      <c r="L103" s="7"/>
      <c r="M103" s="22"/>
      <c r="N103" s="23"/>
      <c r="O103" s="24" t="str">
        <f>IFERROR(VLOOKUP(G103,#REF!,4,0),"")</f>
        <v/>
      </c>
      <c r="P103" s="25" t="str">
        <f t="shared" si="3"/>
        <v/>
      </c>
    </row>
    <row r="104" spans="1:16" ht="15" x14ac:dyDescent="0.25">
      <c r="A104" s="9">
        <v>99</v>
      </c>
      <c r="B104" s="16"/>
      <c r="C104" s="20"/>
      <c r="D104" s="1" t="str">
        <f t="shared" si="2"/>
        <v/>
      </c>
      <c r="E104" s="7"/>
      <c r="F104" s="16"/>
      <c r="G104" s="21" t="str">
        <f>IFERROR(VLOOKUP(F104,#REF!,3,0),"")</f>
        <v/>
      </c>
      <c r="H104" s="21" t="str">
        <f>IFERROR(VLOOKUP(F104,#REF!,4,0),"")</f>
        <v/>
      </c>
      <c r="I104" s="8"/>
      <c r="J104" s="21" t="str">
        <f>IFERROR(VLOOKUP(F104,#REF!,5,0),"")</f>
        <v/>
      </c>
      <c r="K104" s="8"/>
      <c r="L104" s="7"/>
      <c r="M104" s="22"/>
      <c r="N104" s="23"/>
      <c r="O104" s="24" t="str">
        <f>IFERROR(VLOOKUP(G104,#REF!,4,0),"")</f>
        <v/>
      </c>
      <c r="P104" s="25" t="str">
        <f t="shared" si="3"/>
        <v/>
      </c>
    </row>
    <row r="105" spans="1:16" ht="15" x14ac:dyDescent="0.25">
      <c r="A105" s="9">
        <v>100</v>
      </c>
      <c r="B105" s="16"/>
      <c r="C105" s="20"/>
      <c r="D105" s="1" t="str">
        <f t="shared" si="2"/>
        <v/>
      </c>
      <c r="E105" s="7"/>
      <c r="F105" s="16"/>
      <c r="G105" s="21" t="str">
        <f>IFERROR(VLOOKUP(F105,#REF!,3,0),"")</f>
        <v/>
      </c>
      <c r="H105" s="21" t="str">
        <f>IFERROR(VLOOKUP(F105,#REF!,4,0),"")</f>
        <v/>
      </c>
      <c r="I105" s="8"/>
      <c r="J105" s="21" t="str">
        <f>IFERROR(VLOOKUP(F105,#REF!,5,0),"")</f>
        <v/>
      </c>
      <c r="K105" s="8"/>
      <c r="L105" s="7"/>
      <c r="M105" s="22"/>
      <c r="N105" s="23"/>
      <c r="O105" s="24" t="str">
        <f>IFERROR(VLOOKUP(G105,#REF!,4,0),"")</f>
        <v/>
      </c>
      <c r="P105" s="25" t="str">
        <f t="shared" si="3"/>
        <v/>
      </c>
    </row>
    <row r="106" spans="1:16" ht="15" x14ac:dyDescent="0.25">
      <c r="A106" s="9">
        <v>101</v>
      </c>
      <c r="B106" s="16"/>
      <c r="C106" s="20"/>
      <c r="D106" s="1" t="str">
        <f t="shared" si="2"/>
        <v/>
      </c>
      <c r="E106" s="7"/>
      <c r="F106" s="16"/>
      <c r="G106" s="21" t="str">
        <f>IFERROR(VLOOKUP(F106,#REF!,3,0),"")</f>
        <v/>
      </c>
      <c r="H106" s="21" t="str">
        <f>IFERROR(VLOOKUP(F106,#REF!,4,0),"")</f>
        <v/>
      </c>
      <c r="I106" s="8"/>
      <c r="J106" s="21" t="str">
        <f>IFERROR(VLOOKUP(F106,#REF!,5,0),"")</f>
        <v/>
      </c>
      <c r="K106" s="8"/>
      <c r="L106" s="7"/>
      <c r="M106" s="22"/>
      <c r="N106" s="23"/>
      <c r="O106" s="24" t="str">
        <f>IFERROR(VLOOKUP(G106,#REF!,4,0),"")</f>
        <v/>
      </c>
      <c r="P106" s="25" t="str">
        <f t="shared" si="3"/>
        <v/>
      </c>
    </row>
    <row r="107" spans="1:16" ht="15" x14ac:dyDescent="0.25">
      <c r="A107" s="9">
        <v>102</v>
      </c>
      <c r="B107" s="16"/>
      <c r="C107" s="20"/>
      <c r="D107" s="1" t="str">
        <f t="shared" si="2"/>
        <v/>
      </c>
      <c r="E107" s="7"/>
      <c r="F107" s="16"/>
      <c r="G107" s="21" t="str">
        <f>IFERROR(VLOOKUP(F107,#REF!,3,0),"")</f>
        <v/>
      </c>
      <c r="H107" s="21" t="str">
        <f>IFERROR(VLOOKUP(F107,#REF!,4,0),"")</f>
        <v/>
      </c>
      <c r="I107" s="8"/>
      <c r="J107" s="21" t="str">
        <f>IFERROR(VLOOKUP(F107,#REF!,5,0),"")</f>
        <v/>
      </c>
      <c r="K107" s="8"/>
      <c r="L107" s="7"/>
      <c r="M107" s="22"/>
      <c r="N107" s="23"/>
      <c r="O107" s="24" t="str">
        <f>IFERROR(VLOOKUP(G107,#REF!,4,0),"")</f>
        <v/>
      </c>
      <c r="P107" s="25" t="str">
        <f t="shared" si="3"/>
        <v/>
      </c>
    </row>
    <row r="108" spans="1:16" ht="15" x14ac:dyDescent="0.25">
      <c r="A108" s="9">
        <v>103</v>
      </c>
      <c r="B108" s="16"/>
      <c r="C108" s="20"/>
      <c r="D108" s="1" t="str">
        <f t="shared" si="2"/>
        <v/>
      </c>
      <c r="E108" s="7"/>
      <c r="F108" s="16"/>
      <c r="G108" s="21" t="str">
        <f>IFERROR(VLOOKUP(F108,#REF!,3,0),"")</f>
        <v/>
      </c>
      <c r="H108" s="21" t="str">
        <f>IFERROR(VLOOKUP(F108,#REF!,4,0),"")</f>
        <v/>
      </c>
      <c r="I108" s="8"/>
      <c r="J108" s="21" t="str">
        <f>IFERROR(VLOOKUP(F108,#REF!,5,0),"")</f>
        <v/>
      </c>
      <c r="K108" s="8"/>
      <c r="L108" s="7"/>
      <c r="M108" s="22"/>
      <c r="N108" s="23"/>
      <c r="O108" s="24" t="str">
        <f>IFERROR(VLOOKUP(G108,#REF!,4,0),"")</f>
        <v/>
      </c>
      <c r="P108" s="25" t="str">
        <f t="shared" si="3"/>
        <v/>
      </c>
    </row>
    <row r="109" spans="1:16" ht="15" x14ac:dyDescent="0.25">
      <c r="A109" s="9">
        <v>104</v>
      </c>
      <c r="B109" s="16"/>
      <c r="C109" s="20"/>
      <c r="D109" s="1" t="str">
        <f t="shared" si="2"/>
        <v/>
      </c>
      <c r="E109" s="7"/>
      <c r="F109" s="16"/>
      <c r="G109" s="21" t="str">
        <f>IFERROR(VLOOKUP(F109,#REF!,3,0),"")</f>
        <v/>
      </c>
      <c r="H109" s="21" t="str">
        <f>IFERROR(VLOOKUP(F109,#REF!,4,0),"")</f>
        <v/>
      </c>
      <c r="I109" s="8"/>
      <c r="J109" s="21" t="str">
        <f>IFERROR(VLOOKUP(F109,#REF!,5,0),"")</f>
        <v/>
      </c>
      <c r="K109" s="8"/>
      <c r="L109" s="7"/>
      <c r="M109" s="22"/>
      <c r="N109" s="23"/>
      <c r="O109" s="24" t="str">
        <f>IFERROR(VLOOKUP(G109,#REF!,4,0),"")</f>
        <v/>
      </c>
      <c r="P109" s="25" t="str">
        <f t="shared" si="3"/>
        <v/>
      </c>
    </row>
    <row r="110" spans="1:16" ht="15" x14ac:dyDescent="0.25">
      <c r="A110" s="9">
        <v>105</v>
      </c>
      <c r="B110" s="16"/>
      <c r="C110" s="20"/>
      <c r="D110" s="1" t="str">
        <f t="shared" si="2"/>
        <v/>
      </c>
      <c r="E110" s="7"/>
      <c r="F110" s="16"/>
      <c r="G110" s="21" t="str">
        <f>IFERROR(VLOOKUP(F110,#REF!,3,0),"")</f>
        <v/>
      </c>
      <c r="H110" s="21" t="str">
        <f>IFERROR(VLOOKUP(F110,#REF!,4,0),"")</f>
        <v/>
      </c>
      <c r="I110" s="8"/>
      <c r="J110" s="21" t="str">
        <f>IFERROR(VLOOKUP(F110,#REF!,5,0),"")</f>
        <v/>
      </c>
      <c r="K110" s="8"/>
      <c r="L110" s="7"/>
      <c r="M110" s="22"/>
      <c r="N110" s="23"/>
      <c r="O110" s="24" t="str">
        <f>IFERROR(VLOOKUP(G110,#REF!,4,0),"")</f>
        <v/>
      </c>
      <c r="P110" s="25" t="str">
        <f t="shared" si="3"/>
        <v/>
      </c>
    </row>
    <row r="111" spans="1:16" ht="15" x14ac:dyDescent="0.25">
      <c r="A111" s="9">
        <v>106</v>
      </c>
      <c r="B111" s="16"/>
      <c r="C111" s="20"/>
      <c r="D111" s="1" t="str">
        <f t="shared" si="2"/>
        <v/>
      </c>
      <c r="E111" s="7"/>
      <c r="F111" s="16"/>
      <c r="G111" s="21" t="str">
        <f>IFERROR(VLOOKUP(F111,#REF!,3,0),"")</f>
        <v/>
      </c>
      <c r="H111" s="21" t="str">
        <f>IFERROR(VLOOKUP(F111,#REF!,4,0),"")</f>
        <v/>
      </c>
      <c r="I111" s="8"/>
      <c r="J111" s="21" t="str">
        <f>IFERROR(VLOOKUP(F111,#REF!,5,0),"")</f>
        <v/>
      </c>
      <c r="K111" s="8"/>
      <c r="L111" s="7"/>
      <c r="M111" s="22"/>
      <c r="N111" s="23"/>
      <c r="O111" s="24" t="str">
        <f>IFERROR(VLOOKUP(G111,#REF!,4,0),"")</f>
        <v/>
      </c>
      <c r="P111" s="25" t="str">
        <f t="shared" si="3"/>
        <v/>
      </c>
    </row>
    <row r="112" spans="1:16" ht="15" x14ac:dyDescent="0.25">
      <c r="A112" s="9">
        <v>107</v>
      </c>
      <c r="B112" s="16"/>
      <c r="C112" s="20"/>
      <c r="D112" s="1" t="str">
        <f t="shared" si="2"/>
        <v/>
      </c>
      <c r="E112" s="7"/>
      <c r="F112" s="16"/>
      <c r="G112" s="21" t="str">
        <f>IFERROR(VLOOKUP(F112,#REF!,3,0),"")</f>
        <v/>
      </c>
      <c r="H112" s="21" t="str">
        <f>IFERROR(VLOOKUP(F112,#REF!,4,0),"")</f>
        <v/>
      </c>
      <c r="I112" s="8"/>
      <c r="J112" s="21" t="str">
        <f>IFERROR(VLOOKUP(F112,#REF!,5,0),"")</f>
        <v/>
      </c>
      <c r="K112" s="8"/>
      <c r="L112" s="7"/>
      <c r="M112" s="22"/>
      <c r="N112" s="23"/>
      <c r="O112" s="24" t="str">
        <f>IFERROR(VLOOKUP(G112,#REF!,4,0),"")</f>
        <v/>
      </c>
      <c r="P112" s="25" t="str">
        <f t="shared" si="3"/>
        <v/>
      </c>
    </row>
    <row r="113" spans="1:16" ht="15" x14ac:dyDescent="0.25">
      <c r="A113" s="9">
        <v>108</v>
      </c>
      <c r="B113" s="16"/>
      <c r="C113" s="20"/>
      <c r="D113" s="1" t="str">
        <f t="shared" si="2"/>
        <v/>
      </c>
      <c r="E113" s="7"/>
      <c r="F113" s="16"/>
      <c r="G113" s="21" t="str">
        <f>IFERROR(VLOOKUP(F113,#REF!,3,0),"")</f>
        <v/>
      </c>
      <c r="H113" s="21" t="str">
        <f>IFERROR(VLOOKUP(F113,#REF!,4,0),"")</f>
        <v/>
      </c>
      <c r="I113" s="8"/>
      <c r="J113" s="21" t="str">
        <f>IFERROR(VLOOKUP(F113,#REF!,5,0),"")</f>
        <v/>
      </c>
      <c r="K113" s="8"/>
      <c r="L113" s="7"/>
      <c r="M113" s="22"/>
      <c r="N113" s="23"/>
      <c r="O113" s="24" t="str">
        <f>IFERROR(VLOOKUP(G113,#REF!,4,0),"")</f>
        <v/>
      </c>
      <c r="P113" s="25" t="str">
        <f t="shared" si="3"/>
        <v/>
      </c>
    </row>
    <row r="114" spans="1:16" ht="15" x14ac:dyDescent="0.25">
      <c r="A114" s="9">
        <v>109</v>
      </c>
      <c r="B114" s="16"/>
      <c r="C114" s="20"/>
      <c r="D114" s="1" t="str">
        <f t="shared" si="2"/>
        <v/>
      </c>
      <c r="E114" s="7"/>
      <c r="F114" s="16"/>
      <c r="G114" s="21" t="str">
        <f>IFERROR(VLOOKUP(F114,#REF!,3,0),"")</f>
        <v/>
      </c>
      <c r="H114" s="21" t="str">
        <f>IFERROR(VLOOKUP(F114,#REF!,4,0),"")</f>
        <v/>
      </c>
      <c r="I114" s="8"/>
      <c r="J114" s="21" t="str">
        <f>IFERROR(VLOOKUP(F114,#REF!,5,0),"")</f>
        <v/>
      </c>
      <c r="K114" s="8"/>
      <c r="L114" s="7"/>
      <c r="M114" s="22"/>
      <c r="N114" s="23"/>
      <c r="O114" s="24" t="str">
        <f>IFERROR(VLOOKUP(G114,#REF!,4,0),"")</f>
        <v/>
      </c>
      <c r="P114" s="25" t="str">
        <f t="shared" si="3"/>
        <v/>
      </c>
    </row>
    <row r="115" spans="1:16" ht="15" x14ac:dyDescent="0.25">
      <c r="A115" s="9">
        <v>110</v>
      </c>
      <c r="B115" s="16"/>
      <c r="C115" s="20"/>
      <c r="D115" s="1" t="str">
        <f t="shared" si="2"/>
        <v/>
      </c>
      <c r="E115" s="7"/>
      <c r="F115" s="16"/>
      <c r="G115" s="21" t="str">
        <f>IFERROR(VLOOKUP(F115,#REF!,3,0),"")</f>
        <v/>
      </c>
      <c r="H115" s="21" t="str">
        <f>IFERROR(VLOOKUP(F115,#REF!,4,0),"")</f>
        <v/>
      </c>
      <c r="I115" s="8"/>
      <c r="J115" s="21" t="str">
        <f>IFERROR(VLOOKUP(F115,#REF!,5,0),"")</f>
        <v/>
      </c>
      <c r="K115" s="8"/>
      <c r="L115" s="7"/>
      <c r="M115" s="22"/>
      <c r="N115" s="23"/>
      <c r="O115" s="24" t="str">
        <f>IFERROR(VLOOKUP(G115,#REF!,4,0),"")</f>
        <v/>
      </c>
      <c r="P115" s="25" t="str">
        <f t="shared" si="3"/>
        <v/>
      </c>
    </row>
    <row r="116" spans="1:16" ht="15" x14ac:dyDescent="0.25">
      <c r="A116" s="9">
        <v>111</v>
      </c>
      <c r="B116" s="16"/>
      <c r="C116" s="20"/>
      <c r="D116" s="1" t="str">
        <f t="shared" si="2"/>
        <v/>
      </c>
      <c r="E116" s="7"/>
      <c r="F116" s="16"/>
      <c r="G116" s="21" t="str">
        <f>IFERROR(VLOOKUP(F116,#REF!,3,0),"")</f>
        <v/>
      </c>
      <c r="H116" s="21" t="str">
        <f>IFERROR(VLOOKUP(F116,#REF!,4,0),"")</f>
        <v/>
      </c>
      <c r="I116" s="8"/>
      <c r="J116" s="21" t="str">
        <f>IFERROR(VLOOKUP(F116,#REF!,5,0),"")</f>
        <v/>
      </c>
      <c r="K116" s="8"/>
      <c r="L116" s="7"/>
      <c r="M116" s="22"/>
      <c r="N116" s="23"/>
      <c r="O116" s="24" t="str">
        <f>IFERROR(VLOOKUP(G116,#REF!,4,0),"")</f>
        <v/>
      </c>
      <c r="P116" s="25" t="str">
        <f t="shared" si="3"/>
        <v/>
      </c>
    </row>
    <row r="117" spans="1:16" ht="15" x14ac:dyDescent="0.25">
      <c r="A117" s="9">
        <v>112</v>
      </c>
      <c r="B117" s="16"/>
      <c r="C117" s="20"/>
      <c r="D117" s="1" t="str">
        <f t="shared" si="2"/>
        <v/>
      </c>
      <c r="E117" s="7"/>
      <c r="F117" s="16"/>
      <c r="G117" s="21" t="str">
        <f>IFERROR(VLOOKUP(F117,#REF!,3,0),"")</f>
        <v/>
      </c>
      <c r="H117" s="21" t="str">
        <f>IFERROR(VLOOKUP(F117,#REF!,4,0),"")</f>
        <v/>
      </c>
      <c r="I117" s="8"/>
      <c r="J117" s="21" t="str">
        <f>IFERROR(VLOOKUP(F117,#REF!,5,0),"")</f>
        <v/>
      </c>
      <c r="K117" s="8"/>
      <c r="L117" s="7"/>
      <c r="M117" s="22"/>
      <c r="N117" s="23"/>
      <c r="O117" s="24" t="str">
        <f>IFERROR(VLOOKUP(G117,#REF!,4,0),"")</f>
        <v/>
      </c>
      <c r="P117" s="25" t="str">
        <f t="shared" si="3"/>
        <v/>
      </c>
    </row>
    <row r="118" spans="1:16" ht="15" x14ac:dyDescent="0.25">
      <c r="A118" s="9">
        <v>113</v>
      </c>
      <c r="B118" s="16"/>
      <c r="C118" s="20"/>
      <c r="D118" s="1" t="str">
        <f t="shared" si="2"/>
        <v/>
      </c>
      <c r="E118" s="7"/>
      <c r="F118" s="16"/>
      <c r="G118" s="21" t="str">
        <f>IFERROR(VLOOKUP(F118,#REF!,3,0),"")</f>
        <v/>
      </c>
      <c r="H118" s="21" t="str">
        <f>IFERROR(VLOOKUP(F118,#REF!,4,0),"")</f>
        <v/>
      </c>
      <c r="I118" s="8"/>
      <c r="J118" s="21" t="str">
        <f>IFERROR(VLOOKUP(F118,#REF!,5,0),"")</f>
        <v/>
      </c>
      <c r="K118" s="8"/>
      <c r="L118" s="7"/>
      <c r="M118" s="22"/>
      <c r="N118" s="23"/>
      <c r="O118" s="24" t="str">
        <f>IFERROR(VLOOKUP(G118,#REF!,4,0),"")</f>
        <v/>
      </c>
      <c r="P118" s="25" t="str">
        <f t="shared" si="3"/>
        <v/>
      </c>
    </row>
    <row r="119" spans="1:16" ht="15" x14ac:dyDescent="0.25">
      <c r="A119" s="9">
        <v>114</v>
      </c>
      <c r="B119" s="16"/>
      <c r="C119" s="20"/>
      <c r="D119" s="1" t="str">
        <f t="shared" si="2"/>
        <v/>
      </c>
      <c r="E119" s="7"/>
      <c r="F119" s="16"/>
      <c r="G119" s="21" t="str">
        <f>IFERROR(VLOOKUP(F119,#REF!,3,0),"")</f>
        <v/>
      </c>
      <c r="H119" s="21" t="str">
        <f>IFERROR(VLOOKUP(F119,#REF!,4,0),"")</f>
        <v/>
      </c>
      <c r="I119" s="8"/>
      <c r="J119" s="21" t="str">
        <f>IFERROR(VLOOKUP(F119,#REF!,5,0),"")</f>
        <v/>
      </c>
      <c r="K119" s="8"/>
      <c r="L119" s="7"/>
      <c r="M119" s="22"/>
      <c r="N119" s="23"/>
      <c r="O119" s="24" t="str">
        <f>IFERROR(VLOOKUP(G119,#REF!,4,0),"")</f>
        <v/>
      </c>
      <c r="P119" s="25" t="str">
        <f t="shared" si="3"/>
        <v/>
      </c>
    </row>
    <row r="120" spans="1:16" ht="15" x14ac:dyDescent="0.25">
      <c r="A120" s="9">
        <v>115</v>
      </c>
      <c r="B120" s="16"/>
      <c r="C120" s="20"/>
      <c r="D120" s="1" t="str">
        <f t="shared" si="2"/>
        <v/>
      </c>
      <c r="E120" s="7"/>
      <c r="F120" s="16"/>
      <c r="G120" s="21" t="str">
        <f>IFERROR(VLOOKUP(F120,#REF!,3,0),"")</f>
        <v/>
      </c>
      <c r="H120" s="21" t="str">
        <f>IFERROR(VLOOKUP(F120,#REF!,4,0),"")</f>
        <v/>
      </c>
      <c r="I120" s="8"/>
      <c r="J120" s="21" t="str">
        <f>IFERROR(VLOOKUP(F120,#REF!,5,0),"")</f>
        <v/>
      </c>
      <c r="K120" s="8"/>
      <c r="L120" s="7"/>
      <c r="M120" s="22"/>
      <c r="N120" s="23"/>
      <c r="O120" s="24" t="str">
        <f>IFERROR(VLOOKUP(G120,#REF!,4,0),"")</f>
        <v/>
      </c>
      <c r="P120" s="25" t="str">
        <f t="shared" si="3"/>
        <v/>
      </c>
    </row>
    <row r="121" spans="1:16" ht="15" x14ac:dyDescent="0.25">
      <c r="A121" s="9">
        <v>116</v>
      </c>
      <c r="B121" s="16"/>
      <c r="C121" s="20"/>
      <c r="D121" s="1" t="str">
        <f t="shared" si="2"/>
        <v/>
      </c>
      <c r="E121" s="7"/>
      <c r="F121" s="16"/>
      <c r="G121" s="21" t="str">
        <f>IFERROR(VLOOKUP(F121,#REF!,3,0),"")</f>
        <v/>
      </c>
      <c r="H121" s="21" t="str">
        <f>IFERROR(VLOOKUP(F121,#REF!,4,0),"")</f>
        <v/>
      </c>
      <c r="I121" s="8"/>
      <c r="J121" s="21" t="str">
        <f>IFERROR(VLOOKUP(F121,#REF!,5,0),"")</f>
        <v/>
      </c>
      <c r="K121" s="8"/>
      <c r="L121" s="7"/>
      <c r="M121" s="22"/>
      <c r="N121" s="23"/>
      <c r="O121" s="24" t="str">
        <f>IFERROR(VLOOKUP(G121,#REF!,4,0),"")</f>
        <v/>
      </c>
      <c r="P121" s="25" t="str">
        <f t="shared" si="3"/>
        <v/>
      </c>
    </row>
    <row r="122" spans="1:16" ht="15" x14ac:dyDescent="0.25">
      <c r="A122" s="9">
        <v>117</v>
      </c>
      <c r="B122" s="16"/>
      <c r="C122" s="20"/>
      <c r="D122" s="1" t="str">
        <f t="shared" si="2"/>
        <v/>
      </c>
      <c r="E122" s="7"/>
      <c r="F122" s="16"/>
      <c r="G122" s="21" t="str">
        <f>IFERROR(VLOOKUP(F122,#REF!,3,0),"")</f>
        <v/>
      </c>
      <c r="H122" s="21" t="str">
        <f>IFERROR(VLOOKUP(F122,#REF!,4,0),"")</f>
        <v/>
      </c>
      <c r="I122" s="8"/>
      <c r="J122" s="21" t="str">
        <f>IFERROR(VLOOKUP(F122,#REF!,5,0),"")</f>
        <v/>
      </c>
      <c r="K122" s="8"/>
      <c r="L122" s="7"/>
      <c r="M122" s="22"/>
      <c r="N122" s="23"/>
      <c r="O122" s="24" t="str">
        <f>IFERROR(VLOOKUP(G122,#REF!,4,0),"")</f>
        <v/>
      </c>
      <c r="P122" s="25" t="str">
        <f t="shared" si="3"/>
        <v/>
      </c>
    </row>
    <row r="123" spans="1:16" ht="15" x14ac:dyDescent="0.25">
      <c r="A123" s="9">
        <v>118</v>
      </c>
      <c r="B123" s="16"/>
      <c r="C123" s="20"/>
      <c r="D123" s="1" t="str">
        <f t="shared" si="2"/>
        <v/>
      </c>
      <c r="E123" s="7"/>
      <c r="F123" s="16"/>
      <c r="G123" s="21" t="str">
        <f>IFERROR(VLOOKUP(F123,#REF!,3,0),"")</f>
        <v/>
      </c>
      <c r="H123" s="21" t="str">
        <f>IFERROR(VLOOKUP(F123,#REF!,4,0),"")</f>
        <v/>
      </c>
      <c r="I123" s="8"/>
      <c r="J123" s="21" t="str">
        <f>IFERROR(VLOOKUP(F123,#REF!,5,0),"")</f>
        <v/>
      </c>
      <c r="K123" s="8"/>
      <c r="L123" s="7"/>
      <c r="M123" s="22"/>
      <c r="N123" s="23"/>
      <c r="O123" s="24" t="str">
        <f>IFERROR(VLOOKUP(G123,#REF!,4,0),"")</f>
        <v/>
      </c>
      <c r="P123" s="25" t="str">
        <f t="shared" si="3"/>
        <v/>
      </c>
    </row>
    <row r="124" spans="1:16" ht="15" x14ac:dyDescent="0.25">
      <c r="A124" s="9">
        <v>119</v>
      </c>
      <c r="B124" s="16"/>
      <c r="C124" s="20"/>
      <c r="D124" s="1" t="str">
        <f t="shared" si="2"/>
        <v/>
      </c>
      <c r="E124" s="7"/>
      <c r="F124" s="16"/>
      <c r="G124" s="21" t="str">
        <f>IFERROR(VLOOKUP(F124,#REF!,3,0),"")</f>
        <v/>
      </c>
      <c r="H124" s="21" t="str">
        <f>IFERROR(VLOOKUP(F124,#REF!,4,0),"")</f>
        <v/>
      </c>
      <c r="I124" s="8"/>
      <c r="J124" s="21" t="str">
        <f>IFERROR(VLOOKUP(F124,#REF!,5,0),"")</f>
        <v/>
      </c>
      <c r="K124" s="8"/>
      <c r="L124" s="7"/>
      <c r="M124" s="22"/>
      <c r="N124" s="23"/>
      <c r="O124" s="24" t="str">
        <f>IFERROR(VLOOKUP(G124,#REF!,4,0),"")</f>
        <v/>
      </c>
      <c r="P124" s="25" t="str">
        <f t="shared" si="3"/>
        <v/>
      </c>
    </row>
    <row r="125" spans="1:16" ht="15" x14ac:dyDescent="0.25">
      <c r="A125" s="9">
        <v>120</v>
      </c>
      <c r="B125" s="16"/>
      <c r="C125" s="20"/>
      <c r="D125" s="1" t="str">
        <f t="shared" si="2"/>
        <v/>
      </c>
      <c r="E125" s="7"/>
      <c r="F125" s="16"/>
      <c r="G125" s="21" t="str">
        <f>IFERROR(VLOOKUP(F125,#REF!,3,0),"")</f>
        <v/>
      </c>
      <c r="H125" s="21" t="str">
        <f>IFERROR(VLOOKUP(F125,#REF!,4,0),"")</f>
        <v/>
      </c>
      <c r="I125" s="8"/>
      <c r="J125" s="21" t="str">
        <f>IFERROR(VLOOKUP(F125,#REF!,5,0),"")</f>
        <v/>
      </c>
      <c r="K125" s="8"/>
      <c r="L125" s="7"/>
      <c r="M125" s="22"/>
      <c r="N125" s="23"/>
      <c r="O125" s="24" t="str">
        <f>IFERROR(VLOOKUP(G125,#REF!,4,0),"")</f>
        <v/>
      </c>
      <c r="P125" s="25" t="str">
        <f t="shared" si="3"/>
        <v/>
      </c>
    </row>
    <row r="126" spans="1:16" ht="15" x14ac:dyDescent="0.25">
      <c r="A126" s="9">
        <v>121</v>
      </c>
      <c r="B126" s="16"/>
      <c r="C126" s="20"/>
      <c r="D126" s="1" t="str">
        <f t="shared" si="2"/>
        <v/>
      </c>
      <c r="E126" s="7"/>
      <c r="F126" s="16"/>
      <c r="G126" s="21" t="str">
        <f>IFERROR(VLOOKUP(F126,#REF!,3,0),"")</f>
        <v/>
      </c>
      <c r="H126" s="21" t="str">
        <f>IFERROR(VLOOKUP(F126,#REF!,4,0),"")</f>
        <v/>
      </c>
      <c r="I126" s="8"/>
      <c r="J126" s="21" t="str">
        <f>IFERROR(VLOOKUP(F126,#REF!,5,0),"")</f>
        <v/>
      </c>
      <c r="K126" s="8"/>
      <c r="L126" s="7"/>
      <c r="M126" s="22"/>
      <c r="N126" s="23"/>
      <c r="O126" s="24" t="str">
        <f>IFERROR(VLOOKUP(G126,#REF!,4,0),"")</f>
        <v/>
      </c>
      <c r="P126" s="25" t="str">
        <f t="shared" si="3"/>
        <v/>
      </c>
    </row>
    <row r="127" spans="1:16" ht="15" x14ac:dyDescent="0.25">
      <c r="A127" s="9">
        <v>122</v>
      </c>
      <c r="B127" s="16"/>
      <c r="C127" s="20"/>
      <c r="D127" s="1" t="str">
        <f t="shared" si="2"/>
        <v/>
      </c>
      <c r="E127" s="7"/>
      <c r="F127" s="16"/>
      <c r="G127" s="21" t="str">
        <f>IFERROR(VLOOKUP(F127,#REF!,3,0),"")</f>
        <v/>
      </c>
      <c r="H127" s="21" t="str">
        <f>IFERROR(VLOOKUP(F127,#REF!,4,0),"")</f>
        <v/>
      </c>
      <c r="I127" s="8"/>
      <c r="J127" s="21" t="str">
        <f>IFERROR(VLOOKUP(F127,#REF!,5,0),"")</f>
        <v/>
      </c>
      <c r="K127" s="8"/>
      <c r="L127" s="7"/>
      <c r="M127" s="22"/>
      <c r="N127" s="23"/>
      <c r="O127" s="24" t="str">
        <f>IFERROR(VLOOKUP(G127,#REF!,4,0),"")</f>
        <v/>
      </c>
      <c r="P127" s="25" t="str">
        <f t="shared" si="3"/>
        <v/>
      </c>
    </row>
    <row r="128" spans="1:16" ht="15" x14ac:dyDescent="0.25">
      <c r="A128" s="9">
        <v>123</v>
      </c>
      <c r="B128" s="16"/>
      <c r="C128" s="20"/>
      <c r="D128" s="1" t="str">
        <f t="shared" si="2"/>
        <v/>
      </c>
      <c r="E128" s="7"/>
      <c r="F128" s="16"/>
      <c r="G128" s="21" t="str">
        <f>IFERROR(VLOOKUP(F128,#REF!,3,0),"")</f>
        <v/>
      </c>
      <c r="H128" s="21" t="str">
        <f>IFERROR(VLOOKUP(F128,#REF!,4,0),"")</f>
        <v/>
      </c>
      <c r="I128" s="8"/>
      <c r="J128" s="21" t="str">
        <f>IFERROR(VLOOKUP(F128,#REF!,5,0),"")</f>
        <v/>
      </c>
      <c r="K128" s="8"/>
      <c r="L128" s="7"/>
      <c r="M128" s="22"/>
      <c r="N128" s="23"/>
      <c r="O128" s="24" t="str">
        <f>IFERROR(VLOOKUP(G128,#REF!,4,0),"")</f>
        <v/>
      </c>
      <c r="P128" s="25" t="str">
        <f t="shared" si="3"/>
        <v/>
      </c>
    </row>
    <row r="129" spans="1:16" ht="15" x14ac:dyDescent="0.25">
      <c r="A129" s="9">
        <v>124</v>
      </c>
      <c r="B129" s="16"/>
      <c r="C129" s="20"/>
      <c r="D129" s="1" t="str">
        <f t="shared" si="2"/>
        <v/>
      </c>
      <c r="E129" s="7"/>
      <c r="F129" s="16"/>
      <c r="G129" s="21" t="str">
        <f>IFERROR(VLOOKUP(F129,#REF!,3,0),"")</f>
        <v/>
      </c>
      <c r="H129" s="21" t="str">
        <f>IFERROR(VLOOKUP(F129,#REF!,4,0),"")</f>
        <v/>
      </c>
      <c r="I129" s="8"/>
      <c r="J129" s="21" t="str">
        <f>IFERROR(VLOOKUP(F129,#REF!,5,0),"")</f>
        <v/>
      </c>
      <c r="K129" s="8"/>
      <c r="L129" s="7"/>
      <c r="M129" s="22"/>
      <c r="N129" s="23"/>
      <c r="O129" s="24" t="str">
        <f>IFERROR(VLOOKUP(G129,#REF!,4,0),"")</f>
        <v/>
      </c>
      <c r="P129" s="25" t="str">
        <f t="shared" si="3"/>
        <v/>
      </c>
    </row>
    <row r="130" spans="1:16" ht="15" x14ac:dyDescent="0.25">
      <c r="A130" s="9">
        <v>125</v>
      </c>
      <c r="B130" s="16"/>
      <c r="C130" s="20"/>
      <c r="D130" s="1" t="str">
        <f t="shared" si="2"/>
        <v/>
      </c>
      <c r="E130" s="7"/>
      <c r="F130" s="16"/>
      <c r="G130" s="21" t="str">
        <f>IFERROR(VLOOKUP(F130,#REF!,3,0),"")</f>
        <v/>
      </c>
      <c r="H130" s="21" t="str">
        <f>IFERROR(VLOOKUP(F130,#REF!,4,0),"")</f>
        <v/>
      </c>
      <c r="I130" s="8"/>
      <c r="J130" s="21" t="str">
        <f>IFERROR(VLOOKUP(F130,#REF!,5,0),"")</f>
        <v/>
      </c>
      <c r="K130" s="8"/>
      <c r="L130" s="7"/>
      <c r="M130" s="22"/>
      <c r="N130" s="23"/>
      <c r="O130" s="24" t="str">
        <f>IFERROR(VLOOKUP(G130,#REF!,4,0),"")</f>
        <v/>
      </c>
      <c r="P130" s="25" t="str">
        <f t="shared" si="3"/>
        <v/>
      </c>
    </row>
    <row r="131" spans="1:16" ht="15" x14ac:dyDescent="0.25">
      <c r="A131" s="9">
        <v>126</v>
      </c>
      <c r="B131" s="16"/>
      <c r="C131" s="20"/>
      <c r="D131" s="1" t="str">
        <f t="shared" si="2"/>
        <v/>
      </c>
      <c r="E131" s="7"/>
      <c r="F131" s="16"/>
      <c r="G131" s="21" t="str">
        <f>IFERROR(VLOOKUP(F131,#REF!,3,0),"")</f>
        <v/>
      </c>
      <c r="H131" s="21" t="str">
        <f>IFERROR(VLOOKUP(F131,#REF!,4,0),"")</f>
        <v/>
      </c>
      <c r="I131" s="8"/>
      <c r="J131" s="21" t="str">
        <f>IFERROR(VLOOKUP(F131,#REF!,5,0),"")</f>
        <v/>
      </c>
      <c r="K131" s="8"/>
      <c r="L131" s="7"/>
      <c r="M131" s="22"/>
      <c r="N131" s="23"/>
      <c r="O131" s="24" t="str">
        <f>IFERROR(VLOOKUP(G131,#REF!,4,0),"")</f>
        <v/>
      </c>
      <c r="P131" s="25" t="str">
        <f t="shared" si="3"/>
        <v/>
      </c>
    </row>
    <row r="132" spans="1:16" ht="15" x14ac:dyDescent="0.25">
      <c r="A132" s="9">
        <v>127</v>
      </c>
      <c r="B132" s="16"/>
      <c r="C132" s="20"/>
      <c r="D132" s="1" t="str">
        <f t="shared" si="2"/>
        <v/>
      </c>
      <c r="E132" s="7"/>
      <c r="F132" s="16"/>
      <c r="G132" s="21" t="str">
        <f>IFERROR(VLOOKUP(F132,#REF!,3,0),"")</f>
        <v/>
      </c>
      <c r="H132" s="21" t="str">
        <f>IFERROR(VLOOKUP(F132,#REF!,4,0),"")</f>
        <v/>
      </c>
      <c r="I132" s="8"/>
      <c r="J132" s="21" t="str">
        <f>IFERROR(VLOOKUP(F132,#REF!,5,0),"")</f>
        <v/>
      </c>
      <c r="K132" s="8"/>
      <c r="L132" s="7"/>
      <c r="M132" s="22"/>
      <c r="N132" s="23"/>
      <c r="O132" s="24" t="str">
        <f>IFERROR(VLOOKUP(G132,#REF!,4,0),"")</f>
        <v/>
      </c>
      <c r="P132" s="25" t="str">
        <f t="shared" si="3"/>
        <v/>
      </c>
    </row>
    <row r="133" spans="1:16" ht="15" x14ac:dyDescent="0.25">
      <c r="A133" s="9">
        <v>128</v>
      </c>
      <c r="B133" s="16"/>
      <c r="C133" s="20"/>
      <c r="D133" s="1" t="str">
        <f t="shared" si="2"/>
        <v/>
      </c>
      <c r="E133" s="7"/>
      <c r="F133" s="16"/>
      <c r="G133" s="21" t="str">
        <f>IFERROR(VLOOKUP(F133,#REF!,3,0),"")</f>
        <v/>
      </c>
      <c r="H133" s="21" t="str">
        <f>IFERROR(VLOOKUP(F133,#REF!,4,0),"")</f>
        <v/>
      </c>
      <c r="I133" s="8"/>
      <c r="J133" s="21" t="str">
        <f>IFERROR(VLOOKUP(F133,#REF!,5,0),"")</f>
        <v/>
      </c>
      <c r="K133" s="8"/>
      <c r="L133" s="7"/>
      <c r="M133" s="22"/>
      <c r="N133" s="23"/>
      <c r="O133" s="24" t="str">
        <f>IFERROR(VLOOKUP(G133,#REF!,4,0),"")</f>
        <v/>
      </c>
      <c r="P133" s="25" t="str">
        <f t="shared" si="3"/>
        <v/>
      </c>
    </row>
    <row r="134" spans="1:16" ht="15" x14ac:dyDescent="0.25">
      <c r="A134" s="9">
        <v>129</v>
      </c>
      <c r="B134" s="16"/>
      <c r="C134" s="20"/>
      <c r="D134" s="1" t="str">
        <f t="shared" si="2"/>
        <v/>
      </c>
      <c r="E134" s="7"/>
      <c r="F134" s="16"/>
      <c r="G134" s="21" t="str">
        <f>IFERROR(VLOOKUP(F134,#REF!,3,0),"")</f>
        <v/>
      </c>
      <c r="H134" s="21" t="str">
        <f>IFERROR(VLOOKUP(F134,#REF!,4,0),"")</f>
        <v/>
      </c>
      <c r="I134" s="8"/>
      <c r="J134" s="21" t="str">
        <f>IFERROR(VLOOKUP(F134,#REF!,5,0),"")</f>
        <v/>
      </c>
      <c r="K134" s="8"/>
      <c r="L134" s="7"/>
      <c r="M134" s="22"/>
      <c r="N134" s="23"/>
      <c r="O134" s="24" t="str">
        <f>IFERROR(VLOOKUP(G134,#REF!,4,0),"")</f>
        <v/>
      </c>
      <c r="P134" s="25" t="str">
        <f t="shared" si="3"/>
        <v/>
      </c>
    </row>
    <row r="135" spans="1:16" ht="15" x14ac:dyDescent="0.25">
      <c r="A135" s="9">
        <v>130</v>
      </c>
      <c r="B135" s="16"/>
      <c r="C135" s="20"/>
      <c r="D135" s="1" t="str">
        <f t="shared" ref="D135:D198" si="4">IF(B135="","",$C$3&amp;"."&amp;YEAR(C135)&amp;"."&amp;MONTH(C135)&amp;"."&amp;A135&amp;"."&amp;B135)</f>
        <v/>
      </c>
      <c r="E135" s="7"/>
      <c r="F135" s="16"/>
      <c r="G135" s="21" t="str">
        <f>IFERROR(VLOOKUP(F135,#REF!,3,0),"")</f>
        <v/>
      </c>
      <c r="H135" s="21" t="str">
        <f>IFERROR(VLOOKUP(F135,#REF!,4,0),"")</f>
        <v/>
      </c>
      <c r="I135" s="8"/>
      <c r="J135" s="21" t="str">
        <f>IFERROR(VLOOKUP(F135,#REF!,5,0),"")</f>
        <v/>
      </c>
      <c r="K135" s="8"/>
      <c r="L135" s="7"/>
      <c r="M135" s="22"/>
      <c r="N135" s="23"/>
      <c r="O135" s="24" t="str">
        <f>IFERROR(VLOOKUP(G135,#REF!,4,0),"")</f>
        <v/>
      </c>
      <c r="P135" s="25" t="str">
        <f t="shared" ref="P135:P198" si="5">IFERROR(I135*O135,"")</f>
        <v/>
      </c>
    </row>
    <row r="136" spans="1:16" ht="15" x14ac:dyDescent="0.25">
      <c r="A136" s="9">
        <v>131</v>
      </c>
      <c r="B136" s="16"/>
      <c r="C136" s="20"/>
      <c r="D136" s="1" t="str">
        <f t="shared" si="4"/>
        <v/>
      </c>
      <c r="E136" s="7"/>
      <c r="F136" s="16"/>
      <c r="G136" s="21" t="str">
        <f>IFERROR(VLOOKUP(F136,#REF!,3,0),"")</f>
        <v/>
      </c>
      <c r="H136" s="21" t="str">
        <f>IFERROR(VLOOKUP(F136,#REF!,4,0),"")</f>
        <v/>
      </c>
      <c r="I136" s="8"/>
      <c r="J136" s="21" t="str">
        <f>IFERROR(VLOOKUP(F136,#REF!,5,0),"")</f>
        <v/>
      </c>
      <c r="K136" s="8"/>
      <c r="L136" s="7"/>
      <c r="M136" s="22"/>
      <c r="N136" s="23"/>
      <c r="O136" s="24" t="str">
        <f>IFERROR(VLOOKUP(G136,#REF!,4,0),"")</f>
        <v/>
      </c>
      <c r="P136" s="25" t="str">
        <f t="shared" si="5"/>
        <v/>
      </c>
    </row>
    <row r="137" spans="1:16" ht="15" x14ac:dyDescent="0.25">
      <c r="A137" s="9">
        <v>132</v>
      </c>
      <c r="B137" s="16"/>
      <c r="C137" s="20"/>
      <c r="D137" s="1" t="str">
        <f t="shared" si="4"/>
        <v/>
      </c>
      <c r="E137" s="7"/>
      <c r="F137" s="16"/>
      <c r="G137" s="21" t="str">
        <f>IFERROR(VLOOKUP(F137,#REF!,3,0),"")</f>
        <v/>
      </c>
      <c r="H137" s="21" t="str">
        <f>IFERROR(VLOOKUP(F137,#REF!,4,0),"")</f>
        <v/>
      </c>
      <c r="I137" s="8"/>
      <c r="J137" s="21" t="str">
        <f>IFERROR(VLOOKUP(F137,#REF!,5,0),"")</f>
        <v/>
      </c>
      <c r="K137" s="8"/>
      <c r="L137" s="7"/>
      <c r="M137" s="22"/>
      <c r="N137" s="23"/>
      <c r="O137" s="24" t="str">
        <f>IFERROR(VLOOKUP(G137,#REF!,4,0),"")</f>
        <v/>
      </c>
      <c r="P137" s="25" t="str">
        <f t="shared" si="5"/>
        <v/>
      </c>
    </row>
    <row r="138" spans="1:16" ht="15" x14ac:dyDescent="0.25">
      <c r="A138" s="9">
        <v>133</v>
      </c>
      <c r="B138" s="16"/>
      <c r="C138" s="20"/>
      <c r="D138" s="1" t="str">
        <f t="shared" si="4"/>
        <v/>
      </c>
      <c r="E138" s="7"/>
      <c r="F138" s="16"/>
      <c r="G138" s="21" t="str">
        <f>IFERROR(VLOOKUP(F138,#REF!,3,0),"")</f>
        <v/>
      </c>
      <c r="H138" s="21" t="str">
        <f>IFERROR(VLOOKUP(F138,#REF!,4,0),"")</f>
        <v/>
      </c>
      <c r="I138" s="8"/>
      <c r="J138" s="21" t="str">
        <f>IFERROR(VLOOKUP(F138,#REF!,5,0),"")</f>
        <v/>
      </c>
      <c r="K138" s="8"/>
      <c r="L138" s="7"/>
      <c r="M138" s="22"/>
      <c r="N138" s="23"/>
      <c r="O138" s="24" t="str">
        <f>IFERROR(VLOOKUP(G138,#REF!,4,0),"")</f>
        <v/>
      </c>
      <c r="P138" s="25" t="str">
        <f t="shared" si="5"/>
        <v/>
      </c>
    </row>
    <row r="139" spans="1:16" ht="15" x14ac:dyDescent="0.25">
      <c r="A139" s="9">
        <v>134</v>
      </c>
      <c r="B139" s="16"/>
      <c r="C139" s="20"/>
      <c r="D139" s="1" t="str">
        <f t="shared" si="4"/>
        <v/>
      </c>
      <c r="E139" s="7"/>
      <c r="F139" s="16"/>
      <c r="G139" s="21" t="str">
        <f>IFERROR(VLOOKUP(F139,#REF!,3,0),"")</f>
        <v/>
      </c>
      <c r="H139" s="21" t="str">
        <f>IFERROR(VLOOKUP(F139,#REF!,4,0),"")</f>
        <v/>
      </c>
      <c r="I139" s="8"/>
      <c r="J139" s="21" t="str">
        <f>IFERROR(VLOOKUP(F139,#REF!,5,0),"")</f>
        <v/>
      </c>
      <c r="K139" s="8"/>
      <c r="L139" s="7"/>
      <c r="M139" s="22"/>
      <c r="N139" s="23"/>
      <c r="O139" s="24" t="str">
        <f>IFERROR(VLOOKUP(G139,#REF!,4,0),"")</f>
        <v/>
      </c>
      <c r="P139" s="25" t="str">
        <f t="shared" si="5"/>
        <v/>
      </c>
    </row>
    <row r="140" spans="1:16" ht="15" x14ac:dyDescent="0.25">
      <c r="A140" s="9">
        <v>135</v>
      </c>
      <c r="B140" s="16"/>
      <c r="C140" s="20"/>
      <c r="D140" s="1" t="str">
        <f t="shared" si="4"/>
        <v/>
      </c>
      <c r="E140" s="7"/>
      <c r="F140" s="16"/>
      <c r="G140" s="21" t="str">
        <f>IFERROR(VLOOKUP(F140,#REF!,3,0),"")</f>
        <v/>
      </c>
      <c r="H140" s="21" t="str">
        <f>IFERROR(VLOOKUP(F140,#REF!,4,0),"")</f>
        <v/>
      </c>
      <c r="I140" s="8"/>
      <c r="J140" s="21" t="str">
        <f>IFERROR(VLOOKUP(F140,#REF!,5,0),"")</f>
        <v/>
      </c>
      <c r="K140" s="8"/>
      <c r="L140" s="7"/>
      <c r="M140" s="22"/>
      <c r="N140" s="23"/>
      <c r="O140" s="24" t="str">
        <f>IFERROR(VLOOKUP(G140,#REF!,4,0),"")</f>
        <v/>
      </c>
      <c r="P140" s="25" t="str">
        <f t="shared" si="5"/>
        <v/>
      </c>
    </row>
    <row r="141" spans="1:16" ht="15" x14ac:dyDescent="0.25">
      <c r="A141" s="9">
        <v>136</v>
      </c>
      <c r="B141" s="16"/>
      <c r="C141" s="20"/>
      <c r="D141" s="1" t="str">
        <f t="shared" si="4"/>
        <v/>
      </c>
      <c r="E141" s="7"/>
      <c r="F141" s="16"/>
      <c r="G141" s="21" t="str">
        <f>IFERROR(VLOOKUP(F141,#REF!,3,0),"")</f>
        <v/>
      </c>
      <c r="H141" s="21" t="str">
        <f>IFERROR(VLOOKUP(F141,#REF!,4,0),"")</f>
        <v/>
      </c>
      <c r="I141" s="8"/>
      <c r="J141" s="21" t="str">
        <f>IFERROR(VLOOKUP(F141,#REF!,5,0),"")</f>
        <v/>
      </c>
      <c r="K141" s="8"/>
      <c r="L141" s="7"/>
      <c r="M141" s="22"/>
      <c r="N141" s="23"/>
      <c r="O141" s="24" t="str">
        <f>IFERROR(VLOOKUP(G141,#REF!,4,0),"")</f>
        <v/>
      </c>
      <c r="P141" s="25" t="str">
        <f t="shared" si="5"/>
        <v/>
      </c>
    </row>
    <row r="142" spans="1:16" ht="15" x14ac:dyDescent="0.25">
      <c r="A142" s="9">
        <v>137</v>
      </c>
      <c r="B142" s="16"/>
      <c r="C142" s="20"/>
      <c r="D142" s="1" t="str">
        <f t="shared" si="4"/>
        <v/>
      </c>
      <c r="E142" s="7"/>
      <c r="F142" s="16"/>
      <c r="G142" s="21" t="str">
        <f>IFERROR(VLOOKUP(F142,#REF!,3,0),"")</f>
        <v/>
      </c>
      <c r="H142" s="21" t="str">
        <f>IFERROR(VLOOKUP(F142,#REF!,4,0),"")</f>
        <v/>
      </c>
      <c r="I142" s="8"/>
      <c r="J142" s="21" t="str">
        <f>IFERROR(VLOOKUP(F142,#REF!,5,0),"")</f>
        <v/>
      </c>
      <c r="K142" s="8"/>
      <c r="L142" s="7"/>
      <c r="M142" s="22"/>
      <c r="N142" s="23"/>
      <c r="O142" s="24" t="str">
        <f>IFERROR(VLOOKUP(G142,#REF!,4,0),"")</f>
        <v/>
      </c>
      <c r="P142" s="25" t="str">
        <f t="shared" si="5"/>
        <v/>
      </c>
    </row>
    <row r="143" spans="1:16" ht="15" x14ac:dyDescent="0.25">
      <c r="A143" s="9">
        <v>138</v>
      </c>
      <c r="B143" s="16"/>
      <c r="C143" s="20"/>
      <c r="D143" s="1" t="str">
        <f t="shared" si="4"/>
        <v/>
      </c>
      <c r="E143" s="7"/>
      <c r="F143" s="16"/>
      <c r="G143" s="21" t="str">
        <f>IFERROR(VLOOKUP(F143,#REF!,3,0),"")</f>
        <v/>
      </c>
      <c r="H143" s="21" t="str">
        <f>IFERROR(VLOOKUP(F143,#REF!,4,0),"")</f>
        <v/>
      </c>
      <c r="I143" s="8"/>
      <c r="J143" s="21" t="str">
        <f>IFERROR(VLOOKUP(F143,#REF!,5,0),"")</f>
        <v/>
      </c>
      <c r="K143" s="8"/>
      <c r="L143" s="7"/>
      <c r="M143" s="22"/>
      <c r="N143" s="23"/>
      <c r="O143" s="24" t="str">
        <f>IFERROR(VLOOKUP(G143,#REF!,4,0),"")</f>
        <v/>
      </c>
      <c r="P143" s="25" t="str">
        <f t="shared" si="5"/>
        <v/>
      </c>
    </row>
    <row r="144" spans="1:16" ht="15" x14ac:dyDescent="0.25">
      <c r="A144" s="9">
        <v>139</v>
      </c>
      <c r="B144" s="16"/>
      <c r="C144" s="20"/>
      <c r="D144" s="1" t="str">
        <f t="shared" si="4"/>
        <v/>
      </c>
      <c r="E144" s="7"/>
      <c r="F144" s="16"/>
      <c r="G144" s="21" t="str">
        <f>IFERROR(VLOOKUP(F144,#REF!,3,0),"")</f>
        <v/>
      </c>
      <c r="H144" s="21" t="str">
        <f>IFERROR(VLOOKUP(F144,#REF!,4,0),"")</f>
        <v/>
      </c>
      <c r="I144" s="8"/>
      <c r="J144" s="21" t="str">
        <f>IFERROR(VLOOKUP(F144,#REF!,5,0),"")</f>
        <v/>
      </c>
      <c r="K144" s="8"/>
      <c r="L144" s="7"/>
      <c r="M144" s="22"/>
      <c r="N144" s="23"/>
      <c r="O144" s="24" t="str">
        <f>IFERROR(VLOOKUP(G144,#REF!,4,0),"")</f>
        <v/>
      </c>
      <c r="P144" s="25" t="str">
        <f t="shared" si="5"/>
        <v/>
      </c>
    </row>
    <row r="145" spans="1:16" ht="15" x14ac:dyDescent="0.25">
      <c r="A145" s="9">
        <v>140</v>
      </c>
      <c r="B145" s="16"/>
      <c r="C145" s="20"/>
      <c r="D145" s="1" t="str">
        <f t="shared" si="4"/>
        <v/>
      </c>
      <c r="E145" s="7"/>
      <c r="F145" s="16"/>
      <c r="G145" s="21" t="str">
        <f>IFERROR(VLOOKUP(F145,#REF!,3,0),"")</f>
        <v/>
      </c>
      <c r="H145" s="21" t="str">
        <f>IFERROR(VLOOKUP(F145,#REF!,4,0),"")</f>
        <v/>
      </c>
      <c r="I145" s="8"/>
      <c r="J145" s="21" t="str">
        <f>IFERROR(VLOOKUP(F145,#REF!,5,0),"")</f>
        <v/>
      </c>
      <c r="K145" s="8"/>
      <c r="L145" s="7"/>
      <c r="M145" s="22"/>
      <c r="N145" s="23"/>
      <c r="O145" s="24" t="str">
        <f>IFERROR(VLOOKUP(G145,#REF!,4,0),"")</f>
        <v/>
      </c>
      <c r="P145" s="25" t="str">
        <f t="shared" si="5"/>
        <v/>
      </c>
    </row>
    <row r="146" spans="1:16" ht="15" x14ac:dyDescent="0.25">
      <c r="A146" s="9">
        <v>141</v>
      </c>
      <c r="B146" s="16"/>
      <c r="C146" s="20"/>
      <c r="D146" s="1" t="str">
        <f t="shared" si="4"/>
        <v/>
      </c>
      <c r="E146" s="7"/>
      <c r="F146" s="16"/>
      <c r="G146" s="21" t="str">
        <f>IFERROR(VLOOKUP(F146,#REF!,3,0),"")</f>
        <v/>
      </c>
      <c r="H146" s="21" t="str">
        <f>IFERROR(VLOOKUP(F146,#REF!,4,0),"")</f>
        <v/>
      </c>
      <c r="I146" s="8"/>
      <c r="J146" s="21" t="str">
        <f>IFERROR(VLOOKUP(F146,#REF!,5,0),"")</f>
        <v/>
      </c>
      <c r="K146" s="8"/>
      <c r="L146" s="7"/>
      <c r="M146" s="22"/>
      <c r="N146" s="23"/>
      <c r="O146" s="24" t="str">
        <f>IFERROR(VLOOKUP(G146,#REF!,4,0),"")</f>
        <v/>
      </c>
      <c r="P146" s="25" t="str">
        <f t="shared" si="5"/>
        <v/>
      </c>
    </row>
    <row r="147" spans="1:16" ht="15" x14ac:dyDescent="0.25">
      <c r="A147" s="9">
        <v>142</v>
      </c>
      <c r="B147" s="16"/>
      <c r="C147" s="20"/>
      <c r="D147" s="1" t="str">
        <f t="shared" si="4"/>
        <v/>
      </c>
      <c r="E147" s="7"/>
      <c r="F147" s="16"/>
      <c r="G147" s="21" t="str">
        <f>IFERROR(VLOOKUP(F147,#REF!,3,0),"")</f>
        <v/>
      </c>
      <c r="H147" s="21" t="str">
        <f>IFERROR(VLOOKUP(F147,#REF!,4,0),"")</f>
        <v/>
      </c>
      <c r="I147" s="8"/>
      <c r="J147" s="21" t="str">
        <f>IFERROR(VLOOKUP(F147,#REF!,5,0),"")</f>
        <v/>
      </c>
      <c r="K147" s="8"/>
      <c r="L147" s="7"/>
      <c r="M147" s="22"/>
      <c r="N147" s="23"/>
      <c r="O147" s="24" t="str">
        <f>IFERROR(VLOOKUP(G147,#REF!,4,0),"")</f>
        <v/>
      </c>
      <c r="P147" s="25" t="str">
        <f t="shared" si="5"/>
        <v/>
      </c>
    </row>
    <row r="148" spans="1:16" ht="15" x14ac:dyDescent="0.25">
      <c r="A148" s="9">
        <v>143</v>
      </c>
      <c r="B148" s="16"/>
      <c r="C148" s="20"/>
      <c r="D148" s="1" t="str">
        <f t="shared" si="4"/>
        <v/>
      </c>
      <c r="E148" s="7"/>
      <c r="F148" s="16"/>
      <c r="G148" s="21" t="str">
        <f>IFERROR(VLOOKUP(F148,#REF!,3,0),"")</f>
        <v/>
      </c>
      <c r="H148" s="21" t="str">
        <f>IFERROR(VLOOKUP(F148,#REF!,4,0),"")</f>
        <v/>
      </c>
      <c r="I148" s="8"/>
      <c r="J148" s="21" t="str">
        <f>IFERROR(VLOOKUP(F148,#REF!,5,0),"")</f>
        <v/>
      </c>
      <c r="K148" s="8"/>
      <c r="L148" s="7"/>
      <c r="M148" s="22"/>
      <c r="N148" s="23"/>
      <c r="O148" s="24" t="str">
        <f>IFERROR(VLOOKUP(G148,#REF!,4,0),"")</f>
        <v/>
      </c>
      <c r="P148" s="25" t="str">
        <f t="shared" si="5"/>
        <v/>
      </c>
    </row>
    <row r="149" spans="1:16" ht="15" x14ac:dyDescent="0.25">
      <c r="A149" s="9">
        <v>144</v>
      </c>
      <c r="B149" s="16"/>
      <c r="C149" s="20"/>
      <c r="D149" s="1" t="str">
        <f t="shared" si="4"/>
        <v/>
      </c>
      <c r="E149" s="7"/>
      <c r="F149" s="16"/>
      <c r="G149" s="21" t="str">
        <f>IFERROR(VLOOKUP(F149,#REF!,3,0),"")</f>
        <v/>
      </c>
      <c r="H149" s="21" t="str">
        <f>IFERROR(VLOOKUP(F149,#REF!,4,0),"")</f>
        <v/>
      </c>
      <c r="I149" s="8"/>
      <c r="J149" s="21" t="str">
        <f>IFERROR(VLOOKUP(F149,#REF!,5,0),"")</f>
        <v/>
      </c>
      <c r="K149" s="8"/>
      <c r="L149" s="7"/>
      <c r="M149" s="22"/>
      <c r="N149" s="23"/>
      <c r="O149" s="24" t="str">
        <f>IFERROR(VLOOKUP(G149,#REF!,4,0),"")</f>
        <v/>
      </c>
      <c r="P149" s="25" t="str">
        <f t="shared" si="5"/>
        <v/>
      </c>
    </row>
    <row r="150" spans="1:16" ht="15" x14ac:dyDescent="0.25">
      <c r="A150" s="9">
        <v>145</v>
      </c>
      <c r="B150" s="16"/>
      <c r="C150" s="20"/>
      <c r="D150" s="1" t="str">
        <f t="shared" si="4"/>
        <v/>
      </c>
      <c r="E150" s="7"/>
      <c r="F150" s="16"/>
      <c r="G150" s="21" t="str">
        <f>IFERROR(VLOOKUP(F150,#REF!,3,0),"")</f>
        <v/>
      </c>
      <c r="H150" s="21" t="str">
        <f>IFERROR(VLOOKUP(F150,#REF!,4,0),"")</f>
        <v/>
      </c>
      <c r="I150" s="8"/>
      <c r="J150" s="21" t="str">
        <f>IFERROR(VLOOKUP(F150,#REF!,5,0),"")</f>
        <v/>
      </c>
      <c r="K150" s="8"/>
      <c r="L150" s="7"/>
      <c r="M150" s="22"/>
      <c r="N150" s="23"/>
      <c r="O150" s="24" t="str">
        <f>IFERROR(VLOOKUP(G150,#REF!,4,0),"")</f>
        <v/>
      </c>
      <c r="P150" s="25" t="str">
        <f t="shared" si="5"/>
        <v/>
      </c>
    </row>
    <row r="151" spans="1:16" ht="15" x14ac:dyDescent="0.25">
      <c r="A151" s="9">
        <v>146</v>
      </c>
      <c r="B151" s="16"/>
      <c r="C151" s="20"/>
      <c r="D151" s="1" t="str">
        <f t="shared" si="4"/>
        <v/>
      </c>
      <c r="E151" s="7"/>
      <c r="F151" s="16"/>
      <c r="G151" s="21" t="str">
        <f>IFERROR(VLOOKUP(F151,#REF!,3,0),"")</f>
        <v/>
      </c>
      <c r="H151" s="21" t="str">
        <f>IFERROR(VLOOKUP(F151,#REF!,4,0),"")</f>
        <v/>
      </c>
      <c r="I151" s="8"/>
      <c r="J151" s="21" t="str">
        <f>IFERROR(VLOOKUP(F151,#REF!,5,0),"")</f>
        <v/>
      </c>
      <c r="K151" s="8"/>
      <c r="L151" s="7"/>
      <c r="M151" s="22"/>
      <c r="N151" s="23"/>
      <c r="O151" s="24" t="str">
        <f>IFERROR(VLOOKUP(G151,#REF!,4,0),"")</f>
        <v/>
      </c>
      <c r="P151" s="25" t="str">
        <f t="shared" si="5"/>
        <v/>
      </c>
    </row>
    <row r="152" spans="1:16" ht="15" x14ac:dyDescent="0.25">
      <c r="A152" s="9">
        <v>147</v>
      </c>
      <c r="B152" s="16"/>
      <c r="C152" s="20"/>
      <c r="D152" s="1" t="str">
        <f t="shared" si="4"/>
        <v/>
      </c>
      <c r="E152" s="7"/>
      <c r="F152" s="16"/>
      <c r="G152" s="21" t="str">
        <f>IFERROR(VLOOKUP(F152,#REF!,3,0),"")</f>
        <v/>
      </c>
      <c r="H152" s="21" t="str">
        <f>IFERROR(VLOOKUP(F152,#REF!,4,0),"")</f>
        <v/>
      </c>
      <c r="I152" s="8"/>
      <c r="J152" s="21" t="str">
        <f>IFERROR(VLOOKUP(F152,#REF!,5,0),"")</f>
        <v/>
      </c>
      <c r="K152" s="8"/>
      <c r="L152" s="7"/>
      <c r="M152" s="22"/>
      <c r="N152" s="23"/>
      <c r="O152" s="24" t="str">
        <f>IFERROR(VLOOKUP(G152,#REF!,4,0),"")</f>
        <v/>
      </c>
      <c r="P152" s="25" t="str">
        <f t="shared" si="5"/>
        <v/>
      </c>
    </row>
    <row r="153" spans="1:16" ht="15" x14ac:dyDescent="0.25">
      <c r="A153" s="9">
        <v>148</v>
      </c>
      <c r="B153" s="16"/>
      <c r="C153" s="20"/>
      <c r="D153" s="1" t="str">
        <f t="shared" si="4"/>
        <v/>
      </c>
      <c r="E153" s="7"/>
      <c r="F153" s="16"/>
      <c r="G153" s="21" t="str">
        <f>IFERROR(VLOOKUP(F153,#REF!,3,0),"")</f>
        <v/>
      </c>
      <c r="H153" s="21" t="str">
        <f>IFERROR(VLOOKUP(F153,#REF!,4,0),"")</f>
        <v/>
      </c>
      <c r="I153" s="8"/>
      <c r="J153" s="21" t="str">
        <f>IFERROR(VLOOKUP(F153,#REF!,5,0),"")</f>
        <v/>
      </c>
      <c r="K153" s="8"/>
      <c r="L153" s="7"/>
      <c r="M153" s="22"/>
      <c r="N153" s="23"/>
      <c r="O153" s="24" t="str">
        <f>IFERROR(VLOOKUP(G153,#REF!,4,0),"")</f>
        <v/>
      </c>
      <c r="P153" s="25" t="str">
        <f t="shared" si="5"/>
        <v/>
      </c>
    </row>
    <row r="154" spans="1:16" ht="15" x14ac:dyDescent="0.25">
      <c r="A154" s="9">
        <v>149</v>
      </c>
      <c r="B154" s="16"/>
      <c r="C154" s="20"/>
      <c r="D154" s="1" t="str">
        <f t="shared" si="4"/>
        <v/>
      </c>
      <c r="E154" s="7"/>
      <c r="F154" s="16"/>
      <c r="G154" s="21" t="str">
        <f>IFERROR(VLOOKUP(F154,#REF!,3,0),"")</f>
        <v/>
      </c>
      <c r="H154" s="21" t="str">
        <f>IFERROR(VLOOKUP(F154,#REF!,4,0),"")</f>
        <v/>
      </c>
      <c r="I154" s="8"/>
      <c r="J154" s="21" t="str">
        <f>IFERROR(VLOOKUP(F154,#REF!,5,0),"")</f>
        <v/>
      </c>
      <c r="K154" s="8"/>
      <c r="L154" s="7"/>
      <c r="M154" s="22"/>
      <c r="N154" s="23"/>
      <c r="O154" s="24" t="str">
        <f>IFERROR(VLOOKUP(G154,#REF!,4,0),"")</f>
        <v/>
      </c>
      <c r="P154" s="25" t="str">
        <f t="shared" si="5"/>
        <v/>
      </c>
    </row>
    <row r="155" spans="1:16" ht="15" x14ac:dyDescent="0.25">
      <c r="A155" s="9">
        <v>150</v>
      </c>
      <c r="B155" s="16"/>
      <c r="C155" s="20"/>
      <c r="D155" s="1" t="str">
        <f t="shared" si="4"/>
        <v/>
      </c>
      <c r="E155" s="7"/>
      <c r="F155" s="16"/>
      <c r="G155" s="21" t="str">
        <f>IFERROR(VLOOKUP(F155,#REF!,3,0),"")</f>
        <v/>
      </c>
      <c r="H155" s="21" t="str">
        <f>IFERROR(VLOOKUP(F155,#REF!,4,0),"")</f>
        <v/>
      </c>
      <c r="I155" s="8"/>
      <c r="J155" s="21" t="str">
        <f>IFERROR(VLOOKUP(F155,#REF!,5,0),"")</f>
        <v/>
      </c>
      <c r="K155" s="8"/>
      <c r="L155" s="7"/>
      <c r="M155" s="22"/>
      <c r="N155" s="23"/>
      <c r="O155" s="24" t="str">
        <f>IFERROR(VLOOKUP(G155,#REF!,4,0),"")</f>
        <v/>
      </c>
      <c r="P155" s="25" t="str">
        <f t="shared" si="5"/>
        <v/>
      </c>
    </row>
    <row r="156" spans="1:16" ht="15" x14ac:dyDescent="0.25">
      <c r="A156" s="9">
        <v>151</v>
      </c>
      <c r="B156" s="16"/>
      <c r="C156" s="20"/>
      <c r="D156" s="1" t="str">
        <f t="shared" si="4"/>
        <v/>
      </c>
      <c r="E156" s="7"/>
      <c r="F156" s="16"/>
      <c r="G156" s="21" t="str">
        <f>IFERROR(VLOOKUP(F156,#REF!,3,0),"")</f>
        <v/>
      </c>
      <c r="H156" s="21" t="str">
        <f>IFERROR(VLOOKUP(F156,#REF!,4,0),"")</f>
        <v/>
      </c>
      <c r="I156" s="8"/>
      <c r="J156" s="21" t="str">
        <f>IFERROR(VLOOKUP(F156,#REF!,5,0),"")</f>
        <v/>
      </c>
      <c r="K156" s="8"/>
      <c r="L156" s="7"/>
      <c r="M156" s="22"/>
      <c r="N156" s="23"/>
      <c r="O156" s="24" t="str">
        <f>IFERROR(VLOOKUP(G156,#REF!,4,0),"")</f>
        <v/>
      </c>
      <c r="P156" s="25" t="str">
        <f t="shared" si="5"/>
        <v/>
      </c>
    </row>
    <row r="157" spans="1:16" ht="15" x14ac:dyDescent="0.25">
      <c r="A157" s="9">
        <v>152</v>
      </c>
      <c r="B157" s="16"/>
      <c r="C157" s="20"/>
      <c r="D157" s="1" t="str">
        <f t="shared" si="4"/>
        <v/>
      </c>
      <c r="E157" s="7"/>
      <c r="F157" s="16"/>
      <c r="G157" s="21" t="str">
        <f>IFERROR(VLOOKUP(F157,#REF!,3,0),"")</f>
        <v/>
      </c>
      <c r="H157" s="21" t="str">
        <f>IFERROR(VLOOKUP(F157,#REF!,4,0),"")</f>
        <v/>
      </c>
      <c r="I157" s="8"/>
      <c r="J157" s="21" t="str">
        <f>IFERROR(VLOOKUP(F157,#REF!,5,0),"")</f>
        <v/>
      </c>
      <c r="K157" s="8"/>
      <c r="L157" s="7"/>
      <c r="M157" s="22"/>
      <c r="N157" s="23"/>
      <c r="O157" s="24" t="str">
        <f>IFERROR(VLOOKUP(G157,#REF!,4,0),"")</f>
        <v/>
      </c>
      <c r="P157" s="25" t="str">
        <f t="shared" si="5"/>
        <v/>
      </c>
    </row>
    <row r="158" spans="1:16" ht="15" x14ac:dyDescent="0.25">
      <c r="A158" s="9">
        <v>153</v>
      </c>
      <c r="B158" s="16"/>
      <c r="C158" s="20"/>
      <c r="D158" s="1" t="str">
        <f t="shared" si="4"/>
        <v/>
      </c>
      <c r="E158" s="7"/>
      <c r="F158" s="16"/>
      <c r="G158" s="21" t="str">
        <f>IFERROR(VLOOKUP(F158,#REF!,3,0),"")</f>
        <v/>
      </c>
      <c r="H158" s="21" t="str">
        <f>IFERROR(VLOOKUP(F158,#REF!,4,0),"")</f>
        <v/>
      </c>
      <c r="I158" s="8"/>
      <c r="J158" s="21" t="str">
        <f>IFERROR(VLOOKUP(F158,#REF!,5,0),"")</f>
        <v/>
      </c>
      <c r="K158" s="8"/>
      <c r="L158" s="7"/>
      <c r="M158" s="22"/>
      <c r="N158" s="23"/>
      <c r="O158" s="24" t="str">
        <f>IFERROR(VLOOKUP(G158,#REF!,4,0),"")</f>
        <v/>
      </c>
      <c r="P158" s="25" t="str">
        <f t="shared" si="5"/>
        <v/>
      </c>
    </row>
    <row r="159" spans="1:16" ht="15" x14ac:dyDescent="0.25">
      <c r="A159" s="9">
        <v>154</v>
      </c>
      <c r="B159" s="16"/>
      <c r="C159" s="20"/>
      <c r="D159" s="1" t="str">
        <f t="shared" si="4"/>
        <v/>
      </c>
      <c r="E159" s="7"/>
      <c r="F159" s="16"/>
      <c r="G159" s="21" t="str">
        <f>IFERROR(VLOOKUP(F159,#REF!,3,0),"")</f>
        <v/>
      </c>
      <c r="H159" s="21" t="str">
        <f>IFERROR(VLOOKUP(F159,#REF!,4,0),"")</f>
        <v/>
      </c>
      <c r="I159" s="8"/>
      <c r="J159" s="21" t="str">
        <f>IFERROR(VLOOKUP(F159,#REF!,5,0),"")</f>
        <v/>
      </c>
      <c r="K159" s="8"/>
      <c r="L159" s="7"/>
      <c r="M159" s="22"/>
      <c r="N159" s="23"/>
      <c r="O159" s="24" t="str">
        <f>IFERROR(VLOOKUP(G159,#REF!,4,0),"")</f>
        <v/>
      </c>
      <c r="P159" s="25" t="str">
        <f t="shared" si="5"/>
        <v/>
      </c>
    </row>
    <row r="160" spans="1:16" ht="15" x14ac:dyDescent="0.25">
      <c r="A160" s="9">
        <v>155</v>
      </c>
      <c r="B160" s="16"/>
      <c r="C160" s="20"/>
      <c r="D160" s="1" t="str">
        <f t="shared" si="4"/>
        <v/>
      </c>
      <c r="E160" s="7"/>
      <c r="F160" s="16"/>
      <c r="G160" s="21" t="str">
        <f>IFERROR(VLOOKUP(F160,#REF!,3,0),"")</f>
        <v/>
      </c>
      <c r="H160" s="21" t="str">
        <f>IFERROR(VLOOKUP(F160,#REF!,4,0),"")</f>
        <v/>
      </c>
      <c r="I160" s="8"/>
      <c r="J160" s="21" t="str">
        <f>IFERROR(VLOOKUP(F160,#REF!,5,0),"")</f>
        <v/>
      </c>
      <c r="K160" s="8"/>
      <c r="L160" s="7"/>
      <c r="M160" s="22"/>
      <c r="N160" s="23"/>
      <c r="O160" s="24" t="str">
        <f>IFERROR(VLOOKUP(G160,#REF!,4,0),"")</f>
        <v/>
      </c>
      <c r="P160" s="25" t="str">
        <f t="shared" si="5"/>
        <v/>
      </c>
    </row>
    <row r="161" spans="1:16" ht="15" x14ac:dyDescent="0.25">
      <c r="A161" s="9">
        <v>156</v>
      </c>
      <c r="B161" s="16"/>
      <c r="C161" s="20"/>
      <c r="D161" s="1" t="str">
        <f t="shared" si="4"/>
        <v/>
      </c>
      <c r="E161" s="7"/>
      <c r="F161" s="16"/>
      <c r="G161" s="21" t="str">
        <f>IFERROR(VLOOKUP(F161,#REF!,3,0),"")</f>
        <v/>
      </c>
      <c r="H161" s="21" t="str">
        <f>IFERROR(VLOOKUP(F161,#REF!,4,0),"")</f>
        <v/>
      </c>
      <c r="I161" s="8"/>
      <c r="J161" s="21" t="str">
        <f>IFERROR(VLOOKUP(F161,#REF!,5,0),"")</f>
        <v/>
      </c>
      <c r="K161" s="8"/>
      <c r="L161" s="7"/>
      <c r="M161" s="22"/>
      <c r="N161" s="23"/>
      <c r="O161" s="24" t="str">
        <f>IFERROR(VLOOKUP(G161,#REF!,4,0),"")</f>
        <v/>
      </c>
      <c r="P161" s="25" t="str">
        <f t="shared" si="5"/>
        <v/>
      </c>
    </row>
    <row r="162" spans="1:16" ht="15" x14ac:dyDescent="0.25">
      <c r="A162" s="9">
        <v>157</v>
      </c>
      <c r="B162" s="16"/>
      <c r="C162" s="20"/>
      <c r="D162" s="1" t="str">
        <f t="shared" si="4"/>
        <v/>
      </c>
      <c r="E162" s="7"/>
      <c r="F162" s="16"/>
      <c r="G162" s="21" t="str">
        <f>IFERROR(VLOOKUP(F162,#REF!,3,0),"")</f>
        <v/>
      </c>
      <c r="H162" s="21" t="str">
        <f>IFERROR(VLOOKUP(F162,#REF!,4,0),"")</f>
        <v/>
      </c>
      <c r="I162" s="8"/>
      <c r="J162" s="21" t="str">
        <f>IFERROR(VLOOKUP(F162,#REF!,5,0),"")</f>
        <v/>
      </c>
      <c r="K162" s="8"/>
      <c r="L162" s="7"/>
      <c r="M162" s="22"/>
      <c r="N162" s="23"/>
      <c r="O162" s="24" t="str">
        <f>IFERROR(VLOOKUP(G162,#REF!,4,0),"")</f>
        <v/>
      </c>
      <c r="P162" s="25" t="str">
        <f t="shared" si="5"/>
        <v/>
      </c>
    </row>
    <row r="163" spans="1:16" ht="15" x14ac:dyDescent="0.25">
      <c r="A163" s="9">
        <v>158</v>
      </c>
      <c r="B163" s="16"/>
      <c r="C163" s="20"/>
      <c r="D163" s="1" t="str">
        <f t="shared" si="4"/>
        <v/>
      </c>
      <c r="E163" s="7"/>
      <c r="F163" s="16"/>
      <c r="G163" s="21" t="str">
        <f>IFERROR(VLOOKUP(F163,#REF!,3,0),"")</f>
        <v/>
      </c>
      <c r="H163" s="21" t="str">
        <f>IFERROR(VLOOKUP(F163,#REF!,4,0),"")</f>
        <v/>
      </c>
      <c r="I163" s="8"/>
      <c r="J163" s="21" t="str">
        <f>IFERROR(VLOOKUP(F163,#REF!,5,0),"")</f>
        <v/>
      </c>
      <c r="K163" s="8"/>
      <c r="L163" s="7"/>
      <c r="M163" s="22"/>
      <c r="N163" s="23"/>
      <c r="O163" s="24" t="str">
        <f>IFERROR(VLOOKUP(G163,#REF!,4,0),"")</f>
        <v/>
      </c>
      <c r="P163" s="25" t="str">
        <f t="shared" si="5"/>
        <v/>
      </c>
    </row>
    <row r="164" spans="1:16" ht="15" x14ac:dyDescent="0.25">
      <c r="A164" s="9">
        <v>159</v>
      </c>
      <c r="B164" s="16"/>
      <c r="C164" s="20"/>
      <c r="D164" s="1" t="str">
        <f t="shared" si="4"/>
        <v/>
      </c>
      <c r="E164" s="7"/>
      <c r="F164" s="16"/>
      <c r="G164" s="21" t="str">
        <f>IFERROR(VLOOKUP(F164,#REF!,3,0),"")</f>
        <v/>
      </c>
      <c r="H164" s="21" t="str">
        <f>IFERROR(VLOOKUP(F164,#REF!,4,0),"")</f>
        <v/>
      </c>
      <c r="I164" s="8"/>
      <c r="J164" s="21" t="str">
        <f>IFERROR(VLOOKUP(F164,#REF!,5,0),"")</f>
        <v/>
      </c>
      <c r="K164" s="8"/>
      <c r="L164" s="7"/>
      <c r="M164" s="22"/>
      <c r="N164" s="23"/>
      <c r="O164" s="24" t="str">
        <f>IFERROR(VLOOKUP(G164,#REF!,4,0),"")</f>
        <v/>
      </c>
      <c r="P164" s="25" t="str">
        <f t="shared" si="5"/>
        <v/>
      </c>
    </row>
    <row r="165" spans="1:16" ht="15" x14ac:dyDescent="0.25">
      <c r="A165" s="9">
        <v>160</v>
      </c>
      <c r="B165" s="16"/>
      <c r="C165" s="20"/>
      <c r="D165" s="1" t="str">
        <f t="shared" si="4"/>
        <v/>
      </c>
      <c r="E165" s="7"/>
      <c r="F165" s="16"/>
      <c r="G165" s="21" t="str">
        <f>IFERROR(VLOOKUP(F165,#REF!,3,0),"")</f>
        <v/>
      </c>
      <c r="H165" s="21" t="str">
        <f>IFERROR(VLOOKUP(F165,#REF!,4,0),"")</f>
        <v/>
      </c>
      <c r="I165" s="8"/>
      <c r="J165" s="21" t="str">
        <f>IFERROR(VLOOKUP(F165,#REF!,5,0),"")</f>
        <v/>
      </c>
      <c r="K165" s="8"/>
      <c r="L165" s="7"/>
      <c r="M165" s="22"/>
      <c r="N165" s="23"/>
      <c r="O165" s="24" t="str">
        <f>IFERROR(VLOOKUP(G165,#REF!,4,0),"")</f>
        <v/>
      </c>
      <c r="P165" s="25" t="str">
        <f t="shared" si="5"/>
        <v/>
      </c>
    </row>
    <row r="166" spans="1:16" ht="15" x14ac:dyDescent="0.25">
      <c r="A166" s="9">
        <v>161</v>
      </c>
      <c r="B166" s="16"/>
      <c r="C166" s="20"/>
      <c r="D166" s="1" t="str">
        <f t="shared" si="4"/>
        <v/>
      </c>
      <c r="E166" s="7"/>
      <c r="F166" s="16"/>
      <c r="G166" s="21" t="str">
        <f>IFERROR(VLOOKUP(F166,#REF!,3,0),"")</f>
        <v/>
      </c>
      <c r="H166" s="21" t="str">
        <f>IFERROR(VLOOKUP(F166,#REF!,4,0),"")</f>
        <v/>
      </c>
      <c r="I166" s="8"/>
      <c r="J166" s="21" t="str">
        <f>IFERROR(VLOOKUP(F166,#REF!,5,0),"")</f>
        <v/>
      </c>
      <c r="K166" s="8"/>
      <c r="L166" s="7"/>
      <c r="M166" s="22"/>
      <c r="N166" s="23"/>
      <c r="O166" s="24" t="str">
        <f>IFERROR(VLOOKUP(G166,#REF!,4,0),"")</f>
        <v/>
      </c>
      <c r="P166" s="25" t="str">
        <f t="shared" si="5"/>
        <v/>
      </c>
    </row>
    <row r="167" spans="1:16" ht="15" x14ac:dyDescent="0.25">
      <c r="A167" s="9">
        <v>162</v>
      </c>
      <c r="B167" s="16"/>
      <c r="C167" s="20"/>
      <c r="D167" s="1" t="str">
        <f t="shared" si="4"/>
        <v/>
      </c>
      <c r="E167" s="7"/>
      <c r="F167" s="16"/>
      <c r="G167" s="21" t="str">
        <f>IFERROR(VLOOKUP(F167,#REF!,3,0),"")</f>
        <v/>
      </c>
      <c r="H167" s="21" t="str">
        <f>IFERROR(VLOOKUP(F167,#REF!,4,0),"")</f>
        <v/>
      </c>
      <c r="I167" s="8"/>
      <c r="J167" s="21" t="str">
        <f>IFERROR(VLOOKUP(F167,#REF!,5,0),"")</f>
        <v/>
      </c>
      <c r="K167" s="8"/>
      <c r="L167" s="7"/>
      <c r="M167" s="22"/>
      <c r="N167" s="23"/>
      <c r="O167" s="24" t="str">
        <f>IFERROR(VLOOKUP(G167,#REF!,4,0),"")</f>
        <v/>
      </c>
      <c r="P167" s="25" t="str">
        <f t="shared" si="5"/>
        <v/>
      </c>
    </row>
    <row r="168" spans="1:16" ht="15" x14ac:dyDescent="0.25">
      <c r="A168" s="9">
        <v>163</v>
      </c>
      <c r="B168" s="16"/>
      <c r="C168" s="20"/>
      <c r="D168" s="1" t="str">
        <f t="shared" si="4"/>
        <v/>
      </c>
      <c r="E168" s="7"/>
      <c r="F168" s="16"/>
      <c r="G168" s="21" t="str">
        <f>IFERROR(VLOOKUP(F168,#REF!,3,0),"")</f>
        <v/>
      </c>
      <c r="H168" s="21" t="str">
        <f>IFERROR(VLOOKUP(F168,#REF!,4,0),"")</f>
        <v/>
      </c>
      <c r="I168" s="8"/>
      <c r="J168" s="21" t="str">
        <f>IFERROR(VLOOKUP(F168,#REF!,5,0),"")</f>
        <v/>
      </c>
      <c r="K168" s="8"/>
      <c r="L168" s="7"/>
      <c r="M168" s="22"/>
      <c r="N168" s="23"/>
      <c r="O168" s="24" t="str">
        <f>IFERROR(VLOOKUP(G168,#REF!,4,0),"")</f>
        <v/>
      </c>
      <c r="P168" s="25" t="str">
        <f t="shared" si="5"/>
        <v/>
      </c>
    </row>
    <row r="169" spans="1:16" ht="15" x14ac:dyDescent="0.25">
      <c r="A169" s="9">
        <v>164</v>
      </c>
      <c r="B169" s="16"/>
      <c r="C169" s="20"/>
      <c r="D169" s="1" t="str">
        <f t="shared" si="4"/>
        <v/>
      </c>
      <c r="E169" s="7"/>
      <c r="F169" s="16"/>
      <c r="G169" s="21" t="str">
        <f>IFERROR(VLOOKUP(F169,#REF!,3,0),"")</f>
        <v/>
      </c>
      <c r="H169" s="21" t="str">
        <f>IFERROR(VLOOKUP(F169,#REF!,4,0),"")</f>
        <v/>
      </c>
      <c r="I169" s="8"/>
      <c r="J169" s="21" t="str">
        <f>IFERROR(VLOOKUP(F169,#REF!,5,0),"")</f>
        <v/>
      </c>
      <c r="K169" s="8"/>
      <c r="L169" s="7"/>
      <c r="M169" s="22"/>
      <c r="N169" s="23"/>
      <c r="O169" s="24" t="str">
        <f>IFERROR(VLOOKUP(G169,#REF!,4,0),"")</f>
        <v/>
      </c>
      <c r="P169" s="25" t="str">
        <f t="shared" si="5"/>
        <v/>
      </c>
    </row>
    <row r="170" spans="1:16" ht="15" x14ac:dyDescent="0.25">
      <c r="A170" s="9">
        <v>165</v>
      </c>
      <c r="B170" s="16"/>
      <c r="C170" s="20"/>
      <c r="D170" s="1" t="str">
        <f t="shared" si="4"/>
        <v/>
      </c>
      <c r="E170" s="7"/>
      <c r="F170" s="16"/>
      <c r="G170" s="21" t="str">
        <f>IFERROR(VLOOKUP(F170,#REF!,3,0),"")</f>
        <v/>
      </c>
      <c r="H170" s="21" t="str">
        <f>IFERROR(VLOOKUP(F170,#REF!,4,0),"")</f>
        <v/>
      </c>
      <c r="I170" s="8"/>
      <c r="J170" s="21" t="str">
        <f>IFERROR(VLOOKUP(F170,#REF!,5,0),"")</f>
        <v/>
      </c>
      <c r="K170" s="8"/>
      <c r="L170" s="7"/>
      <c r="M170" s="22"/>
      <c r="N170" s="23"/>
      <c r="O170" s="24" t="str">
        <f>IFERROR(VLOOKUP(G170,#REF!,4,0),"")</f>
        <v/>
      </c>
      <c r="P170" s="25" t="str">
        <f t="shared" si="5"/>
        <v/>
      </c>
    </row>
    <row r="171" spans="1:16" ht="15" x14ac:dyDescent="0.25">
      <c r="A171" s="9">
        <v>166</v>
      </c>
      <c r="B171" s="16"/>
      <c r="C171" s="20"/>
      <c r="D171" s="1" t="str">
        <f t="shared" si="4"/>
        <v/>
      </c>
      <c r="E171" s="7"/>
      <c r="F171" s="16"/>
      <c r="G171" s="21" t="str">
        <f>IFERROR(VLOOKUP(F171,#REF!,3,0),"")</f>
        <v/>
      </c>
      <c r="H171" s="21" t="str">
        <f>IFERROR(VLOOKUP(F171,#REF!,4,0),"")</f>
        <v/>
      </c>
      <c r="I171" s="8"/>
      <c r="J171" s="21" t="str">
        <f>IFERROR(VLOOKUP(F171,#REF!,5,0),"")</f>
        <v/>
      </c>
      <c r="K171" s="8"/>
      <c r="L171" s="7"/>
      <c r="M171" s="22"/>
      <c r="N171" s="23"/>
      <c r="O171" s="24" t="str">
        <f>IFERROR(VLOOKUP(G171,#REF!,4,0),"")</f>
        <v/>
      </c>
      <c r="P171" s="25" t="str">
        <f t="shared" si="5"/>
        <v/>
      </c>
    </row>
    <row r="172" spans="1:16" ht="15" x14ac:dyDescent="0.25">
      <c r="A172" s="9">
        <v>167</v>
      </c>
      <c r="B172" s="16"/>
      <c r="C172" s="20"/>
      <c r="D172" s="1" t="str">
        <f t="shared" si="4"/>
        <v/>
      </c>
      <c r="E172" s="7"/>
      <c r="F172" s="16"/>
      <c r="G172" s="21" t="str">
        <f>IFERROR(VLOOKUP(F172,#REF!,3,0),"")</f>
        <v/>
      </c>
      <c r="H172" s="21" t="str">
        <f>IFERROR(VLOOKUP(F172,#REF!,4,0),"")</f>
        <v/>
      </c>
      <c r="I172" s="8"/>
      <c r="J172" s="21" t="str">
        <f>IFERROR(VLOOKUP(F172,#REF!,5,0),"")</f>
        <v/>
      </c>
      <c r="K172" s="8"/>
      <c r="L172" s="7"/>
      <c r="M172" s="22"/>
      <c r="N172" s="23"/>
      <c r="O172" s="24" t="str">
        <f>IFERROR(VLOOKUP(G172,#REF!,4,0),"")</f>
        <v/>
      </c>
      <c r="P172" s="25" t="str">
        <f t="shared" si="5"/>
        <v/>
      </c>
    </row>
    <row r="173" spans="1:16" ht="15" x14ac:dyDescent="0.25">
      <c r="A173" s="9">
        <v>168</v>
      </c>
      <c r="B173" s="16"/>
      <c r="C173" s="20"/>
      <c r="D173" s="1" t="str">
        <f t="shared" si="4"/>
        <v/>
      </c>
      <c r="E173" s="7"/>
      <c r="F173" s="16"/>
      <c r="G173" s="21" t="str">
        <f>IFERROR(VLOOKUP(F173,#REF!,3,0),"")</f>
        <v/>
      </c>
      <c r="H173" s="21" t="str">
        <f>IFERROR(VLOOKUP(F173,#REF!,4,0),"")</f>
        <v/>
      </c>
      <c r="I173" s="8"/>
      <c r="J173" s="21" t="str">
        <f>IFERROR(VLOOKUP(F173,#REF!,5,0),"")</f>
        <v/>
      </c>
      <c r="K173" s="8"/>
      <c r="L173" s="7"/>
      <c r="M173" s="22"/>
      <c r="N173" s="23"/>
      <c r="O173" s="24" t="str">
        <f>IFERROR(VLOOKUP(G173,#REF!,4,0),"")</f>
        <v/>
      </c>
      <c r="P173" s="25" t="str">
        <f t="shared" si="5"/>
        <v/>
      </c>
    </row>
    <row r="174" spans="1:16" ht="15" x14ac:dyDescent="0.25">
      <c r="A174" s="9">
        <v>169</v>
      </c>
      <c r="B174" s="16"/>
      <c r="C174" s="20"/>
      <c r="D174" s="1" t="str">
        <f t="shared" si="4"/>
        <v/>
      </c>
      <c r="E174" s="7"/>
      <c r="F174" s="16"/>
      <c r="G174" s="21" t="str">
        <f>IFERROR(VLOOKUP(F174,#REF!,3,0),"")</f>
        <v/>
      </c>
      <c r="H174" s="21" t="str">
        <f>IFERROR(VLOOKUP(F174,#REF!,4,0),"")</f>
        <v/>
      </c>
      <c r="I174" s="8"/>
      <c r="J174" s="21" t="str">
        <f>IFERROR(VLOOKUP(F174,#REF!,5,0),"")</f>
        <v/>
      </c>
      <c r="K174" s="8"/>
      <c r="L174" s="7"/>
      <c r="M174" s="22"/>
      <c r="N174" s="23"/>
      <c r="O174" s="24" t="str">
        <f>IFERROR(VLOOKUP(G174,#REF!,4,0),"")</f>
        <v/>
      </c>
      <c r="P174" s="25" t="str">
        <f t="shared" si="5"/>
        <v/>
      </c>
    </row>
    <row r="175" spans="1:16" ht="15" x14ac:dyDescent="0.25">
      <c r="A175" s="9">
        <v>170</v>
      </c>
      <c r="B175" s="16"/>
      <c r="C175" s="20"/>
      <c r="D175" s="1" t="str">
        <f t="shared" si="4"/>
        <v/>
      </c>
      <c r="E175" s="7"/>
      <c r="F175" s="16"/>
      <c r="G175" s="21" t="str">
        <f>IFERROR(VLOOKUP(F175,#REF!,3,0),"")</f>
        <v/>
      </c>
      <c r="H175" s="21" t="str">
        <f>IFERROR(VLOOKUP(F175,#REF!,4,0),"")</f>
        <v/>
      </c>
      <c r="I175" s="8"/>
      <c r="J175" s="21" t="str">
        <f>IFERROR(VLOOKUP(F175,#REF!,5,0),"")</f>
        <v/>
      </c>
      <c r="K175" s="8"/>
      <c r="L175" s="7"/>
      <c r="M175" s="22"/>
      <c r="N175" s="23"/>
      <c r="O175" s="24" t="str">
        <f>IFERROR(VLOOKUP(G175,#REF!,4,0),"")</f>
        <v/>
      </c>
      <c r="P175" s="25" t="str">
        <f t="shared" si="5"/>
        <v/>
      </c>
    </row>
    <row r="176" spans="1:16" ht="15" x14ac:dyDescent="0.25">
      <c r="A176" s="9">
        <v>171</v>
      </c>
      <c r="B176" s="16"/>
      <c r="C176" s="20"/>
      <c r="D176" s="1" t="str">
        <f t="shared" si="4"/>
        <v/>
      </c>
      <c r="E176" s="7"/>
      <c r="F176" s="16"/>
      <c r="G176" s="21" t="str">
        <f>IFERROR(VLOOKUP(F176,#REF!,3,0),"")</f>
        <v/>
      </c>
      <c r="H176" s="21" t="str">
        <f>IFERROR(VLOOKUP(F176,#REF!,4,0),"")</f>
        <v/>
      </c>
      <c r="I176" s="8"/>
      <c r="J176" s="21" t="str">
        <f>IFERROR(VLOOKUP(F176,#REF!,5,0),"")</f>
        <v/>
      </c>
      <c r="K176" s="8"/>
      <c r="L176" s="7"/>
      <c r="M176" s="22"/>
      <c r="N176" s="23"/>
      <c r="O176" s="24" t="str">
        <f>IFERROR(VLOOKUP(G176,#REF!,4,0),"")</f>
        <v/>
      </c>
      <c r="P176" s="25" t="str">
        <f t="shared" si="5"/>
        <v/>
      </c>
    </row>
    <row r="177" spans="1:16" ht="15" x14ac:dyDescent="0.25">
      <c r="A177" s="9">
        <v>172</v>
      </c>
      <c r="B177" s="16"/>
      <c r="C177" s="20"/>
      <c r="D177" s="1" t="str">
        <f t="shared" si="4"/>
        <v/>
      </c>
      <c r="E177" s="7"/>
      <c r="F177" s="16"/>
      <c r="G177" s="21" t="str">
        <f>IFERROR(VLOOKUP(F177,#REF!,3,0),"")</f>
        <v/>
      </c>
      <c r="H177" s="21" t="str">
        <f>IFERROR(VLOOKUP(F177,#REF!,4,0),"")</f>
        <v/>
      </c>
      <c r="I177" s="8"/>
      <c r="J177" s="21" t="str">
        <f>IFERROR(VLOOKUP(F177,#REF!,5,0),"")</f>
        <v/>
      </c>
      <c r="K177" s="8"/>
      <c r="L177" s="7"/>
      <c r="M177" s="22"/>
      <c r="N177" s="23"/>
      <c r="O177" s="24" t="str">
        <f>IFERROR(VLOOKUP(G177,#REF!,4,0),"")</f>
        <v/>
      </c>
      <c r="P177" s="25" t="str">
        <f t="shared" si="5"/>
        <v/>
      </c>
    </row>
    <row r="178" spans="1:16" ht="15" x14ac:dyDescent="0.25">
      <c r="A178" s="9">
        <v>173</v>
      </c>
      <c r="B178" s="16"/>
      <c r="C178" s="20"/>
      <c r="D178" s="1" t="str">
        <f t="shared" si="4"/>
        <v/>
      </c>
      <c r="E178" s="7"/>
      <c r="F178" s="16"/>
      <c r="G178" s="21" t="str">
        <f>IFERROR(VLOOKUP(F178,#REF!,3,0),"")</f>
        <v/>
      </c>
      <c r="H178" s="21" t="str">
        <f>IFERROR(VLOOKUP(F178,#REF!,4,0),"")</f>
        <v/>
      </c>
      <c r="I178" s="8"/>
      <c r="J178" s="21" t="str">
        <f>IFERROR(VLOOKUP(F178,#REF!,5,0),"")</f>
        <v/>
      </c>
      <c r="K178" s="8"/>
      <c r="L178" s="7"/>
      <c r="M178" s="22"/>
      <c r="N178" s="23"/>
      <c r="O178" s="24" t="str">
        <f>IFERROR(VLOOKUP(G178,#REF!,4,0),"")</f>
        <v/>
      </c>
      <c r="P178" s="25" t="str">
        <f t="shared" si="5"/>
        <v/>
      </c>
    </row>
    <row r="179" spans="1:16" ht="15" x14ac:dyDescent="0.25">
      <c r="A179" s="9">
        <v>174</v>
      </c>
      <c r="B179" s="16"/>
      <c r="C179" s="20"/>
      <c r="D179" s="1" t="str">
        <f t="shared" si="4"/>
        <v/>
      </c>
      <c r="E179" s="7"/>
      <c r="F179" s="16"/>
      <c r="G179" s="21" t="str">
        <f>IFERROR(VLOOKUP(F179,#REF!,3,0),"")</f>
        <v/>
      </c>
      <c r="H179" s="21" t="str">
        <f>IFERROR(VLOOKUP(F179,#REF!,4,0),"")</f>
        <v/>
      </c>
      <c r="I179" s="8"/>
      <c r="J179" s="21" t="str">
        <f>IFERROR(VLOOKUP(F179,#REF!,5,0),"")</f>
        <v/>
      </c>
      <c r="K179" s="8"/>
      <c r="L179" s="7"/>
      <c r="M179" s="22"/>
      <c r="N179" s="23"/>
      <c r="O179" s="24" t="str">
        <f>IFERROR(VLOOKUP(G179,#REF!,4,0),"")</f>
        <v/>
      </c>
      <c r="P179" s="25" t="str">
        <f t="shared" si="5"/>
        <v/>
      </c>
    </row>
    <row r="180" spans="1:16" ht="15" x14ac:dyDescent="0.25">
      <c r="A180" s="9">
        <v>175</v>
      </c>
      <c r="B180" s="16"/>
      <c r="C180" s="20"/>
      <c r="D180" s="1" t="str">
        <f t="shared" si="4"/>
        <v/>
      </c>
      <c r="E180" s="7"/>
      <c r="F180" s="16"/>
      <c r="G180" s="21" t="str">
        <f>IFERROR(VLOOKUP(F180,#REF!,3,0),"")</f>
        <v/>
      </c>
      <c r="H180" s="21" t="str">
        <f>IFERROR(VLOOKUP(F180,#REF!,4,0),"")</f>
        <v/>
      </c>
      <c r="I180" s="8"/>
      <c r="J180" s="21" t="str">
        <f>IFERROR(VLOOKUP(F180,#REF!,5,0),"")</f>
        <v/>
      </c>
      <c r="K180" s="8"/>
      <c r="L180" s="7"/>
      <c r="M180" s="22"/>
      <c r="N180" s="23"/>
      <c r="O180" s="24" t="str">
        <f>IFERROR(VLOOKUP(G180,#REF!,4,0),"")</f>
        <v/>
      </c>
      <c r="P180" s="25" t="str">
        <f t="shared" si="5"/>
        <v/>
      </c>
    </row>
    <row r="181" spans="1:16" ht="15" x14ac:dyDescent="0.25">
      <c r="A181" s="9">
        <v>176</v>
      </c>
      <c r="B181" s="16"/>
      <c r="C181" s="20"/>
      <c r="D181" s="1" t="str">
        <f t="shared" si="4"/>
        <v/>
      </c>
      <c r="E181" s="7"/>
      <c r="F181" s="16"/>
      <c r="G181" s="21" t="str">
        <f>IFERROR(VLOOKUP(F181,#REF!,3,0),"")</f>
        <v/>
      </c>
      <c r="H181" s="21" t="str">
        <f>IFERROR(VLOOKUP(F181,#REF!,4,0),"")</f>
        <v/>
      </c>
      <c r="I181" s="8"/>
      <c r="J181" s="21" t="str">
        <f>IFERROR(VLOOKUP(F181,#REF!,5,0),"")</f>
        <v/>
      </c>
      <c r="K181" s="8"/>
      <c r="L181" s="7"/>
      <c r="M181" s="22"/>
      <c r="N181" s="23"/>
      <c r="O181" s="24" t="str">
        <f>IFERROR(VLOOKUP(G181,#REF!,4,0),"")</f>
        <v/>
      </c>
      <c r="P181" s="25" t="str">
        <f t="shared" si="5"/>
        <v/>
      </c>
    </row>
    <row r="182" spans="1:16" ht="15" x14ac:dyDescent="0.25">
      <c r="A182" s="9">
        <v>177</v>
      </c>
      <c r="B182" s="16"/>
      <c r="C182" s="20"/>
      <c r="D182" s="1" t="str">
        <f t="shared" si="4"/>
        <v/>
      </c>
      <c r="E182" s="7"/>
      <c r="F182" s="16"/>
      <c r="G182" s="21" t="str">
        <f>IFERROR(VLOOKUP(F182,#REF!,3,0),"")</f>
        <v/>
      </c>
      <c r="H182" s="21" t="str">
        <f>IFERROR(VLOOKUP(F182,#REF!,4,0),"")</f>
        <v/>
      </c>
      <c r="I182" s="8"/>
      <c r="J182" s="21" t="str">
        <f>IFERROR(VLOOKUP(F182,#REF!,5,0),"")</f>
        <v/>
      </c>
      <c r="K182" s="8"/>
      <c r="L182" s="7"/>
      <c r="M182" s="22"/>
      <c r="N182" s="23"/>
      <c r="O182" s="24" t="str">
        <f>IFERROR(VLOOKUP(G182,#REF!,4,0),"")</f>
        <v/>
      </c>
      <c r="P182" s="25" t="str">
        <f t="shared" si="5"/>
        <v/>
      </c>
    </row>
    <row r="183" spans="1:16" ht="15" x14ac:dyDescent="0.25">
      <c r="A183" s="9">
        <v>178</v>
      </c>
      <c r="B183" s="16"/>
      <c r="C183" s="20"/>
      <c r="D183" s="1" t="str">
        <f t="shared" si="4"/>
        <v/>
      </c>
      <c r="E183" s="7"/>
      <c r="F183" s="16"/>
      <c r="G183" s="21" t="str">
        <f>IFERROR(VLOOKUP(F183,#REF!,3,0),"")</f>
        <v/>
      </c>
      <c r="H183" s="21" t="str">
        <f>IFERROR(VLOOKUP(F183,#REF!,4,0),"")</f>
        <v/>
      </c>
      <c r="I183" s="8"/>
      <c r="J183" s="21" t="str">
        <f>IFERROR(VLOOKUP(F183,#REF!,5,0),"")</f>
        <v/>
      </c>
      <c r="K183" s="8"/>
      <c r="L183" s="7"/>
      <c r="M183" s="22"/>
      <c r="N183" s="23"/>
      <c r="O183" s="24" t="str">
        <f>IFERROR(VLOOKUP(G183,#REF!,4,0),"")</f>
        <v/>
      </c>
      <c r="P183" s="25" t="str">
        <f t="shared" si="5"/>
        <v/>
      </c>
    </row>
    <row r="184" spans="1:16" ht="15" x14ac:dyDescent="0.25">
      <c r="A184" s="9">
        <v>179</v>
      </c>
      <c r="B184" s="16"/>
      <c r="C184" s="20"/>
      <c r="D184" s="1" t="str">
        <f t="shared" si="4"/>
        <v/>
      </c>
      <c r="E184" s="7"/>
      <c r="F184" s="16"/>
      <c r="G184" s="21" t="str">
        <f>IFERROR(VLOOKUP(F184,#REF!,3,0),"")</f>
        <v/>
      </c>
      <c r="H184" s="21" t="str">
        <f>IFERROR(VLOOKUP(F184,#REF!,4,0),"")</f>
        <v/>
      </c>
      <c r="I184" s="8"/>
      <c r="J184" s="21" t="str">
        <f>IFERROR(VLOOKUP(F184,#REF!,5,0),"")</f>
        <v/>
      </c>
      <c r="K184" s="8"/>
      <c r="L184" s="7"/>
      <c r="M184" s="22"/>
      <c r="N184" s="23"/>
      <c r="O184" s="24" t="str">
        <f>IFERROR(VLOOKUP(G184,#REF!,4,0),"")</f>
        <v/>
      </c>
      <c r="P184" s="25" t="str">
        <f t="shared" si="5"/>
        <v/>
      </c>
    </row>
    <row r="185" spans="1:16" ht="15" x14ac:dyDescent="0.25">
      <c r="A185" s="9">
        <v>180</v>
      </c>
      <c r="B185" s="16"/>
      <c r="C185" s="20"/>
      <c r="D185" s="1" t="str">
        <f t="shared" si="4"/>
        <v/>
      </c>
      <c r="E185" s="7"/>
      <c r="F185" s="16"/>
      <c r="G185" s="21" t="str">
        <f>IFERROR(VLOOKUP(F185,#REF!,3,0),"")</f>
        <v/>
      </c>
      <c r="H185" s="21" t="str">
        <f>IFERROR(VLOOKUP(F185,#REF!,4,0),"")</f>
        <v/>
      </c>
      <c r="I185" s="8"/>
      <c r="J185" s="21" t="str">
        <f>IFERROR(VLOOKUP(F185,#REF!,5,0),"")</f>
        <v/>
      </c>
      <c r="K185" s="8"/>
      <c r="L185" s="7"/>
      <c r="M185" s="22"/>
      <c r="N185" s="23"/>
      <c r="O185" s="24" t="str">
        <f>IFERROR(VLOOKUP(G185,#REF!,4,0),"")</f>
        <v/>
      </c>
      <c r="P185" s="25" t="str">
        <f t="shared" si="5"/>
        <v/>
      </c>
    </row>
    <row r="186" spans="1:16" ht="15" x14ac:dyDescent="0.25">
      <c r="A186" s="9">
        <v>181</v>
      </c>
      <c r="B186" s="16"/>
      <c r="C186" s="20"/>
      <c r="D186" s="1" t="str">
        <f t="shared" si="4"/>
        <v/>
      </c>
      <c r="E186" s="7"/>
      <c r="F186" s="16"/>
      <c r="G186" s="21" t="str">
        <f>IFERROR(VLOOKUP(F186,#REF!,3,0),"")</f>
        <v/>
      </c>
      <c r="H186" s="21" t="str">
        <f>IFERROR(VLOOKUP(F186,#REF!,4,0),"")</f>
        <v/>
      </c>
      <c r="I186" s="8"/>
      <c r="J186" s="21" t="str">
        <f>IFERROR(VLOOKUP(F186,#REF!,5,0),"")</f>
        <v/>
      </c>
      <c r="K186" s="8"/>
      <c r="L186" s="7"/>
      <c r="M186" s="22"/>
      <c r="N186" s="23"/>
      <c r="O186" s="24" t="str">
        <f>IFERROR(VLOOKUP(G186,#REF!,4,0),"")</f>
        <v/>
      </c>
      <c r="P186" s="25" t="str">
        <f t="shared" si="5"/>
        <v/>
      </c>
    </row>
    <row r="187" spans="1:16" ht="15" x14ac:dyDescent="0.25">
      <c r="A187" s="9">
        <v>182</v>
      </c>
      <c r="B187" s="16"/>
      <c r="C187" s="20"/>
      <c r="D187" s="1" t="str">
        <f t="shared" si="4"/>
        <v/>
      </c>
      <c r="E187" s="7"/>
      <c r="F187" s="16"/>
      <c r="G187" s="21" t="str">
        <f>IFERROR(VLOOKUP(F187,#REF!,3,0),"")</f>
        <v/>
      </c>
      <c r="H187" s="21" t="str">
        <f>IFERROR(VLOOKUP(F187,#REF!,4,0),"")</f>
        <v/>
      </c>
      <c r="I187" s="8"/>
      <c r="J187" s="21" t="str">
        <f>IFERROR(VLOOKUP(F187,#REF!,5,0),"")</f>
        <v/>
      </c>
      <c r="K187" s="8"/>
      <c r="L187" s="7"/>
      <c r="M187" s="22"/>
      <c r="N187" s="23"/>
      <c r="O187" s="24" t="str">
        <f>IFERROR(VLOOKUP(G187,#REF!,4,0),"")</f>
        <v/>
      </c>
      <c r="P187" s="25" t="str">
        <f t="shared" si="5"/>
        <v/>
      </c>
    </row>
    <row r="188" spans="1:16" ht="15" x14ac:dyDescent="0.25">
      <c r="A188" s="9">
        <v>183</v>
      </c>
      <c r="B188" s="16"/>
      <c r="C188" s="20"/>
      <c r="D188" s="1" t="str">
        <f t="shared" si="4"/>
        <v/>
      </c>
      <c r="E188" s="7"/>
      <c r="F188" s="16"/>
      <c r="G188" s="21" t="str">
        <f>IFERROR(VLOOKUP(F188,#REF!,3,0),"")</f>
        <v/>
      </c>
      <c r="H188" s="21" t="str">
        <f>IFERROR(VLOOKUP(F188,#REF!,4,0),"")</f>
        <v/>
      </c>
      <c r="I188" s="8"/>
      <c r="J188" s="21" t="str">
        <f>IFERROR(VLOOKUP(F188,#REF!,5,0),"")</f>
        <v/>
      </c>
      <c r="K188" s="8"/>
      <c r="L188" s="7"/>
      <c r="M188" s="22"/>
      <c r="N188" s="23"/>
      <c r="O188" s="24" t="str">
        <f>IFERROR(VLOOKUP(G188,#REF!,4,0),"")</f>
        <v/>
      </c>
      <c r="P188" s="25" t="str">
        <f t="shared" si="5"/>
        <v/>
      </c>
    </row>
    <row r="189" spans="1:16" ht="15" x14ac:dyDescent="0.25">
      <c r="A189" s="9">
        <v>184</v>
      </c>
      <c r="B189" s="16"/>
      <c r="C189" s="20"/>
      <c r="D189" s="1" t="str">
        <f t="shared" si="4"/>
        <v/>
      </c>
      <c r="E189" s="7"/>
      <c r="F189" s="16"/>
      <c r="G189" s="21" t="str">
        <f>IFERROR(VLOOKUP(F189,#REF!,3,0),"")</f>
        <v/>
      </c>
      <c r="H189" s="21" t="str">
        <f>IFERROR(VLOOKUP(F189,#REF!,4,0),"")</f>
        <v/>
      </c>
      <c r="I189" s="8"/>
      <c r="J189" s="21" t="str">
        <f>IFERROR(VLOOKUP(F189,#REF!,5,0),"")</f>
        <v/>
      </c>
      <c r="K189" s="8"/>
      <c r="L189" s="7"/>
      <c r="M189" s="22"/>
      <c r="N189" s="23"/>
      <c r="O189" s="24" t="str">
        <f>IFERROR(VLOOKUP(G189,#REF!,4,0),"")</f>
        <v/>
      </c>
      <c r="P189" s="25" t="str">
        <f t="shared" si="5"/>
        <v/>
      </c>
    </row>
    <row r="190" spans="1:16" ht="15" x14ac:dyDescent="0.25">
      <c r="A190" s="9">
        <v>185</v>
      </c>
      <c r="B190" s="16"/>
      <c r="C190" s="20"/>
      <c r="D190" s="1" t="str">
        <f t="shared" si="4"/>
        <v/>
      </c>
      <c r="E190" s="7"/>
      <c r="F190" s="16"/>
      <c r="G190" s="21" t="str">
        <f>IFERROR(VLOOKUP(F190,#REF!,3,0),"")</f>
        <v/>
      </c>
      <c r="H190" s="21" t="str">
        <f>IFERROR(VLOOKUP(F190,#REF!,4,0),"")</f>
        <v/>
      </c>
      <c r="I190" s="8"/>
      <c r="J190" s="21" t="str">
        <f>IFERROR(VLOOKUP(F190,#REF!,5,0),"")</f>
        <v/>
      </c>
      <c r="K190" s="8"/>
      <c r="L190" s="7"/>
      <c r="M190" s="22"/>
      <c r="N190" s="23"/>
      <c r="O190" s="24" t="str">
        <f>IFERROR(VLOOKUP(G190,#REF!,4,0),"")</f>
        <v/>
      </c>
      <c r="P190" s="25" t="str">
        <f t="shared" si="5"/>
        <v/>
      </c>
    </row>
    <row r="191" spans="1:16" ht="15" x14ac:dyDescent="0.25">
      <c r="A191" s="9">
        <v>186</v>
      </c>
      <c r="B191" s="16"/>
      <c r="C191" s="20"/>
      <c r="D191" s="1" t="str">
        <f t="shared" si="4"/>
        <v/>
      </c>
      <c r="E191" s="7"/>
      <c r="F191" s="16"/>
      <c r="G191" s="21" t="str">
        <f>IFERROR(VLOOKUP(F191,#REF!,3,0),"")</f>
        <v/>
      </c>
      <c r="H191" s="21" t="str">
        <f>IFERROR(VLOOKUP(F191,#REF!,4,0),"")</f>
        <v/>
      </c>
      <c r="I191" s="8"/>
      <c r="J191" s="21" t="str">
        <f>IFERROR(VLOOKUP(F191,#REF!,5,0),"")</f>
        <v/>
      </c>
      <c r="K191" s="8"/>
      <c r="L191" s="7"/>
      <c r="M191" s="22"/>
      <c r="N191" s="23"/>
      <c r="O191" s="24" t="str">
        <f>IFERROR(VLOOKUP(G191,#REF!,4,0),"")</f>
        <v/>
      </c>
      <c r="P191" s="25" t="str">
        <f t="shared" si="5"/>
        <v/>
      </c>
    </row>
    <row r="192" spans="1:16" ht="15" x14ac:dyDescent="0.25">
      <c r="A192" s="9">
        <v>187</v>
      </c>
      <c r="B192" s="16"/>
      <c r="C192" s="20"/>
      <c r="D192" s="1" t="str">
        <f t="shared" si="4"/>
        <v/>
      </c>
      <c r="E192" s="7"/>
      <c r="F192" s="16"/>
      <c r="G192" s="21" t="str">
        <f>IFERROR(VLOOKUP(F192,#REF!,3,0),"")</f>
        <v/>
      </c>
      <c r="H192" s="21" t="str">
        <f>IFERROR(VLOOKUP(F192,#REF!,4,0),"")</f>
        <v/>
      </c>
      <c r="I192" s="8"/>
      <c r="J192" s="21" t="str">
        <f>IFERROR(VLOOKUP(F192,#REF!,5,0),"")</f>
        <v/>
      </c>
      <c r="K192" s="8"/>
      <c r="L192" s="7"/>
      <c r="M192" s="22"/>
      <c r="N192" s="23"/>
      <c r="O192" s="24" t="str">
        <f>IFERROR(VLOOKUP(G192,#REF!,4,0),"")</f>
        <v/>
      </c>
      <c r="P192" s="25" t="str">
        <f t="shared" si="5"/>
        <v/>
      </c>
    </row>
    <row r="193" spans="1:16" ht="15" x14ac:dyDescent="0.25">
      <c r="A193" s="9">
        <v>188</v>
      </c>
      <c r="B193" s="16"/>
      <c r="C193" s="20"/>
      <c r="D193" s="1" t="str">
        <f t="shared" si="4"/>
        <v/>
      </c>
      <c r="E193" s="7"/>
      <c r="F193" s="16"/>
      <c r="G193" s="21" t="str">
        <f>IFERROR(VLOOKUP(F193,#REF!,3,0),"")</f>
        <v/>
      </c>
      <c r="H193" s="21" t="str">
        <f>IFERROR(VLOOKUP(F193,#REF!,4,0),"")</f>
        <v/>
      </c>
      <c r="I193" s="8"/>
      <c r="J193" s="21" t="str">
        <f>IFERROR(VLOOKUP(F193,#REF!,5,0),"")</f>
        <v/>
      </c>
      <c r="K193" s="8"/>
      <c r="L193" s="7"/>
      <c r="M193" s="22"/>
      <c r="N193" s="23"/>
      <c r="O193" s="24" t="str">
        <f>IFERROR(VLOOKUP(G193,#REF!,4,0),"")</f>
        <v/>
      </c>
      <c r="P193" s="25" t="str">
        <f t="shared" si="5"/>
        <v/>
      </c>
    </row>
    <row r="194" spans="1:16" ht="15" x14ac:dyDescent="0.25">
      <c r="A194" s="9">
        <v>189</v>
      </c>
      <c r="B194" s="16"/>
      <c r="C194" s="20"/>
      <c r="D194" s="1" t="str">
        <f t="shared" si="4"/>
        <v/>
      </c>
      <c r="E194" s="7"/>
      <c r="F194" s="16"/>
      <c r="G194" s="21" t="str">
        <f>IFERROR(VLOOKUP(F194,#REF!,3,0),"")</f>
        <v/>
      </c>
      <c r="H194" s="21" t="str">
        <f>IFERROR(VLOOKUP(F194,#REF!,4,0),"")</f>
        <v/>
      </c>
      <c r="I194" s="8"/>
      <c r="J194" s="21" t="str">
        <f>IFERROR(VLOOKUP(F194,#REF!,5,0),"")</f>
        <v/>
      </c>
      <c r="K194" s="8"/>
      <c r="L194" s="7"/>
      <c r="M194" s="22"/>
      <c r="N194" s="23"/>
      <c r="O194" s="24" t="str">
        <f>IFERROR(VLOOKUP(G194,#REF!,4,0),"")</f>
        <v/>
      </c>
      <c r="P194" s="25" t="str">
        <f t="shared" si="5"/>
        <v/>
      </c>
    </row>
    <row r="195" spans="1:16" ht="15" x14ac:dyDescent="0.25">
      <c r="A195" s="9">
        <v>190</v>
      </c>
      <c r="B195" s="16"/>
      <c r="C195" s="20"/>
      <c r="D195" s="1" t="str">
        <f t="shared" si="4"/>
        <v/>
      </c>
      <c r="E195" s="7"/>
      <c r="F195" s="16"/>
      <c r="G195" s="21" t="str">
        <f>IFERROR(VLOOKUP(F195,#REF!,3,0),"")</f>
        <v/>
      </c>
      <c r="H195" s="21" t="str">
        <f>IFERROR(VLOOKUP(F195,#REF!,4,0),"")</f>
        <v/>
      </c>
      <c r="I195" s="8"/>
      <c r="J195" s="21" t="str">
        <f>IFERROR(VLOOKUP(F195,#REF!,5,0),"")</f>
        <v/>
      </c>
      <c r="K195" s="8"/>
      <c r="L195" s="7"/>
      <c r="M195" s="22"/>
      <c r="N195" s="23"/>
      <c r="O195" s="24" t="str">
        <f>IFERROR(VLOOKUP(G195,#REF!,4,0),"")</f>
        <v/>
      </c>
      <c r="P195" s="25" t="str">
        <f t="shared" si="5"/>
        <v/>
      </c>
    </row>
    <row r="196" spans="1:16" ht="15" x14ac:dyDescent="0.25">
      <c r="A196" s="9">
        <v>191</v>
      </c>
      <c r="B196" s="16"/>
      <c r="C196" s="20"/>
      <c r="D196" s="1" t="str">
        <f t="shared" si="4"/>
        <v/>
      </c>
      <c r="E196" s="7"/>
      <c r="F196" s="16"/>
      <c r="G196" s="21" t="str">
        <f>IFERROR(VLOOKUP(F196,#REF!,3,0),"")</f>
        <v/>
      </c>
      <c r="H196" s="21" t="str">
        <f>IFERROR(VLOOKUP(F196,#REF!,4,0),"")</f>
        <v/>
      </c>
      <c r="I196" s="8"/>
      <c r="J196" s="21" t="str">
        <f>IFERROR(VLOOKUP(F196,#REF!,5,0),"")</f>
        <v/>
      </c>
      <c r="K196" s="8"/>
      <c r="L196" s="7"/>
      <c r="M196" s="22"/>
      <c r="N196" s="23"/>
      <c r="O196" s="24" t="str">
        <f>IFERROR(VLOOKUP(G196,#REF!,4,0),"")</f>
        <v/>
      </c>
      <c r="P196" s="25" t="str">
        <f t="shared" si="5"/>
        <v/>
      </c>
    </row>
    <row r="197" spans="1:16" ht="15" x14ac:dyDescent="0.25">
      <c r="A197" s="9">
        <v>192</v>
      </c>
      <c r="B197" s="16"/>
      <c r="C197" s="20"/>
      <c r="D197" s="1" t="str">
        <f t="shared" si="4"/>
        <v/>
      </c>
      <c r="E197" s="7"/>
      <c r="F197" s="16"/>
      <c r="G197" s="21" t="str">
        <f>IFERROR(VLOOKUP(F197,#REF!,3,0),"")</f>
        <v/>
      </c>
      <c r="H197" s="21" t="str">
        <f>IFERROR(VLOOKUP(F197,#REF!,4,0),"")</f>
        <v/>
      </c>
      <c r="I197" s="8"/>
      <c r="J197" s="21" t="str">
        <f>IFERROR(VLOOKUP(F197,#REF!,5,0),"")</f>
        <v/>
      </c>
      <c r="K197" s="8"/>
      <c r="L197" s="7"/>
      <c r="M197" s="22"/>
      <c r="N197" s="23"/>
      <c r="O197" s="24" t="str">
        <f>IFERROR(VLOOKUP(G197,#REF!,4,0),"")</f>
        <v/>
      </c>
      <c r="P197" s="25" t="str">
        <f t="shared" si="5"/>
        <v/>
      </c>
    </row>
    <row r="198" spans="1:16" ht="15" x14ac:dyDescent="0.25">
      <c r="A198" s="9">
        <v>193</v>
      </c>
      <c r="B198" s="16"/>
      <c r="C198" s="20"/>
      <c r="D198" s="1" t="str">
        <f t="shared" si="4"/>
        <v/>
      </c>
      <c r="E198" s="7"/>
      <c r="F198" s="16"/>
      <c r="G198" s="21" t="str">
        <f>IFERROR(VLOOKUP(F198,#REF!,3,0),"")</f>
        <v/>
      </c>
      <c r="H198" s="21" t="str">
        <f>IFERROR(VLOOKUP(F198,#REF!,4,0),"")</f>
        <v/>
      </c>
      <c r="I198" s="8"/>
      <c r="J198" s="21" t="str">
        <f>IFERROR(VLOOKUP(F198,#REF!,5,0),"")</f>
        <v/>
      </c>
      <c r="K198" s="8"/>
      <c r="L198" s="7"/>
      <c r="M198" s="22"/>
      <c r="N198" s="23"/>
      <c r="O198" s="24" t="str">
        <f>IFERROR(VLOOKUP(G198,#REF!,4,0),"")</f>
        <v/>
      </c>
      <c r="P198" s="25" t="str">
        <f t="shared" si="5"/>
        <v/>
      </c>
    </row>
    <row r="199" spans="1:16" ht="15" x14ac:dyDescent="0.25">
      <c r="A199" s="9">
        <v>194</v>
      </c>
      <c r="B199" s="16"/>
      <c r="C199" s="20"/>
      <c r="D199" s="1" t="str">
        <f t="shared" ref="D199:D262" si="6">IF(B199="","",$C$3&amp;"."&amp;YEAR(C199)&amp;"."&amp;MONTH(C199)&amp;"."&amp;A199&amp;"."&amp;B199)</f>
        <v/>
      </c>
      <c r="E199" s="7"/>
      <c r="F199" s="16"/>
      <c r="G199" s="21" t="str">
        <f>IFERROR(VLOOKUP(F199,#REF!,3,0),"")</f>
        <v/>
      </c>
      <c r="H199" s="21" t="str">
        <f>IFERROR(VLOOKUP(F199,#REF!,4,0),"")</f>
        <v/>
      </c>
      <c r="I199" s="8"/>
      <c r="J199" s="21" t="str">
        <f>IFERROR(VLOOKUP(F199,#REF!,5,0),"")</f>
        <v/>
      </c>
      <c r="K199" s="8"/>
      <c r="L199" s="7"/>
      <c r="M199" s="22"/>
      <c r="N199" s="23"/>
      <c r="O199" s="24" t="str">
        <f>IFERROR(VLOOKUP(G199,#REF!,4,0),"")</f>
        <v/>
      </c>
      <c r="P199" s="25" t="str">
        <f t="shared" ref="P199:P262" si="7">IFERROR(I199*O199,"")</f>
        <v/>
      </c>
    </row>
    <row r="200" spans="1:16" ht="15" x14ac:dyDescent="0.25">
      <c r="A200" s="9">
        <v>195</v>
      </c>
      <c r="B200" s="16"/>
      <c r="C200" s="20"/>
      <c r="D200" s="1" t="str">
        <f t="shared" si="6"/>
        <v/>
      </c>
      <c r="E200" s="7"/>
      <c r="F200" s="16"/>
      <c r="G200" s="21" t="str">
        <f>IFERROR(VLOOKUP(F200,#REF!,3,0),"")</f>
        <v/>
      </c>
      <c r="H200" s="21" t="str">
        <f>IFERROR(VLOOKUP(F200,#REF!,4,0),"")</f>
        <v/>
      </c>
      <c r="I200" s="8"/>
      <c r="J200" s="21" t="str">
        <f>IFERROR(VLOOKUP(F200,#REF!,5,0),"")</f>
        <v/>
      </c>
      <c r="K200" s="8"/>
      <c r="L200" s="7"/>
      <c r="M200" s="22"/>
      <c r="N200" s="23"/>
      <c r="O200" s="24" t="str">
        <f>IFERROR(VLOOKUP(G200,#REF!,4,0),"")</f>
        <v/>
      </c>
      <c r="P200" s="25" t="str">
        <f t="shared" si="7"/>
        <v/>
      </c>
    </row>
    <row r="201" spans="1:16" ht="15" x14ac:dyDescent="0.25">
      <c r="A201" s="9">
        <v>196</v>
      </c>
      <c r="B201" s="16"/>
      <c r="C201" s="20"/>
      <c r="D201" s="1" t="str">
        <f t="shared" si="6"/>
        <v/>
      </c>
      <c r="E201" s="7"/>
      <c r="F201" s="16"/>
      <c r="G201" s="21" t="str">
        <f>IFERROR(VLOOKUP(F201,#REF!,3,0),"")</f>
        <v/>
      </c>
      <c r="H201" s="21" t="str">
        <f>IFERROR(VLOOKUP(F201,#REF!,4,0),"")</f>
        <v/>
      </c>
      <c r="I201" s="8"/>
      <c r="J201" s="21" t="str">
        <f>IFERROR(VLOOKUP(F201,#REF!,5,0),"")</f>
        <v/>
      </c>
      <c r="K201" s="8"/>
      <c r="L201" s="7"/>
      <c r="M201" s="22"/>
      <c r="N201" s="23"/>
      <c r="O201" s="24" t="str">
        <f>IFERROR(VLOOKUP(G201,#REF!,4,0),"")</f>
        <v/>
      </c>
      <c r="P201" s="25" t="str">
        <f t="shared" si="7"/>
        <v/>
      </c>
    </row>
    <row r="202" spans="1:16" ht="15" x14ac:dyDescent="0.25">
      <c r="A202" s="9">
        <v>197</v>
      </c>
      <c r="B202" s="16"/>
      <c r="C202" s="20"/>
      <c r="D202" s="1" t="str">
        <f t="shared" si="6"/>
        <v/>
      </c>
      <c r="E202" s="7"/>
      <c r="F202" s="16"/>
      <c r="G202" s="21" t="str">
        <f>IFERROR(VLOOKUP(F202,#REF!,3,0),"")</f>
        <v/>
      </c>
      <c r="H202" s="21" t="str">
        <f>IFERROR(VLOOKUP(F202,#REF!,4,0),"")</f>
        <v/>
      </c>
      <c r="I202" s="8"/>
      <c r="J202" s="21" t="str">
        <f>IFERROR(VLOOKUP(F202,#REF!,5,0),"")</f>
        <v/>
      </c>
      <c r="K202" s="8"/>
      <c r="L202" s="7"/>
      <c r="M202" s="22"/>
      <c r="N202" s="23"/>
      <c r="O202" s="24" t="str">
        <f>IFERROR(VLOOKUP(G202,#REF!,4,0),"")</f>
        <v/>
      </c>
      <c r="P202" s="25" t="str">
        <f t="shared" si="7"/>
        <v/>
      </c>
    </row>
    <row r="203" spans="1:16" ht="15" x14ac:dyDescent="0.25">
      <c r="A203" s="9">
        <v>198</v>
      </c>
      <c r="B203" s="16"/>
      <c r="C203" s="20"/>
      <c r="D203" s="1" t="str">
        <f t="shared" si="6"/>
        <v/>
      </c>
      <c r="E203" s="7"/>
      <c r="F203" s="16"/>
      <c r="G203" s="21" t="str">
        <f>IFERROR(VLOOKUP(F203,#REF!,3,0),"")</f>
        <v/>
      </c>
      <c r="H203" s="21" t="str">
        <f>IFERROR(VLOOKUP(F203,#REF!,4,0),"")</f>
        <v/>
      </c>
      <c r="I203" s="8"/>
      <c r="J203" s="21" t="str">
        <f>IFERROR(VLOOKUP(F203,#REF!,5,0),"")</f>
        <v/>
      </c>
      <c r="K203" s="8"/>
      <c r="L203" s="7"/>
      <c r="M203" s="22"/>
      <c r="N203" s="23"/>
      <c r="O203" s="24" t="str">
        <f>IFERROR(VLOOKUP(G203,#REF!,4,0),"")</f>
        <v/>
      </c>
      <c r="P203" s="25" t="str">
        <f t="shared" si="7"/>
        <v/>
      </c>
    </row>
    <row r="204" spans="1:16" ht="15" x14ac:dyDescent="0.25">
      <c r="A204" s="9">
        <v>199</v>
      </c>
      <c r="B204" s="16"/>
      <c r="C204" s="20"/>
      <c r="D204" s="1" t="str">
        <f t="shared" si="6"/>
        <v/>
      </c>
      <c r="E204" s="7"/>
      <c r="F204" s="16"/>
      <c r="G204" s="21" t="str">
        <f>IFERROR(VLOOKUP(F204,#REF!,3,0),"")</f>
        <v/>
      </c>
      <c r="H204" s="21" t="str">
        <f>IFERROR(VLOOKUP(F204,#REF!,4,0),"")</f>
        <v/>
      </c>
      <c r="I204" s="8"/>
      <c r="J204" s="21" t="str">
        <f>IFERROR(VLOOKUP(F204,#REF!,5,0),"")</f>
        <v/>
      </c>
      <c r="K204" s="8"/>
      <c r="L204" s="7"/>
      <c r="M204" s="22"/>
      <c r="N204" s="23"/>
      <c r="O204" s="24" t="str">
        <f>IFERROR(VLOOKUP(G204,#REF!,4,0),"")</f>
        <v/>
      </c>
      <c r="P204" s="25" t="str">
        <f t="shared" si="7"/>
        <v/>
      </c>
    </row>
    <row r="205" spans="1:16" ht="15" x14ac:dyDescent="0.25">
      <c r="A205" s="9">
        <v>200</v>
      </c>
      <c r="B205" s="16"/>
      <c r="C205" s="20"/>
      <c r="D205" s="1" t="str">
        <f t="shared" si="6"/>
        <v/>
      </c>
      <c r="E205" s="7"/>
      <c r="F205" s="16"/>
      <c r="G205" s="21" t="str">
        <f>IFERROR(VLOOKUP(F205,#REF!,3,0),"")</f>
        <v/>
      </c>
      <c r="H205" s="21" t="str">
        <f>IFERROR(VLOOKUP(F205,#REF!,4,0),"")</f>
        <v/>
      </c>
      <c r="I205" s="8"/>
      <c r="J205" s="21" t="str">
        <f>IFERROR(VLOOKUP(F205,#REF!,5,0),"")</f>
        <v/>
      </c>
      <c r="K205" s="8"/>
      <c r="L205" s="7"/>
      <c r="M205" s="22"/>
      <c r="N205" s="23"/>
      <c r="O205" s="24" t="str">
        <f>IFERROR(VLOOKUP(G205,#REF!,4,0),"")</f>
        <v/>
      </c>
      <c r="P205" s="25" t="str">
        <f t="shared" si="7"/>
        <v/>
      </c>
    </row>
    <row r="206" spans="1:16" ht="15" x14ac:dyDescent="0.25">
      <c r="A206" s="9">
        <v>201</v>
      </c>
      <c r="B206" s="16"/>
      <c r="C206" s="20"/>
      <c r="D206" s="1" t="str">
        <f t="shared" si="6"/>
        <v/>
      </c>
      <c r="E206" s="7"/>
      <c r="F206" s="16"/>
      <c r="G206" s="21" t="str">
        <f>IFERROR(VLOOKUP(F206,#REF!,3,0),"")</f>
        <v/>
      </c>
      <c r="H206" s="21" t="str">
        <f>IFERROR(VLOOKUP(F206,#REF!,4,0),"")</f>
        <v/>
      </c>
      <c r="I206" s="8"/>
      <c r="J206" s="21" t="str">
        <f>IFERROR(VLOOKUP(F206,#REF!,5,0),"")</f>
        <v/>
      </c>
      <c r="K206" s="8"/>
      <c r="L206" s="7"/>
      <c r="M206" s="22"/>
      <c r="N206" s="23"/>
      <c r="O206" s="24" t="str">
        <f>IFERROR(VLOOKUP(G206,#REF!,4,0),"")</f>
        <v/>
      </c>
      <c r="P206" s="25" t="str">
        <f t="shared" si="7"/>
        <v/>
      </c>
    </row>
    <row r="207" spans="1:16" ht="15" x14ac:dyDescent="0.25">
      <c r="A207" s="9">
        <v>202</v>
      </c>
      <c r="B207" s="16"/>
      <c r="C207" s="20"/>
      <c r="D207" s="1" t="str">
        <f t="shared" si="6"/>
        <v/>
      </c>
      <c r="E207" s="7"/>
      <c r="F207" s="16"/>
      <c r="G207" s="21" t="str">
        <f>IFERROR(VLOOKUP(F207,#REF!,3,0),"")</f>
        <v/>
      </c>
      <c r="H207" s="21" t="str">
        <f>IFERROR(VLOOKUP(F207,#REF!,4,0),"")</f>
        <v/>
      </c>
      <c r="I207" s="8"/>
      <c r="J207" s="21" t="str">
        <f>IFERROR(VLOOKUP(F207,#REF!,5,0),"")</f>
        <v/>
      </c>
      <c r="K207" s="8"/>
      <c r="L207" s="7"/>
      <c r="M207" s="22"/>
      <c r="N207" s="23"/>
      <c r="O207" s="24" t="str">
        <f>IFERROR(VLOOKUP(G207,#REF!,4,0),"")</f>
        <v/>
      </c>
      <c r="P207" s="25" t="str">
        <f t="shared" si="7"/>
        <v/>
      </c>
    </row>
    <row r="208" spans="1:16" ht="15" x14ac:dyDescent="0.25">
      <c r="A208" s="9">
        <v>203</v>
      </c>
      <c r="B208" s="16"/>
      <c r="C208" s="20"/>
      <c r="D208" s="1" t="str">
        <f t="shared" si="6"/>
        <v/>
      </c>
      <c r="E208" s="7"/>
      <c r="F208" s="16"/>
      <c r="G208" s="21" t="str">
        <f>IFERROR(VLOOKUP(F208,#REF!,3,0),"")</f>
        <v/>
      </c>
      <c r="H208" s="21" t="str">
        <f>IFERROR(VLOOKUP(F208,#REF!,4,0),"")</f>
        <v/>
      </c>
      <c r="I208" s="8"/>
      <c r="J208" s="21" t="str">
        <f>IFERROR(VLOOKUP(F208,#REF!,5,0),"")</f>
        <v/>
      </c>
      <c r="K208" s="8"/>
      <c r="L208" s="7"/>
      <c r="M208" s="22"/>
      <c r="N208" s="23"/>
      <c r="O208" s="24" t="str">
        <f>IFERROR(VLOOKUP(G208,#REF!,4,0),"")</f>
        <v/>
      </c>
      <c r="P208" s="25" t="str">
        <f t="shared" si="7"/>
        <v/>
      </c>
    </row>
    <row r="209" spans="1:16" ht="15" x14ac:dyDescent="0.25">
      <c r="A209" s="9">
        <v>204</v>
      </c>
      <c r="B209" s="16"/>
      <c r="C209" s="20"/>
      <c r="D209" s="1" t="str">
        <f t="shared" si="6"/>
        <v/>
      </c>
      <c r="E209" s="7"/>
      <c r="F209" s="16"/>
      <c r="G209" s="21" t="str">
        <f>IFERROR(VLOOKUP(F209,#REF!,3,0),"")</f>
        <v/>
      </c>
      <c r="H209" s="21" t="str">
        <f>IFERROR(VLOOKUP(F209,#REF!,4,0),"")</f>
        <v/>
      </c>
      <c r="I209" s="8"/>
      <c r="J209" s="21" t="str">
        <f>IFERROR(VLOOKUP(F209,#REF!,5,0),"")</f>
        <v/>
      </c>
      <c r="K209" s="8"/>
      <c r="L209" s="7"/>
      <c r="M209" s="22"/>
      <c r="N209" s="23"/>
      <c r="O209" s="24" t="str">
        <f>IFERROR(VLOOKUP(G209,#REF!,4,0),"")</f>
        <v/>
      </c>
      <c r="P209" s="25" t="str">
        <f t="shared" si="7"/>
        <v/>
      </c>
    </row>
    <row r="210" spans="1:16" ht="15" x14ac:dyDescent="0.25">
      <c r="A210" s="9">
        <v>205</v>
      </c>
      <c r="B210" s="16"/>
      <c r="C210" s="20"/>
      <c r="D210" s="1" t="str">
        <f t="shared" si="6"/>
        <v/>
      </c>
      <c r="E210" s="7"/>
      <c r="F210" s="16"/>
      <c r="G210" s="21" t="str">
        <f>IFERROR(VLOOKUP(F210,#REF!,3,0),"")</f>
        <v/>
      </c>
      <c r="H210" s="21" t="str">
        <f>IFERROR(VLOOKUP(F210,#REF!,4,0),"")</f>
        <v/>
      </c>
      <c r="I210" s="8"/>
      <c r="J210" s="21" t="str">
        <f>IFERROR(VLOOKUP(F210,#REF!,5,0),"")</f>
        <v/>
      </c>
      <c r="K210" s="8"/>
      <c r="L210" s="7"/>
      <c r="M210" s="22"/>
      <c r="N210" s="23"/>
      <c r="O210" s="24" t="str">
        <f>IFERROR(VLOOKUP(G210,#REF!,4,0),"")</f>
        <v/>
      </c>
      <c r="P210" s="25" t="str">
        <f t="shared" si="7"/>
        <v/>
      </c>
    </row>
    <row r="211" spans="1:16" ht="15" x14ac:dyDescent="0.25">
      <c r="A211" s="9">
        <v>206</v>
      </c>
      <c r="B211" s="16"/>
      <c r="C211" s="20"/>
      <c r="D211" s="1" t="str">
        <f t="shared" si="6"/>
        <v/>
      </c>
      <c r="E211" s="7"/>
      <c r="F211" s="16"/>
      <c r="G211" s="21" t="str">
        <f>IFERROR(VLOOKUP(F211,#REF!,3,0),"")</f>
        <v/>
      </c>
      <c r="H211" s="21" t="str">
        <f>IFERROR(VLOOKUP(F211,#REF!,4,0),"")</f>
        <v/>
      </c>
      <c r="I211" s="8"/>
      <c r="J211" s="21" t="str">
        <f>IFERROR(VLOOKUP(F211,#REF!,5,0),"")</f>
        <v/>
      </c>
      <c r="K211" s="8"/>
      <c r="L211" s="7"/>
      <c r="M211" s="22"/>
      <c r="N211" s="23"/>
      <c r="O211" s="24" t="str">
        <f>IFERROR(VLOOKUP(G211,#REF!,4,0),"")</f>
        <v/>
      </c>
      <c r="P211" s="25" t="str">
        <f t="shared" si="7"/>
        <v/>
      </c>
    </row>
    <row r="212" spans="1:16" ht="15" x14ac:dyDescent="0.25">
      <c r="A212" s="9">
        <v>207</v>
      </c>
      <c r="B212" s="16"/>
      <c r="C212" s="20"/>
      <c r="D212" s="1" t="str">
        <f t="shared" si="6"/>
        <v/>
      </c>
      <c r="E212" s="7"/>
      <c r="F212" s="16"/>
      <c r="G212" s="21" t="str">
        <f>IFERROR(VLOOKUP(F212,#REF!,3,0),"")</f>
        <v/>
      </c>
      <c r="H212" s="21" t="str">
        <f>IFERROR(VLOOKUP(F212,#REF!,4,0),"")</f>
        <v/>
      </c>
      <c r="I212" s="8"/>
      <c r="J212" s="21" t="str">
        <f>IFERROR(VLOOKUP(F212,#REF!,5,0),"")</f>
        <v/>
      </c>
      <c r="K212" s="8"/>
      <c r="L212" s="7"/>
      <c r="M212" s="22"/>
      <c r="N212" s="23"/>
      <c r="O212" s="24" t="str">
        <f>IFERROR(VLOOKUP(G212,#REF!,4,0),"")</f>
        <v/>
      </c>
      <c r="P212" s="25" t="str">
        <f t="shared" si="7"/>
        <v/>
      </c>
    </row>
    <row r="213" spans="1:16" ht="15" x14ac:dyDescent="0.25">
      <c r="A213" s="9">
        <v>208</v>
      </c>
      <c r="B213" s="16"/>
      <c r="C213" s="20"/>
      <c r="D213" s="1" t="str">
        <f t="shared" si="6"/>
        <v/>
      </c>
      <c r="E213" s="7"/>
      <c r="F213" s="16"/>
      <c r="G213" s="21" t="str">
        <f>IFERROR(VLOOKUP(F213,#REF!,3,0),"")</f>
        <v/>
      </c>
      <c r="H213" s="21" t="str">
        <f>IFERROR(VLOOKUP(F213,#REF!,4,0),"")</f>
        <v/>
      </c>
      <c r="I213" s="8"/>
      <c r="J213" s="21" t="str">
        <f>IFERROR(VLOOKUP(F213,#REF!,5,0),"")</f>
        <v/>
      </c>
      <c r="K213" s="8"/>
      <c r="L213" s="7"/>
      <c r="M213" s="22"/>
      <c r="N213" s="23"/>
      <c r="O213" s="24" t="str">
        <f>IFERROR(VLOOKUP(G213,#REF!,4,0),"")</f>
        <v/>
      </c>
      <c r="P213" s="25" t="str">
        <f t="shared" si="7"/>
        <v/>
      </c>
    </row>
    <row r="214" spans="1:16" ht="15" x14ac:dyDescent="0.25">
      <c r="A214" s="9">
        <v>209</v>
      </c>
      <c r="B214" s="16"/>
      <c r="C214" s="20"/>
      <c r="D214" s="1" t="str">
        <f t="shared" si="6"/>
        <v/>
      </c>
      <c r="E214" s="7"/>
      <c r="F214" s="16"/>
      <c r="G214" s="21" t="str">
        <f>IFERROR(VLOOKUP(F214,#REF!,3,0),"")</f>
        <v/>
      </c>
      <c r="H214" s="21" t="str">
        <f>IFERROR(VLOOKUP(F214,#REF!,4,0),"")</f>
        <v/>
      </c>
      <c r="I214" s="8"/>
      <c r="J214" s="21" t="str">
        <f>IFERROR(VLOOKUP(F214,#REF!,5,0),"")</f>
        <v/>
      </c>
      <c r="K214" s="8"/>
      <c r="L214" s="7"/>
      <c r="M214" s="22"/>
      <c r="N214" s="23"/>
      <c r="O214" s="24" t="str">
        <f>IFERROR(VLOOKUP(G214,#REF!,4,0),"")</f>
        <v/>
      </c>
      <c r="P214" s="25" t="str">
        <f t="shared" si="7"/>
        <v/>
      </c>
    </row>
    <row r="215" spans="1:16" ht="15" x14ac:dyDescent="0.25">
      <c r="A215" s="9">
        <v>210</v>
      </c>
      <c r="B215" s="16"/>
      <c r="C215" s="20"/>
      <c r="D215" s="1" t="str">
        <f t="shared" si="6"/>
        <v/>
      </c>
      <c r="E215" s="7"/>
      <c r="F215" s="16"/>
      <c r="G215" s="21" t="str">
        <f>IFERROR(VLOOKUP(F215,#REF!,3,0),"")</f>
        <v/>
      </c>
      <c r="H215" s="21" t="str">
        <f>IFERROR(VLOOKUP(F215,#REF!,4,0),"")</f>
        <v/>
      </c>
      <c r="I215" s="8"/>
      <c r="J215" s="21" t="str">
        <f>IFERROR(VLOOKUP(F215,#REF!,5,0),"")</f>
        <v/>
      </c>
      <c r="K215" s="8"/>
      <c r="L215" s="7"/>
      <c r="M215" s="22"/>
      <c r="N215" s="23"/>
      <c r="O215" s="24" t="str">
        <f>IFERROR(VLOOKUP(G215,#REF!,4,0),"")</f>
        <v/>
      </c>
      <c r="P215" s="25" t="str">
        <f t="shared" si="7"/>
        <v/>
      </c>
    </row>
    <row r="216" spans="1:16" ht="15" x14ac:dyDescent="0.25">
      <c r="A216" s="9">
        <v>211</v>
      </c>
      <c r="B216" s="16"/>
      <c r="C216" s="20"/>
      <c r="D216" s="1" t="str">
        <f t="shared" si="6"/>
        <v/>
      </c>
      <c r="E216" s="7"/>
      <c r="F216" s="16"/>
      <c r="G216" s="21" t="str">
        <f>IFERROR(VLOOKUP(F216,#REF!,3,0),"")</f>
        <v/>
      </c>
      <c r="H216" s="21" t="str">
        <f>IFERROR(VLOOKUP(F216,#REF!,4,0),"")</f>
        <v/>
      </c>
      <c r="I216" s="8"/>
      <c r="J216" s="21" t="str">
        <f>IFERROR(VLOOKUP(F216,#REF!,5,0),"")</f>
        <v/>
      </c>
      <c r="K216" s="8"/>
      <c r="L216" s="7"/>
      <c r="M216" s="22"/>
      <c r="N216" s="23"/>
      <c r="O216" s="24" t="str">
        <f>IFERROR(VLOOKUP(G216,#REF!,4,0),"")</f>
        <v/>
      </c>
      <c r="P216" s="25" t="str">
        <f t="shared" si="7"/>
        <v/>
      </c>
    </row>
    <row r="217" spans="1:16" ht="15" x14ac:dyDescent="0.25">
      <c r="A217" s="9">
        <v>212</v>
      </c>
      <c r="B217" s="16"/>
      <c r="C217" s="20"/>
      <c r="D217" s="1" t="str">
        <f t="shared" si="6"/>
        <v/>
      </c>
      <c r="E217" s="7"/>
      <c r="F217" s="16"/>
      <c r="G217" s="21" t="str">
        <f>IFERROR(VLOOKUP(F217,#REF!,3,0),"")</f>
        <v/>
      </c>
      <c r="H217" s="21" t="str">
        <f>IFERROR(VLOOKUP(F217,#REF!,4,0),"")</f>
        <v/>
      </c>
      <c r="I217" s="8"/>
      <c r="J217" s="21" t="str">
        <f>IFERROR(VLOOKUP(F217,#REF!,5,0),"")</f>
        <v/>
      </c>
      <c r="K217" s="8"/>
      <c r="L217" s="7"/>
      <c r="M217" s="22"/>
      <c r="N217" s="23"/>
      <c r="O217" s="24" t="str">
        <f>IFERROR(VLOOKUP(G217,#REF!,4,0),"")</f>
        <v/>
      </c>
      <c r="P217" s="25" t="str">
        <f t="shared" si="7"/>
        <v/>
      </c>
    </row>
    <row r="218" spans="1:16" ht="15" x14ac:dyDescent="0.25">
      <c r="A218" s="9">
        <v>213</v>
      </c>
      <c r="B218" s="16"/>
      <c r="C218" s="20"/>
      <c r="D218" s="1" t="str">
        <f t="shared" si="6"/>
        <v/>
      </c>
      <c r="E218" s="7"/>
      <c r="F218" s="16"/>
      <c r="G218" s="21" t="str">
        <f>IFERROR(VLOOKUP(F218,#REF!,3,0),"")</f>
        <v/>
      </c>
      <c r="H218" s="21" t="str">
        <f>IFERROR(VLOOKUP(F218,#REF!,4,0),"")</f>
        <v/>
      </c>
      <c r="I218" s="8"/>
      <c r="J218" s="21" t="str">
        <f>IFERROR(VLOOKUP(F218,#REF!,5,0),"")</f>
        <v/>
      </c>
      <c r="K218" s="8"/>
      <c r="L218" s="7"/>
      <c r="M218" s="22"/>
      <c r="N218" s="23"/>
      <c r="O218" s="24" t="str">
        <f>IFERROR(VLOOKUP(G218,#REF!,4,0),"")</f>
        <v/>
      </c>
      <c r="P218" s="25" t="str">
        <f t="shared" si="7"/>
        <v/>
      </c>
    </row>
    <row r="219" spans="1:16" ht="15" x14ac:dyDescent="0.25">
      <c r="A219" s="9">
        <v>214</v>
      </c>
      <c r="B219" s="16"/>
      <c r="C219" s="20"/>
      <c r="D219" s="1" t="str">
        <f t="shared" si="6"/>
        <v/>
      </c>
      <c r="E219" s="7"/>
      <c r="F219" s="16"/>
      <c r="G219" s="21" t="str">
        <f>IFERROR(VLOOKUP(F219,#REF!,3,0),"")</f>
        <v/>
      </c>
      <c r="H219" s="21" t="str">
        <f>IFERROR(VLOOKUP(F219,#REF!,4,0),"")</f>
        <v/>
      </c>
      <c r="I219" s="8"/>
      <c r="J219" s="21" t="str">
        <f>IFERROR(VLOOKUP(F219,#REF!,5,0),"")</f>
        <v/>
      </c>
      <c r="K219" s="8"/>
      <c r="L219" s="7"/>
      <c r="M219" s="22"/>
      <c r="N219" s="23"/>
      <c r="O219" s="24" t="str">
        <f>IFERROR(VLOOKUP(G219,#REF!,4,0),"")</f>
        <v/>
      </c>
      <c r="P219" s="25" t="str">
        <f t="shared" si="7"/>
        <v/>
      </c>
    </row>
    <row r="220" spans="1:16" ht="15" x14ac:dyDescent="0.25">
      <c r="A220" s="9">
        <v>215</v>
      </c>
      <c r="B220" s="16"/>
      <c r="C220" s="20"/>
      <c r="D220" s="1" t="str">
        <f t="shared" si="6"/>
        <v/>
      </c>
      <c r="E220" s="7"/>
      <c r="F220" s="16"/>
      <c r="G220" s="21" t="str">
        <f>IFERROR(VLOOKUP(F220,#REF!,3,0),"")</f>
        <v/>
      </c>
      <c r="H220" s="21" t="str">
        <f>IFERROR(VLOOKUP(F220,#REF!,4,0),"")</f>
        <v/>
      </c>
      <c r="I220" s="8"/>
      <c r="J220" s="21" t="str">
        <f>IFERROR(VLOOKUP(F220,#REF!,5,0),"")</f>
        <v/>
      </c>
      <c r="K220" s="8"/>
      <c r="L220" s="7"/>
      <c r="M220" s="22"/>
      <c r="N220" s="23"/>
      <c r="O220" s="24" t="str">
        <f>IFERROR(VLOOKUP(G220,#REF!,4,0),"")</f>
        <v/>
      </c>
      <c r="P220" s="25" t="str">
        <f t="shared" si="7"/>
        <v/>
      </c>
    </row>
    <row r="221" spans="1:16" ht="15" x14ac:dyDescent="0.25">
      <c r="A221" s="9">
        <v>216</v>
      </c>
      <c r="B221" s="16"/>
      <c r="C221" s="20"/>
      <c r="D221" s="1" t="str">
        <f t="shared" si="6"/>
        <v/>
      </c>
      <c r="E221" s="7"/>
      <c r="F221" s="16"/>
      <c r="G221" s="21" t="str">
        <f>IFERROR(VLOOKUP(F221,#REF!,3,0),"")</f>
        <v/>
      </c>
      <c r="H221" s="21" t="str">
        <f>IFERROR(VLOOKUP(F221,#REF!,4,0),"")</f>
        <v/>
      </c>
      <c r="I221" s="8"/>
      <c r="J221" s="21" t="str">
        <f>IFERROR(VLOOKUP(F221,#REF!,5,0),"")</f>
        <v/>
      </c>
      <c r="K221" s="8"/>
      <c r="L221" s="7"/>
      <c r="M221" s="22"/>
      <c r="N221" s="23"/>
      <c r="O221" s="24" t="str">
        <f>IFERROR(VLOOKUP(G221,#REF!,4,0),"")</f>
        <v/>
      </c>
      <c r="P221" s="25" t="str">
        <f t="shared" si="7"/>
        <v/>
      </c>
    </row>
    <row r="222" spans="1:16" ht="15" x14ac:dyDescent="0.25">
      <c r="A222" s="9">
        <v>217</v>
      </c>
      <c r="B222" s="16"/>
      <c r="C222" s="20"/>
      <c r="D222" s="1" t="str">
        <f t="shared" si="6"/>
        <v/>
      </c>
      <c r="E222" s="7"/>
      <c r="F222" s="16"/>
      <c r="G222" s="21" t="str">
        <f>IFERROR(VLOOKUP(F222,#REF!,3,0),"")</f>
        <v/>
      </c>
      <c r="H222" s="21" t="str">
        <f>IFERROR(VLOOKUP(F222,#REF!,4,0),"")</f>
        <v/>
      </c>
      <c r="I222" s="8"/>
      <c r="J222" s="21" t="str">
        <f>IFERROR(VLOOKUP(F222,#REF!,5,0),"")</f>
        <v/>
      </c>
      <c r="K222" s="8"/>
      <c r="L222" s="7"/>
      <c r="M222" s="22"/>
      <c r="N222" s="23"/>
      <c r="O222" s="24" t="str">
        <f>IFERROR(VLOOKUP(G222,#REF!,4,0),"")</f>
        <v/>
      </c>
      <c r="P222" s="25" t="str">
        <f t="shared" si="7"/>
        <v/>
      </c>
    </row>
    <row r="223" spans="1:16" ht="15" x14ac:dyDescent="0.25">
      <c r="A223" s="9">
        <v>218</v>
      </c>
      <c r="B223" s="16"/>
      <c r="C223" s="20"/>
      <c r="D223" s="1" t="str">
        <f t="shared" si="6"/>
        <v/>
      </c>
      <c r="E223" s="7"/>
      <c r="F223" s="16"/>
      <c r="G223" s="21" t="str">
        <f>IFERROR(VLOOKUP(F223,#REF!,3,0),"")</f>
        <v/>
      </c>
      <c r="H223" s="21" t="str">
        <f>IFERROR(VLOOKUP(F223,#REF!,4,0),"")</f>
        <v/>
      </c>
      <c r="I223" s="8"/>
      <c r="J223" s="21" t="str">
        <f>IFERROR(VLOOKUP(F223,#REF!,5,0),"")</f>
        <v/>
      </c>
      <c r="K223" s="8"/>
      <c r="L223" s="7"/>
      <c r="M223" s="22"/>
      <c r="N223" s="23"/>
      <c r="O223" s="24" t="str">
        <f>IFERROR(VLOOKUP(G223,#REF!,4,0),"")</f>
        <v/>
      </c>
      <c r="P223" s="25" t="str">
        <f t="shared" si="7"/>
        <v/>
      </c>
    </row>
    <row r="224" spans="1:16" ht="15" x14ac:dyDescent="0.25">
      <c r="A224" s="9">
        <v>219</v>
      </c>
      <c r="B224" s="16"/>
      <c r="C224" s="20"/>
      <c r="D224" s="1" t="str">
        <f t="shared" si="6"/>
        <v/>
      </c>
      <c r="E224" s="7"/>
      <c r="F224" s="16"/>
      <c r="G224" s="21" t="str">
        <f>IFERROR(VLOOKUP(F224,#REF!,3,0),"")</f>
        <v/>
      </c>
      <c r="H224" s="21" t="str">
        <f>IFERROR(VLOOKUP(F224,#REF!,4,0),"")</f>
        <v/>
      </c>
      <c r="I224" s="8"/>
      <c r="J224" s="21" t="str">
        <f>IFERROR(VLOOKUP(F224,#REF!,5,0),"")</f>
        <v/>
      </c>
      <c r="K224" s="8"/>
      <c r="L224" s="7"/>
      <c r="M224" s="22"/>
      <c r="N224" s="23"/>
      <c r="O224" s="24" t="str">
        <f>IFERROR(VLOOKUP(G224,#REF!,4,0),"")</f>
        <v/>
      </c>
      <c r="P224" s="25" t="str">
        <f t="shared" si="7"/>
        <v/>
      </c>
    </row>
    <row r="225" spans="1:16" ht="15" x14ac:dyDescent="0.25">
      <c r="A225" s="9">
        <v>220</v>
      </c>
      <c r="B225" s="16"/>
      <c r="C225" s="20"/>
      <c r="D225" s="1" t="str">
        <f t="shared" si="6"/>
        <v/>
      </c>
      <c r="E225" s="7"/>
      <c r="F225" s="16"/>
      <c r="G225" s="21" t="str">
        <f>IFERROR(VLOOKUP(F225,#REF!,3,0),"")</f>
        <v/>
      </c>
      <c r="H225" s="21" t="str">
        <f>IFERROR(VLOOKUP(F225,#REF!,4,0),"")</f>
        <v/>
      </c>
      <c r="I225" s="8"/>
      <c r="J225" s="21" t="str">
        <f>IFERROR(VLOOKUP(F225,#REF!,5,0),"")</f>
        <v/>
      </c>
      <c r="K225" s="8"/>
      <c r="L225" s="7"/>
      <c r="M225" s="22"/>
      <c r="N225" s="23"/>
      <c r="O225" s="24" t="str">
        <f>IFERROR(VLOOKUP(G225,#REF!,4,0),"")</f>
        <v/>
      </c>
      <c r="P225" s="25" t="str">
        <f t="shared" si="7"/>
        <v/>
      </c>
    </row>
    <row r="226" spans="1:16" ht="15" x14ac:dyDescent="0.25">
      <c r="A226" s="9">
        <v>221</v>
      </c>
      <c r="B226" s="16"/>
      <c r="C226" s="20"/>
      <c r="D226" s="1" t="str">
        <f t="shared" si="6"/>
        <v/>
      </c>
      <c r="E226" s="7"/>
      <c r="F226" s="16"/>
      <c r="G226" s="21" t="str">
        <f>IFERROR(VLOOKUP(F226,#REF!,3,0),"")</f>
        <v/>
      </c>
      <c r="H226" s="21" t="str">
        <f>IFERROR(VLOOKUP(F226,#REF!,4,0),"")</f>
        <v/>
      </c>
      <c r="I226" s="8"/>
      <c r="J226" s="21" t="str">
        <f>IFERROR(VLOOKUP(F226,#REF!,5,0),"")</f>
        <v/>
      </c>
      <c r="K226" s="8"/>
      <c r="L226" s="7"/>
      <c r="M226" s="22"/>
      <c r="N226" s="23"/>
      <c r="O226" s="24" t="str">
        <f>IFERROR(VLOOKUP(G226,#REF!,4,0),"")</f>
        <v/>
      </c>
      <c r="P226" s="25" t="str">
        <f t="shared" si="7"/>
        <v/>
      </c>
    </row>
    <row r="227" spans="1:16" ht="15" x14ac:dyDescent="0.25">
      <c r="A227" s="9">
        <v>222</v>
      </c>
      <c r="B227" s="16"/>
      <c r="C227" s="20"/>
      <c r="D227" s="1" t="str">
        <f t="shared" si="6"/>
        <v/>
      </c>
      <c r="E227" s="7"/>
      <c r="F227" s="16"/>
      <c r="G227" s="21" t="str">
        <f>IFERROR(VLOOKUP(F227,#REF!,3,0),"")</f>
        <v/>
      </c>
      <c r="H227" s="21" t="str">
        <f>IFERROR(VLOOKUP(F227,#REF!,4,0),"")</f>
        <v/>
      </c>
      <c r="I227" s="8"/>
      <c r="J227" s="21" t="str">
        <f>IFERROR(VLOOKUP(F227,#REF!,5,0),"")</f>
        <v/>
      </c>
      <c r="K227" s="8"/>
      <c r="L227" s="7"/>
      <c r="M227" s="22"/>
      <c r="N227" s="23"/>
      <c r="O227" s="24" t="str">
        <f>IFERROR(VLOOKUP(G227,#REF!,4,0),"")</f>
        <v/>
      </c>
      <c r="P227" s="25" t="str">
        <f t="shared" si="7"/>
        <v/>
      </c>
    </row>
    <row r="228" spans="1:16" ht="15" x14ac:dyDescent="0.25">
      <c r="A228" s="9">
        <v>223</v>
      </c>
      <c r="B228" s="16"/>
      <c r="C228" s="20"/>
      <c r="D228" s="1" t="str">
        <f t="shared" si="6"/>
        <v/>
      </c>
      <c r="E228" s="7"/>
      <c r="F228" s="16"/>
      <c r="G228" s="21" t="str">
        <f>IFERROR(VLOOKUP(F228,#REF!,3,0),"")</f>
        <v/>
      </c>
      <c r="H228" s="21" t="str">
        <f>IFERROR(VLOOKUP(F228,#REF!,4,0),"")</f>
        <v/>
      </c>
      <c r="I228" s="8"/>
      <c r="J228" s="21" t="str">
        <f>IFERROR(VLOOKUP(F228,#REF!,5,0),"")</f>
        <v/>
      </c>
      <c r="K228" s="8"/>
      <c r="L228" s="7"/>
      <c r="M228" s="22"/>
      <c r="N228" s="23"/>
      <c r="O228" s="24" t="str">
        <f>IFERROR(VLOOKUP(G228,#REF!,4,0),"")</f>
        <v/>
      </c>
      <c r="P228" s="25" t="str">
        <f t="shared" si="7"/>
        <v/>
      </c>
    </row>
    <row r="229" spans="1:16" ht="15" x14ac:dyDescent="0.25">
      <c r="A229" s="9">
        <v>224</v>
      </c>
      <c r="B229" s="16"/>
      <c r="C229" s="20"/>
      <c r="D229" s="1" t="str">
        <f t="shared" si="6"/>
        <v/>
      </c>
      <c r="E229" s="7"/>
      <c r="F229" s="16"/>
      <c r="G229" s="21" t="str">
        <f>IFERROR(VLOOKUP(F229,#REF!,3,0),"")</f>
        <v/>
      </c>
      <c r="H229" s="21" t="str">
        <f>IFERROR(VLOOKUP(F229,#REF!,4,0),"")</f>
        <v/>
      </c>
      <c r="I229" s="8"/>
      <c r="J229" s="21" t="str">
        <f>IFERROR(VLOOKUP(F229,#REF!,5,0),"")</f>
        <v/>
      </c>
      <c r="K229" s="8"/>
      <c r="L229" s="7"/>
      <c r="M229" s="22"/>
      <c r="N229" s="23"/>
      <c r="O229" s="24" t="str">
        <f>IFERROR(VLOOKUP(G229,#REF!,4,0),"")</f>
        <v/>
      </c>
      <c r="P229" s="25" t="str">
        <f t="shared" si="7"/>
        <v/>
      </c>
    </row>
    <row r="230" spans="1:16" ht="15" x14ac:dyDescent="0.25">
      <c r="A230" s="9">
        <v>225</v>
      </c>
      <c r="B230" s="16"/>
      <c r="C230" s="20"/>
      <c r="D230" s="1" t="str">
        <f t="shared" si="6"/>
        <v/>
      </c>
      <c r="E230" s="7"/>
      <c r="F230" s="16"/>
      <c r="G230" s="21" t="str">
        <f>IFERROR(VLOOKUP(F230,#REF!,3,0),"")</f>
        <v/>
      </c>
      <c r="H230" s="21" t="str">
        <f>IFERROR(VLOOKUP(F230,#REF!,4,0),"")</f>
        <v/>
      </c>
      <c r="I230" s="8"/>
      <c r="J230" s="21" t="str">
        <f>IFERROR(VLOOKUP(F230,#REF!,5,0),"")</f>
        <v/>
      </c>
      <c r="K230" s="8"/>
      <c r="L230" s="7"/>
      <c r="M230" s="22"/>
      <c r="N230" s="23"/>
      <c r="O230" s="24" t="str">
        <f>IFERROR(VLOOKUP(G230,#REF!,4,0),"")</f>
        <v/>
      </c>
      <c r="P230" s="25" t="str">
        <f t="shared" si="7"/>
        <v/>
      </c>
    </row>
    <row r="231" spans="1:16" ht="15" x14ac:dyDescent="0.25">
      <c r="A231" s="9">
        <v>226</v>
      </c>
      <c r="B231" s="16"/>
      <c r="C231" s="20"/>
      <c r="D231" s="1" t="str">
        <f t="shared" si="6"/>
        <v/>
      </c>
      <c r="E231" s="7"/>
      <c r="F231" s="16"/>
      <c r="G231" s="21" t="str">
        <f>IFERROR(VLOOKUP(F231,#REF!,3,0),"")</f>
        <v/>
      </c>
      <c r="H231" s="21" t="str">
        <f>IFERROR(VLOOKUP(F231,#REF!,4,0),"")</f>
        <v/>
      </c>
      <c r="I231" s="8"/>
      <c r="J231" s="21" t="str">
        <f>IFERROR(VLOOKUP(F231,#REF!,5,0),"")</f>
        <v/>
      </c>
      <c r="K231" s="8"/>
      <c r="L231" s="7"/>
      <c r="M231" s="22"/>
      <c r="N231" s="23"/>
      <c r="O231" s="24" t="str">
        <f>IFERROR(VLOOKUP(G231,#REF!,4,0),"")</f>
        <v/>
      </c>
      <c r="P231" s="25" t="str">
        <f t="shared" si="7"/>
        <v/>
      </c>
    </row>
    <row r="232" spans="1:16" ht="15" x14ac:dyDescent="0.25">
      <c r="A232" s="9">
        <v>227</v>
      </c>
      <c r="B232" s="16"/>
      <c r="C232" s="20"/>
      <c r="D232" s="1" t="str">
        <f t="shared" si="6"/>
        <v/>
      </c>
      <c r="E232" s="7"/>
      <c r="F232" s="16"/>
      <c r="G232" s="21" t="str">
        <f>IFERROR(VLOOKUP(F232,#REF!,3,0),"")</f>
        <v/>
      </c>
      <c r="H232" s="21" t="str">
        <f>IFERROR(VLOOKUP(F232,#REF!,4,0),"")</f>
        <v/>
      </c>
      <c r="I232" s="8"/>
      <c r="J232" s="21" t="str">
        <f>IFERROR(VLOOKUP(F232,#REF!,5,0),"")</f>
        <v/>
      </c>
      <c r="K232" s="8"/>
      <c r="L232" s="7"/>
      <c r="M232" s="22"/>
      <c r="N232" s="23"/>
      <c r="O232" s="24" t="str">
        <f>IFERROR(VLOOKUP(G232,#REF!,4,0),"")</f>
        <v/>
      </c>
      <c r="P232" s="25" t="str">
        <f t="shared" si="7"/>
        <v/>
      </c>
    </row>
    <row r="233" spans="1:16" ht="15" x14ac:dyDescent="0.25">
      <c r="A233" s="9">
        <v>228</v>
      </c>
      <c r="B233" s="16"/>
      <c r="C233" s="20"/>
      <c r="D233" s="1" t="str">
        <f t="shared" si="6"/>
        <v/>
      </c>
      <c r="E233" s="7"/>
      <c r="F233" s="16"/>
      <c r="G233" s="21" t="str">
        <f>IFERROR(VLOOKUP(F233,#REF!,3,0),"")</f>
        <v/>
      </c>
      <c r="H233" s="21" t="str">
        <f>IFERROR(VLOOKUP(F233,#REF!,4,0),"")</f>
        <v/>
      </c>
      <c r="I233" s="8"/>
      <c r="J233" s="21" t="str">
        <f>IFERROR(VLOOKUP(F233,#REF!,5,0),"")</f>
        <v/>
      </c>
      <c r="K233" s="8"/>
      <c r="L233" s="7"/>
      <c r="M233" s="22"/>
      <c r="N233" s="23"/>
      <c r="O233" s="24" t="str">
        <f>IFERROR(VLOOKUP(G233,#REF!,4,0),"")</f>
        <v/>
      </c>
      <c r="P233" s="25" t="str">
        <f t="shared" si="7"/>
        <v/>
      </c>
    </row>
    <row r="234" spans="1:16" ht="15" x14ac:dyDescent="0.25">
      <c r="A234" s="9">
        <v>229</v>
      </c>
      <c r="B234" s="16"/>
      <c r="C234" s="20"/>
      <c r="D234" s="1" t="str">
        <f t="shared" si="6"/>
        <v/>
      </c>
      <c r="E234" s="7"/>
      <c r="F234" s="16"/>
      <c r="G234" s="21" t="str">
        <f>IFERROR(VLOOKUP(F234,#REF!,3,0),"")</f>
        <v/>
      </c>
      <c r="H234" s="21" t="str">
        <f>IFERROR(VLOOKUP(F234,#REF!,4,0),"")</f>
        <v/>
      </c>
      <c r="I234" s="8"/>
      <c r="J234" s="21" t="str">
        <f>IFERROR(VLOOKUP(F234,#REF!,5,0),"")</f>
        <v/>
      </c>
      <c r="K234" s="8"/>
      <c r="L234" s="7"/>
      <c r="M234" s="22"/>
      <c r="N234" s="23"/>
      <c r="O234" s="24" t="str">
        <f>IFERROR(VLOOKUP(G234,#REF!,4,0),"")</f>
        <v/>
      </c>
      <c r="P234" s="25" t="str">
        <f t="shared" si="7"/>
        <v/>
      </c>
    </row>
    <row r="235" spans="1:16" ht="15" x14ac:dyDescent="0.25">
      <c r="A235" s="9">
        <v>230</v>
      </c>
      <c r="B235" s="16"/>
      <c r="C235" s="20"/>
      <c r="D235" s="1" t="str">
        <f t="shared" si="6"/>
        <v/>
      </c>
      <c r="E235" s="7"/>
      <c r="F235" s="16"/>
      <c r="G235" s="21" t="str">
        <f>IFERROR(VLOOKUP(F235,#REF!,3,0),"")</f>
        <v/>
      </c>
      <c r="H235" s="21" t="str">
        <f>IFERROR(VLOOKUP(F235,#REF!,4,0),"")</f>
        <v/>
      </c>
      <c r="I235" s="8"/>
      <c r="J235" s="21" t="str">
        <f>IFERROR(VLOOKUP(F235,#REF!,5,0),"")</f>
        <v/>
      </c>
      <c r="K235" s="8"/>
      <c r="L235" s="7"/>
      <c r="M235" s="22"/>
      <c r="N235" s="23"/>
      <c r="O235" s="24" t="str">
        <f>IFERROR(VLOOKUP(G235,#REF!,4,0),"")</f>
        <v/>
      </c>
      <c r="P235" s="25" t="str">
        <f t="shared" si="7"/>
        <v/>
      </c>
    </row>
    <row r="236" spans="1:16" ht="15" x14ac:dyDescent="0.25">
      <c r="A236" s="9">
        <v>231</v>
      </c>
      <c r="B236" s="16"/>
      <c r="C236" s="20"/>
      <c r="D236" s="1" t="str">
        <f t="shared" si="6"/>
        <v/>
      </c>
      <c r="E236" s="7"/>
      <c r="F236" s="16"/>
      <c r="G236" s="21" t="str">
        <f>IFERROR(VLOOKUP(F236,#REF!,3,0),"")</f>
        <v/>
      </c>
      <c r="H236" s="21" t="str">
        <f>IFERROR(VLOOKUP(F236,#REF!,4,0),"")</f>
        <v/>
      </c>
      <c r="I236" s="8"/>
      <c r="J236" s="21" t="str">
        <f>IFERROR(VLOOKUP(F236,#REF!,5,0),"")</f>
        <v/>
      </c>
      <c r="K236" s="8"/>
      <c r="L236" s="7"/>
      <c r="M236" s="22"/>
      <c r="N236" s="23"/>
      <c r="O236" s="24" t="str">
        <f>IFERROR(VLOOKUP(G236,#REF!,4,0),"")</f>
        <v/>
      </c>
      <c r="P236" s="25" t="str">
        <f t="shared" si="7"/>
        <v/>
      </c>
    </row>
    <row r="237" spans="1:16" ht="15" x14ac:dyDescent="0.25">
      <c r="A237" s="9">
        <v>232</v>
      </c>
      <c r="B237" s="16"/>
      <c r="C237" s="20"/>
      <c r="D237" s="1" t="str">
        <f t="shared" si="6"/>
        <v/>
      </c>
      <c r="E237" s="7"/>
      <c r="F237" s="16"/>
      <c r="G237" s="21" t="str">
        <f>IFERROR(VLOOKUP(F237,#REF!,3,0),"")</f>
        <v/>
      </c>
      <c r="H237" s="21" t="str">
        <f>IFERROR(VLOOKUP(F237,#REF!,4,0),"")</f>
        <v/>
      </c>
      <c r="I237" s="8"/>
      <c r="J237" s="21" t="str">
        <f>IFERROR(VLOOKUP(F237,#REF!,5,0),"")</f>
        <v/>
      </c>
      <c r="K237" s="8"/>
      <c r="L237" s="7"/>
      <c r="M237" s="22"/>
      <c r="N237" s="23"/>
      <c r="O237" s="24" t="str">
        <f>IFERROR(VLOOKUP(G237,#REF!,4,0),"")</f>
        <v/>
      </c>
      <c r="P237" s="25" t="str">
        <f t="shared" si="7"/>
        <v/>
      </c>
    </row>
    <row r="238" spans="1:16" ht="15" x14ac:dyDescent="0.25">
      <c r="A238" s="9">
        <v>233</v>
      </c>
      <c r="B238" s="16"/>
      <c r="C238" s="20"/>
      <c r="D238" s="1" t="str">
        <f t="shared" si="6"/>
        <v/>
      </c>
      <c r="E238" s="7"/>
      <c r="F238" s="16"/>
      <c r="G238" s="21" t="str">
        <f>IFERROR(VLOOKUP(F238,#REF!,3,0),"")</f>
        <v/>
      </c>
      <c r="H238" s="21" t="str">
        <f>IFERROR(VLOOKUP(F238,#REF!,4,0),"")</f>
        <v/>
      </c>
      <c r="I238" s="8"/>
      <c r="J238" s="21" t="str">
        <f>IFERROR(VLOOKUP(F238,#REF!,5,0),"")</f>
        <v/>
      </c>
      <c r="K238" s="8"/>
      <c r="L238" s="7"/>
      <c r="M238" s="22"/>
      <c r="N238" s="23"/>
      <c r="O238" s="24" t="str">
        <f>IFERROR(VLOOKUP(G238,#REF!,4,0),"")</f>
        <v/>
      </c>
      <c r="P238" s="25" t="str">
        <f t="shared" si="7"/>
        <v/>
      </c>
    </row>
    <row r="239" spans="1:16" ht="15" x14ac:dyDescent="0.25">
      <c r="A239" s="9">
        <v>234</v>
      </c>
      <c r="B239" s="16"/>
      <c r="C239" s="20"/>
      <c r="D239" s="1" t="str">
        <f t="shared" si="6"/>
        <v/>
      </c>
      <c r="E239" s="7"/>
      <c r="F239" s="16"/>
      <c r="G239" s="21" t="str">
        <f>IFERROR(VLOOKUP(F239,#REF!,3,0),"")</f>
        <v/>
      </c>
      <c r="H239" s="21" t="str">
        <f>IFERROR(VLOOKUP(F239,#REF!,4,0),"")</f>
        <v/>
      </c>
      <c r="I239" s="8"/>
      <c r="J239" s="21" t="str">
        <f>IFERROR(VLOOKUP(F239,#REF!,5,0),"")</f>
        <v/>
      </c>
      <c r="K239" s="8"/>
      <c r="L239" s="7"/>
      <c r="M239" s="22"/>
      <c r="N239" s="23"/>
      <c r="O239" s="24" t="str">
        <f>IFERROR(VLOOKUP(G239,#REF!,4,0),"")</f>
        <v/>
      </c>
      <c r="P239" s="25" t="str">
        <f t="shared" si="7"/>
        <v/>
      </c>
    </row>
    <row r="240" spans="1:16" ht="15" x14ac:dyDescent="0.25">
      <c r="A240" s="9">
        <v>235</v>
      </c>
      <c r="B240" s="16"/>
      <c r="C240" s="20"/>
      <c r="D240" s="1" t="str">
        <f t="shared" si="6"/>
        <v/>
      </c>
      <c r="E240" s="7"/>
      <c r="F240" s="16"/>
      <c r="G240" s="21" t="str">
        <f>IFERROR(VLOOKUP(F240,#REF!,3,0),"")</f>
        <v/>
      </c>
      <c r="H240" s="21" t="str">
        <f>IFERROR(VLOOKUP(F240,#REF!,4,0),"")</f>
        <v/>
      </c>
      <c r="I240" s="8"/>
      <c r="J240" s="21" t="str">
        <f>IFERROR(VLOOKUP(F240,#REF!,5,0),"")</f>
        <v/>
      </c>
      <c r="K240" s="8"/>
      <c r="L240" s="7"/>
      <c r="M240" s="22"/>
      <c r="N240" s="23"/>
      <c r="O240" s="24" t="str">
        <f>IFERROR(VLOOKUP(G240,#REF!,4,0),"")</f>
        <v/>
      </c>
      <c r="P240" s="25" t="str">
        <f t="shared" si="7"/>
        <v/>
      </c>
    </row>
    <row r="241" spans="1:16" ht="15" x14ac:dyDescent="0.25">
      <c r="A241" s="9">
        <v>236</v>
      </c>
      <c r="B241" s="16"/>
      <c r="C241" s="20"/>
      <c r="D241" s="1" t="str">
        <f t="shared" si="6"/>
        <v/>
      </c>
      <c r="E241" s="7"/>
      <c r="F241" s="16"/>
      <c r="G241" s="21" t="str">
        <f>IFERROR(VLOOKUP(F241,#REF!,3,0),"")</f>
        <v/>
      </c>
      <c r="H241" s="21" t="str">
        <f>IFERROR(VLOOKUP(F241,#REF!,4,0),"")</f>
        <v/>
      </c>
      <c r="I241" s="8"/>
      <c r="J241" s="21" t="str">
        <f>IFERROR(VLOOKUP(F241,#REF!,5,0),"")</f>
        <v/>
      </c>
      <c r="K241" s="8"/>
      <c r="L241" s="7"/>
      <c r="M241" s="22"/>
      <c r="N241" s="23"/>
      <c r="O241" s="24" t="str">
        <f>IFERROR(VLOOKUP(G241,#REF!,4,0),"")</f>
        <v/>
      </c>
      <c r="P241" s="25" t="str">
        <f t="shared" si="7"/>
        <v/>
      </c>
    </row>
    <row r="242" spans="1:16" ht="15" x14ac:dyDescent="0.25">
      <c r="A242" s="9">
        <v>237</v>
      </c>
      <c r="B242" s="16"/>
      <c r="C242" s="20"/>
      <c r="D242" s="1" t="str">
        <f t="shared" si="6"/>
        <v/>
      </c>
      <c r="E242" s="7"/>
      <c r="F242" s="16"/>
      <c r="G242" s="21" t="str">
        <f>IFERROR(VLOOKUP(F242,#REF!,3,0),"")</f>
        <v/>
      </c>
      <c r="H242" s="21" t="str">
        <f>IFERROR(VLOOKUP(F242,#REF!,4,0),"")</f>
        <v/>
      </c>
      <c r="I242" s="8"/>
      <c r="J242" s="21" t="str">
        <f>IFERROR(VLOOKUP(F242,#REF!,5,0),"")</f>
        <v/>
      </c>
      <c r="K242" s="8"/>
      <c r="L242" s="7"/>
      <c r="M242" s="22"/>
      <c r="N242" s="23"/>
      <c r="O242" s="24" t="str">
        <f>IFERROR(VLOOKUP(G242,#REF!,4,0),"")</f>
        <v/>
      </c>
      <c r="P242" s="25" t="str">
        <f t="shared" si="7"/>
        <v/>
      </c>
    </row>
    <row r="243" spans="1:16" ht="15" x14ac:dyDescent="0.25">
      <c r="A243" s="9">
        <v>238</v>
      </c>
      <c r="B243" s="16"/>
      <c r="C243" s="20"/>
      <c r="D243" s="1" t="str">
        <f t="shared" si="6"/>
        <v/>
      </c>
      <c r="E243" s="7"/>
      <c r="F243" s="16"/>
      <c r="G243" s="21" t="str">
        <f>IFERROR(VLOOKUP(F243,#REF!,3,0),"")</f>
        <v/>
      </c>
      <c r="H243" s="21" t="str">
        <f>IFERROR(VLOOKUP(F243,#REF!,4,0),"")</f>
        <v/>
      </c>
      <c r="I243" s="8"/>
      <c r="J243" s="21" t="str">
        <f>IFERROR(VLOOKUP(F243,#REF!,5,0),"")</f>
        <v/>
      </c>
      <c r="K243" s="8"/>
      <c r="L243" s="7"/>
      <c r="M243" s="22"/>
      <c r="N243" s="23"/>
      <c r="O243" s="24" t="str">
        <f>IFERROR(VLOOKUP(G243,#REF!,4,0),"")</f>
        <v/>
      </c>
      <c r="P243" s="25" t="str">
        <f t="shared" si="7"/>
        <v/>
      </c>
    </row>
    <row r="244" spans="1:16" ht="15" x14ac:dyDescent="0.25">
      <c r="A244" s="9">
        <v>239</v>
      </c>
      <c r="B244" s="16"/>
      <c r="C244" s="20"/>
      <c r="D244" s="1" t="str">
        <f t="shared" si="6"/>
        <v/>
      </c>
      <c r="E244" s="7"/>
      <c r="F244" s="16"/>
      <c r="G244" s="21" t="str">
        <f>IFERROR(VLOOKUP(F244,#REF!,3,0),"")</f>
        <v/>
      </c>
      <c r="H244" s="21" t="str">
        <f>IFERROR(VLOOKUP(F244,#REF!,4,0),"")</f>
        <v/>
      </c>
      <c r="I244" s="8"/>
      <c r="J244" s="21" t="str">
        <f>IFERROR(VLOOKUP(F244,#REF!,5,0),"")</f>
        <v/>
      </c>
      <c r="K244" s="8"/>
      <c r="L244" s="7"/>
      <c r="M244" s="22"/>
      <c r="N244" s="23"/>
      <c r="O244" s="24" t="str">
        <f>IFERROR(VLOOKUP(G244,#REF!,4,0),"")</f>
        <v/>
      </c>
      <c r="P244" s="25" t="str">
        <f t="shared" si="7"/>
        <v/>
      </c>
    </row>
    <row r="245" spans="1:16" ht="15" x14ac:dyDescent="0.25">
      <c r="A245" s="9">
        <v>240</v>
      </c>
      <c r="B245" s="16"/>
      <c r="C245" s="20"/>
      <c r="D245" s="1" t="str">
        <f t="shared" si="6"/>
        <v/>
      </c>
      <c r="E245" s="7"/>
      <c r="F245" s="16"/>
      <c r="G245" s="21" t="str">
        <f>IFERROR(VLOOKUP(F245,#REF!,3,0),"")</f>
        <v/>
      </c>
      <c r="H245" s="21" t="str">
        <f>IFERROR(VLOOKUP(F245,#REF!,4,0),"")</f>
        <v/>
      </c>
      <c r="I245" s="8"/>
      <c r="J245" s="21" t="str">
        <f>IFERROR(VLOOKUP(F245,#REF!,5,0),"")</f>
        <v/>
      </c>
      <c r="K245" s="8"/>
      <c r="L245" s="7"/>
      <c r="M245" s="22"/>
      <c r="N245" s="23"/>
      <c r="O245" s="24" t="str">
        <f>IFERROR(VLOOKUP(G245,#REF!,4,0),"")</f>
        <v/>
      </c>
      <c r="P245" s="25" t="str">
        <f t="shared" si="7"/>
        <v/>
      </c>
    </row>
    <row r="246" spans="1:16" ht="15" x14ac:dyDescent="0.25">
      <c r="A246" s="9">
        <v>241</v>
      </c>
      <c r="B246" s="16"/>
      <c r="C246" s="20"/>
      <c r="D246" s="1" t="str">
        <f t="shared" si="6"/>
        <v/>
      </c>
      <c r="E246" s="7"/>
      <c r="F246" s="16"/>
      <c r="G246" s="21" t="str">
        <f>IFERROR(VLOOKUP(F246,#REF!,3,0),"")</f>
        <v/>
      </c>
      <c r="H246" s="21" t="str">
        <f>IFERROR(VLOOKUP(F246,#REF!,4,0),"")</f>
        <v/>
      </c>
      <c r="I246" s="8"/>
      <c r="J246" s="21" t="str">
        <f>IFERROR(VLOOKUP(F246,#REF!,5,0),"")</f>
        <v/>
      </c>
      <c r="K246" s="8"/>
      <c r="L246" s="7"/>
      <c r="M246" s="22"/>
      <c r="N246" s="23"/>
      <c r="O246" s="24" t="str">
        <f>IFERROR(VLOOKUP(G246,#REF!,4,0),"")</f>
        <v/>
      </c>
      <c r="P246" s="25" t="str">
        <f t="shared" si="7"/>
        <v/>
      </c>
    </row>
    <row r="247" spans="1:16" ht="15" x14ac:dyDescent="0.25">
      <c r="A247" s="9">
        <v>242</v>
      </c>
      <c r="B247" s="16"/>
      <c r="C247" s="20"/>
      <c r="D247" s="1" t="str">
        <f t="shared" si="6"/>
        <v/>
      </c>
      <c r="E247" s="7"/>
      <c r="F247" s="16"/>
      <c r="G247" s="21" t="str">
        <f>IFERROR(VLOOKUP(F247,#REF!,3,0),"")</f>
        <v/>
      </c>
      <c r="H247" s="21" t="str">
        <f>IFERROR(VLOOKUP(F247,#REF!,4,0),"")</f>
        <v/>
      </c>
      <c r="I247" s="8"/>
      <c r="J247" s="21" t="str">
        <f>IFERROR(VLOOKUP(F247,#REF!,5,0),"")</f>
        <v/>
      </c>
      <c r="K247" s="8"/>
      <c r="L247" s="7"/>
      <c r="M247" s="22"/>
      <c r="N247" s="23"/>
      <c r="O247" s="24" t="str">
        <f>IFERROR(VLOOKUP(G247,#REF!,4,0),"")</f>
        <v/>
      </c>
      <c r="P247" s="25" t="str">
        <f t="shared" si="7"/>
        <v/>
      </c>
    </row>
    <row r="248" spans="1:16" ht="15" x14ac:dyDescent="0.25">
      <c r="A248" s="9">
        <v>243</v>
      </c>
      <c r="B248" s="16"/>
      <c r="C248" s="20"/>
      <c r="D248" s="1" t="str">
        <f t="shared" si="6"/>
        <v/>
      </c>
      <c r="E248" s="7"/>
      <c r="F248" s="16"/>
      <c r="G248" s="21" t="str">
        <f>IFERROR(VLOOKUP(F248,#REF!,3,0),"")</f>
        <v/>
      </c>
      <c r="H248" s="21" t="str">
        <f>IFERROR(VLOOKUP(F248,#REF!,4,0),"")</f>
        <v/>
      </c>
      <c r="I248" s="8"/>
      <c r="J248" s="21" t="str">
        <f>IFERROR(VLOOKUP(F248,#REF!,5,0),"")</f>
        <v/>
      </c>
      <c r="K248" s="8"/>
      <c r="L248" s="7"/>
      <c r="M248" s="22"/>
      <c r="N248" s="23"/>
      <c r="O248" s="24" t="str">
        <f>IFERROR(VLOOKUP(G248,#REF!,4,0),"")</f>
        <v/>
      </c>
      <c r="P248" s="25" t="str">
        <f t="shared" si="7"/>
        <v/>
      </c>
    </row>
    <row r="249" spans="1:16" ht="15" x14ac:dyDescent="0.25">
      <c r="A249" s="9">
        <v>244</v>
      </c>
      <c r="B249" s="16"/>
      <c r="C249" s="20"/>
      <c r="D249" s="1" t="str">
        <f t="shared" si="6"/>
        <v/>
      </c>
      <c r="E249" s="7"/>
      <c r="F249" s="16"/>
      <c r="G249" s="21" t="str">
        <f>IFERROR(VLOOKUP(F249,#REF!,3,0),"")</f>
        <v/>
      </c>
      <c r="H249" s="21" t="str">
        <f>IFERROR(VLOOKUP(F249,#REF!,4,0),"")</f>
        <v/>
      </c>
      <c r="I249" s="8"/>
      <c r="J249" s="21" t="str">
        <f>IFERROR(VLOOKUP(F249,#REF!,5,0),"")</f>
        <v/>
      </c>
      <c r="K249" s="8"/>
      <c r="L249" s="7"/>
      <c r="M249" s="22"/>
      <c r="N249" s="23"/>
      <c r="O249" s="24" t="str">
        <f>IFERROR(VLOOKUP(G249,#REF!,4,0),"")</f>
        <v/>
      </c>
      <c r="P249" s="25" t="str">
        <f t="shared" si="7"/>
        <v/>
      </c>
    </row>
    <row r="250" spans="1:16" ht="15" x14ac:dyDescent="0.25">
      <c r="A250" s="9">
        <v>245</v>
      </c>
      <c r="B250" s="16"/>
      <c r="C250" s="20"/>
      <c r="D250" s="1" t="str">
        <f t="shared" si="6"/>
        <v/>
      </c>
      <c r="E250" s="7"/>
      <c r="F250" s="16"/>
      <c r="G250" s="21" t="str">
        <f>IFERROR(VLOOKUP(F250,#REF!,3,0),"")</f>
        <v/>
      </c>
      <c r="H250" s="21" t="str">
        <f>IFERROR(VLOOKUP(F250,#REF!,4,0),"")</f>
        <v/>
      </c>
      <c r="I250" s="8"/>
      <c r="J250" s="21" t="str">
        <f>IFERROR(VLOOKUP(F250,#REF!,5,0),"")</f>
        <v/>
      </c>
      <c r="K250" s="8"/>
      <c r="L250" s="7"/>
      <c r="M250" s="22"/>
      <c r="N250" s="23"/>
      <c r="O250" s="24" t="str">
        <f>IFERROR(VLOOKUP(G250,#REF!,4,0),"")</f>
        <v/>
      </c>
      <c r="P250" s="25" t="str">
        <f t="shared" si="7"/>
        <v/>
      </c>
    </row>
    <row r="251" spans="1:16" ht="15" x14ac:dyDescent="0.25">
      <c r="A251" s="9">
        <v>246</v>
      </c>
      <c r="B251" s="16"/>
      <c r="C251" s="20"/>
      <c r="D251" s="1" t="str">
        <f t="shared" si="6"/>
        <v/>
      </c>
      <c r="E251" s="7"/>
      <c r="F251" s="16"/>
      <c r="G251" s="21" t="str">
        <f>IFERROR(VLOOKUP(F251,#REF!,3,0),"")</f>
        <v/>
      </c>
      <c r="H251" s="21" t="str">
        <f>IFERROR(VLOOKUP(F251,#REF!,4,0),"")</f>
        <v/>
      </c>
      <c r="I251" s="8"/>
      <c r="J251" s="21" t="str">
        <f>IFERROR(VLOOKUP(F251,#REF!,5,0),"")</f>
        <v/>
      </c>
      <c r="K251" s="8"/>
      <c r="L251" s="7"/>
      <c r="M251" s="22"/>
      <c r="N251" s="23"/>
      <c r="O251" s="24" t="str">
        <f>IFERROR(VLOOKUP(G251,#REF!,4,0),"")</f>
        <v/>
      </c>
      <c r="P251" s="25" t="str">
        <f t="shared" si="7"/>
        <v/>
      </c>
    </row>
    <row r="252" spans="1:16" ht="15" x14ac:dyDescent="0.25">
      <c r="A252" s="9">
        <v>247</v>
      </c>
      <c r="B252" s="16"/>
      <c r="C252" s="20"/>
      <c r="D252" s="1" t="str">
        <f t="shared" si="6"/>
        <v/>
      </c>
      <c r="E252" s="7"/>
      <c r="F252" s="16"/>
      <c r="G252" s="21" t="str">
        <f>IFERROR(VLOOKUP(F252,#REF!,3,0),"")</f>
        <v/>
      </c>
      <c r="H252" s="21" t="str">
        <f>IFERROR(VLOOKUP(F252,#REF!,4,0),"")</f>
        <v/>
      </c>
      <c r="I252" s="8"/>
      <c r="J252" s="21" t="str">
        <f>IFERROR(VLOOKUP(F252,#REF!,5,0),"")</f>
        <v/>
      </c>
      <c r="K252" s="8"/>
      <c r="L252" s="7"/>
      <c r="M252" s="22"/>
      <c r="N252" s="23"/>
      <c r="O252" s="24" t="str">
        <f>IFERROR(VLOOKUP(G252,#REF!,4,0),"")</f>
        <v/>
      </c>
      <c r="P252" s="25" t="str">
        <f t="shared" si="7"/>
        <v/>
      </c>
    </row>
    <row r="253" spans="1:16" ht="15" x14ac:dyDescent="0.25">
      <c r="A253" s="9">
        <v>248</v>
      </c>
      <c r="B253" s="16"/>
      <c r="C253" s="20"/>
      <c r="D253" s="1" t="str">
        <f t="shared" si="6"/>
        <v/>
      </c>
      <c r="E253" s="7"/>
      <c r="F253" s="16"/>
      <c r="G253" s="21" t="str">
        <f>IFERROR(VLOOKUP(F253,#REF!,3,0),"")</f>
        <v/>
      </c>
      <c r="H253" s="21" t="str">
        <f>IFERROR(VLOOKUP(F253,#REF!,4,0),"")</f>
        <v/>
      </c>
      <c r="I253" s="8"/>
      <c r="J253" s="21" t="str">
        <f>IFERROR(VLOOKUP(F253,#REF!,5,0),"")</f>
        <v/>
      </c>
      <c r="K253" s="8"/>
      <c r="L253" s="7"/>
      <c r="M253" s="22"/>
      <c r="N253" s="23"/>
      <c r="O253" s="24" t="str">
        <f>IFERROR(VLOOKUP(G253,#REF!,4,0),"")</f>
        <v/>
      </c>
      <c r="P253" s="25" t="str">
        <f t="shared" si="7"/>
        <v/>
      </c>
    </row>
    <row r="254" spans="1:16" ht="15" x14ac:dyDescent="0.25">
      <c r="A254" s="9">
        <v>249</v>
      </c>
      <c r="B254" s="16"/>
      <c r="C254" s="20"/>
      <c r="D254" s="1" t="str">
        <f t="shared" si="6"/>
        <v/>
      </c>
      <c r="E254" s="7"/>
      <c r="F254" s="16"/>
      <c r="G254" s="21" t="str">
        <f>IFERROR(VLOOKUP(F254,#REF!,3,0),"")</f>
        <v/>
      </c>
      <c r="H254" s="21" t="str">
        <f>IFERROR(VLOOKUP(F254,#REF!,4,0),"")</f>
        <v/>
      </c>
      <c r="I254" s="8"/>
      <c r="J254" s="21" t="str">
        <f>IFERROR(VLOOKUP(F254,#REF!,5,0),"")</f>
        <v/>
      </c>
      <c r="K254" s="8"/>
      <c r="L254" s="7"/>
      <c r="M254" s="22"/>
      <c r="N254" s="23"/>
      <c r="O254" s="24" t="str">
        <f>IFERROR(VLOOKUP(G254,#REF!,4,0),"")</f>
        <v/>
      </c>
      <c r="P254" s="25" t="str">
        <f t="shared" si="7"/>
        <v/>
      </c>
    </row>
    <row r="255" spans="1:16" ht="15" x14ac:dyDescent="0.25">
      <c r="A255" s="9">
        <v>250</v>
      </c>
      <c r="B255" s="16"/>
      <c r="C255" s="20"/>
      <c r="D255" s="1" t="str">
        <f t="shared" si="6"/>
        <v/>
      </c>
      <c r="E255" s="7"/>
      <c r="F255" s="16"/>
      <c r="G255" s="21" t="str">
        <f>IFERROR(VLOOKUP(F255,#REF!,3,0),"")</f>
        <v/>
      </c>
      <c r="H255" s="21" t="str">
        <f>IFERROR(VLOOKUP(F255,#REF!,4,0),"")</f>
        <v/>
      </c>
      <c r="I255" s="8"/>
      <c r="J255" s="21" t="str">
        <f>IFERROR(VLOOKUP(F255,#REF!,5,0),"")</f>
        <v/>
      </c>
      <c r="K255" s="8"/>
      <c r="L255" s="7"/>
      <c r="M255" s="22"/>
      <c r="N255" s="23"/>
      <c r="O255" s="24" t="str">
        <f>IFERROR(VLOOKUP(G255,#REF!,4,0),"")</f>
        <v/>
      </c>
      <c r="P255" s="25" t="str">
        <f t="shared" si="7"/>
        <v/>
      </c>
    </row>
    <row r="256" spans="1:16" ht="15" x14ac:dyDescent="0.25">
      <c r="A256" s="9">
        <v>251</v>
      </c>
      <c r="B256" s="16"/>
      <c r="C256" s="20"/>
      <c r="D256" s="1" t="str">
        <f t="shared" si="6"/>
        <v/>
      </c>
      <c r="E256" s="7"/>
      <c r="F256" s="16"/>
      <c r="G256" s="21" t="str">
        <f>IFERROR(VLOOKUP(F256,#REF!,3,0),"")</f>
        <v/>
      </c>
      <c r="H256" s="21" t="str">
        <f>IFERROR(VLOOKUP(F256,#REF!,4,0),"")</f>
        <v/>
      </c>
      <c r="I256" s="8"/>
      <c r="J256" s="21" t="str">
        <f>IFERROR(VLOOKUP(F256,#REF!,5,0),"")</f>
        <v/>
      </c>
      <c r="K256" s="8"/>
      <c r="L256" s="7"/>
      <c r="M256" s="22"/>
      <c r="N256" s="23"/>
      <c r="O256" s="24" t="str">
        <f>IFERROR(VLOOKUP(G256,#REF!,4,0),"")</f>
        <v/>
      </c>
      <c r="P256" s="25" t="str">
        <f t="shared" si="7"/>
        <v/>
      </c>
    </row>
    <row r="257" spans="1:16" ht="15" x14ac:dyDescent="0.25">
      <c r="A257" s="9">
        <v>252</v>
      </c>
      <c r="B257" s="16"/>
      <c r="C257" s="20"/>
      <c r="D257" s="1" t="str">
        <f t="shared" si="6"/>
        <v/>
      </c>
      <c r="E257" s="7"/>
      <c r="F257" s="16"/>
      <c r="G257" s="21" t="str">
        <f>IFERROR(VLOOKUP(F257,#REF!,3,0),"")</f>
        <v/>
      </c>
      <c r="H257" s="21" t="str">
        <f>IFERROR(VLOOKUP(F257,#REF!,4,0),"")</f>
        <v/>
      </c>
      <c r="I257" s="8"/>
      <c r="J257" s="21" t="str">
        <f>IFERROR(VLOOKUP(F257,#REF!,5,0),"")</f>
        <v/>
      </c>
      <c r="K257" s="8"/>
      <c r="L257" s="7"/>
      <c r="M257" s="22"/>
      <c r="N257" s="23"/>
      <c r="O257" s="24" t="str">
        <f>IFERROR(VLOOKUP(G257,#REF!,4,0),"")</f>
        <v/>
      </c>
      <c r="P257" s="25" t="str">
        <f t="shared" si="7"/>
        <v/>
      </c>
    </row>
    <row r="258" spans="1:16" ht="15" x14ac:dyDescent="0.25">
      <c r="A258" s="9">
        <v>253</v>
      </c>
      <c r="B258" s="16"/>
      <c r="C258" s="20"/>
      <c r="D258" s="1" t="str">
        <f t="shared" si="6"/>
        <v/>
      </c>
      <c r="E258" s="7"/>
      <c r="F258" s="16"/>
      <c r="G258" s="21" t="str">
        <f>IFERROR(VLOOKUP(F258,#REF!,3,0),"")</f>
        <v/>
      </c>
      <c r="H258" s="21" t="str">
        <f>IFERROR(VLOOKUP(F258,#REF!,4,0),"")</f>
        <v/>
      </c>
      <c r="I258" s="8"/>
      <c r="J258" s="21" t="str">
        <f>IFERROR(VLOOKUP(F258,#REF!,5,0),"")</f>
        <v/>
      </c>
      <c r="K258" s="8"/>
      <c r="L258" s="7"/>
      <c r="M258" s="22"/>
      <c r="N258" s="23"/>
      <c r="O258" s="24" t="str">
        <f>IFERROR(VLOOKUP(G258,#REF!,4,0),"")</f>
        <v/>
      </c>
      <c r="P258" s="25" t="str">
        <f t="shared" si="7"/>
        <v/>
      </c>
    </row>
    <row r="259" spans="1:16" ht="15" x14ac:dyDescent="0.25">
      <c r="A259" s="9">
        <v>254</v>
      </c>
      <c r="B259" s="16"/>
      <c r="C259" s="20"/>
      <c r="D259" s="1" t="str">
        <f t="shared" si="6"/>
        <v/>
      </c>
      <c r="E259" s="7"/>
      <c r="F259" s="16"/>
      <c r="G259" s="21" t="str">
        <f>IFERROR(VLOOKUP(F259,#REF!,3,0),"")</f>
        <v/>
      </c>
      <c r="H259" s="21" t="str">
        <f>IFERROR(VLOOKUP(F259,#REF!,4,0),"")</f>
        <v/>
      </c>
      <c r="I259" s="8"/>
      <c r="J259" s="21" t="str">
        <f>IFERROR(VLOOKUP(F259,#REF!,5,0),"")</f>
        <v/>
      </c>
      <c r="K259" s="8"/>
      <c r="L259" s="7"/>
      <c r="M259" s="22"/>
      <c r="N259" s="23"/>
      <c r="O259" s="24" t="str">
        <f>IFERROR(VLOOKUP(G259,#REF!,4,0),"")</f>
        <v/>
      </c>
      <c r="P259" s="25" t="str">
        <f t="shared" si="7"/>
        <v/>
      </c>
    </row>
    <row r="260" spans="1:16" ht="15" x14ac:dyDescent="0.25">
      <c r="A260" s="9">
        <v>255</v>
      </c>
      <c r="B260" s="16"/>
      <c r="C260" s="20"/>
      <c r="D260" s="1" t="str">
        <f t="shared" si="6"/>
        <v/>
      </c>
      <c r="E260" s="7"/>
      <c r="F260" s="16"/>
      <c r="G260" s="21" t="str">
        <f>IFERROR(VLOOKUP(F260,#REF!,3,0),"")</f>
        <v/>
      </c>
      <c r="H260" s="21" t="str">
        <f>IFERROR(VLOOKUP(F260,#REF!,4,0),"")</f>
        <v/>
      </c>
      <c r="I260" s="8"/>
      <c r="J260" s="21" t="str">
        <f>IFERROR(VLOOKUP(F260,#REF!,5,0),"")</f>
        <v/>
      </c>
      <c r="K260" s="8"/>
      <c r="L260" s="7"/>
      <c r="M260" s="22"/>
      <c r="N260" s="23"/>
      <c r="O260" s="24" t="str">
        <f>IFERROR(VLOOKUP(G260,#REF!,4,0),"")</f>
        <v/>
      </c>
      <c r="P260" s="25" t="str">
        <f t="shared" si="7"/>
        <v/>
      </c>
    </row>
    <row r="261" spans="1:16" ht="15" x14ac:dyDescent="0.25">
      <c r="A261" s="9">
        <v>256</v>
      </c>
      <c r="B261" s="16"/>
      <c r="C261" s="20"/>
      <c r="D261" s="1" t="str">
        <f t="shared" si="6"/>
        <v/>
      </c>
      <c r="E261" s="7"/>
      <c r="F261" s="16"/>
      <c r="G261" s="21" t="str">
        <f>IFERROR(VLOOKUP(F261,#REF!,3,0),"")</f>
        <v/>
      </c>
      <c r="H261" s="21" t="str">
        <f>IFERROR(VLOOKUP(F261,#REF!,4,0),"")</f>
        <v/>
      </c>
      <c r="I261" s="8"/>
      <c r="J261" s="21" t="str">
        <f>IFERROR(VLOOKUP(F261,#REF!,5,0),"")</f>
        <v/>
      </c>
      <c r="K261" s="8"/>
      <c r="L261" s="7"/>
      <c r="M261" s="22"/>
      <c r="N261" s="23"/>
      <c r="O261" s="24" t="str">
        <f>IFERROR(VLOOKUP(G261,#REF!,4,0),"")</f>
        <v/>
      </c>
      <c r="P261" s="25" t="str">
        <f t="shared" si="7"/>
        <v/>
      </c>
    </row>
    <row r="262" spans="1:16" ht="15" x14ac:dyDescent="0.25">
      <c r="A262" s="9">
        <v>257</v>
      </c>
      <c r="B262" s="16"/>
      <c r="C262" s="20"/>
      <c r="D262" s="1" t="str">
        <f t="shared" si="6"/>
        <v/>
      </c>
      <c r="E262" s="7"/>
      <c r="F262" s="16"/>
      <c r="G262" s="21" t="str">
        <f>IFERROR(VLOOKUP(F262,#REF!,3,0),"")</f>
        <v/>
      </c>
      <c r="H262" s="21" t="str">
        <f>IFERROR(VLOOKUP(F262,#REF!,4,0),"")</f>
        <v/>
      </c>
      <c r="I262" s="8"/>
      <c r="J262" s="21" t="str">
        <f>IFERROR(VLOOKUP(F262,#REF!,5,0),"")</f>
        <v/>
      </c>
      <c r="K262" s="8"/>
      <c r="L262" s="7"/>
      <c r="M262" s="22"/>
      <c r="N262" s="23"/>
      <c r="O262" s="24" t="str">
        <f>IFERROR(VLOOKUP(G262,#REF!,4,0),"")</f>
        <v/>
      </c>
      <c r="P262" s="25" t="str">
        <f t="shared" si="7"/>
        <v/>
      </c>
    </row>
    <row r="263" spans="1:16" ht="15" x14ac:dyDescent="0.25">
      <c r="A263" s="9">
        <v>258</v>
      </c>
      <c r="B263" s="16"/>
      <c r="C263" s="20"/>
      <c r="D263" s="1" t="str">
        <f t="shared" ref="D263:D326" si="8">IF(B263="","",$C$3&amp;"."&amp;YEAR(C263)&amp;"."&amp;MONTH(C263)&amp;"."&amp;A263&amp;"."&amp;B263)</f>
        <v/>
      </c>
      <c r="E263" s="7"/>
      <c r="F263" s="16"/>
      <c r="G263" s="21" t="str">
        <f>IFERROR(VLOOKUP(F263,#REF!,3,0),"")</f>
        <v/>
      </c>
      <c r="H263" s="21" t="str">
        <f>IFERROR(VLOOKUP(F263,#REF!,4,0),"")</f>
        <v/>
      </c>
      <c r="I263" s="8"/>
      <c r="J263" s="21" t="str">
        <f>IFERROR(VLOOKUP(F263,#REF!,5,0),"")</f>
        <v/>
      </c>
      <c r="K263" s="8"/>
      <c r="L263" s="7"/>
      <c r="M263" s="22"/>
      <c r="N263" s="23"/>
      <c r="O263" s="24" t="str">
        <f>IFERROR(VLOOKUP(G263,#REF!,4,0),"")</f>
        <v/>
      </c>
      <c r="P263" s="25" t="str">
        <f t="shared" ref="P263:P326" si="9">IFERROR(I263*O263,"")</f>
        <v/>
      </c>
    </row>
    <row r="264" spans="1:16" ht="15" x14ac:dyDescent="0.25">
      <c r="A264" s="9">
        <v>259</v>
      </c>
      <c r="B264" s="16"/>
      <c r="C264" s="20"/>
      <c r="D264" s="1" t="str">
        <f t="shared" si="8"/>
        <v/>
      </c>
      <c r="E264" s="7"/>
      <c r="F264" s="16"/>
      <c r="G264" s="21" t="str">
        <f>IFERROR(VLOOKUP(F264,#REF!,3,0),"")</f>
        <v/>
      </c>
      <c r="H264" s="21" t="str">
        <f>IFERROR(VLOOKUP(F264,#REF!,4,0),"")</f>
        <v/>
      </c>
      <c r="I264" s="8"/>
      <c r="J264" s="21" t="str">
        <f>IFERROR(VLOOKUP(F264,#REF!,5,0),"")</f>
        <v/>
      </c>
      <c r="K264" s="8"/>
      <c r="L264" s="7"/>
      <c r="M264" s="22"/>
      <c r="N264" s="23"/>
      <c r="O264" s="24" t="str">
        <f>IFERROR(VLOOKUP(G264,#REF!,4,0),"")</f>
        <v/>
      </c>
      <c r="P264" s="25" t="str">
        <f t="shared" si="9"/>
        <v/>
      </c>
    </row>
    <row r="265" spans="1:16" ht="15" x14ac:dyDescent="0.25">
      <c r="A265" s="9">
        <v>260</v>
      </c>
      <c r="B265" s="16"/>
      <c r="C265" s="20"/>
      <c r="D265" s="1" t="str">
        <f t="shared" si="8"/>
        <v/>
      </c>
      <c r="E265" s="7"/>
      <c r="F265" s="16"/>
      <c r="G265" s="21" t="str">
        <f>IFERROR(VLOOKUP(F265,#REF!,3,0),"")</f>
        <v/>
      </c>
      <c r="H265" s="21" t="str">
        <f>IFERROR(VLOOKUP(F265,#REF!,4,0),"")</f>
        <v/>
      </c>
      <c r="I265" s="8"/>
      <c r="J265" s="21" t="str">
        <f>IFERROR(VLOOKUP(F265,#REF!,5,0),"")</f>
        <v/>
      </c>
      <c r="K265" s="8"/>
      <c r="L265" s="7"/>
      <c r="M265" s="22"/>
      <c r="N265" s="23"/>
      <c r="O265" s="24" t="str">
        <f>IFERROR(VLOOKUP(G265,#REF!,4,0),"")</f>
        <v/>
      </c>
      <c r="P265" s="25" t="str">
        <f t="shared" si="9"/>
        <v/>
      </c>
    </row>
    <row r="266" spans="1:16" ht="15" x14ac:dyDescent="0.25">
      <c r="A266" s="9">
        <v>261</v>
      </c>
      <c r="B266" s="16"/>
      <c r="C266" s="20"/>
      <c r="D266" s="1" t="str">
        <f t="shared" si="8"/>
        <v/>
      </c>
      <c r="E266" s="7"/>
      <c r="F266" s="16"/>
      <c r="G266" s="21" t="str">
        <f>IFERROR(VLOOKUP(F266,#REF!,3,0),"")</f>
        <v/>
      </c>
      <c r="H266" s="21" t="str">
        <f>IFERROR(VLOOKUP(F266,#REF!,4,0),"")</f>
        <v/>
      </c>
      <c r="I266" s="8"/>
      <c r="J266" s="21" t="str">
        <f>IFERROR(VLOOKUP(F266,#REF!,5,0),"")</f>
        <v/>
      </c>
      <c r="K266" s="8"/>
      <c r="L266" s="7"/>
      <c r="M266" s="22"/>
      <c r="N266" s="23"/>
      <c r="O266" s="24" t="str">
        <f>IFERROR(VLOOKUP(G266,#REF!,4,0),"")</f>
        <v/>
      </c>
      <c r="P266" s="25" t="str">
        <f t="shared" si="9"/>
        <v/>
      </c>
    </row>
    <row r="267" spans="1:16" ht="15" x14ac:dyDescent="0.25">
      <c r="A267" s="9">
        <v>262</v>
      </c>
      <c r="B267" s="16"/>
      <c r="C267" s="20"/>
      <c r="D267" s="1" t="str">
        <f t="shared" si="8"/>
        <v/>
      </c>
      <c r="E267" s="7"/>
      <c r="F267" s="16"/>
      <c r="G267" s="21" t="str">
        <f>IFERROR(VLOOKUP(F267,#REF!,3,0),"")</f>
        <v/>
      </c>
      <c r="H267" s="21" t="str">
        <f>IFERROR(VLOOKUP(F267,#REF!,4,0),"")</f>
        <v/>
      </c>
      <c r="I267" s="8"/>
      <c r="J267" s="21" t="str">
        <f>IFERROR(VLOOKUP(F267,#REF!,5,0),"")</f>
        <v/>
      </c>
      <c r="K267" s="8"/>
      <c r="L267" s="7"/>
      <c r="M267" s="22"/>
      <c r="N267" s="23"/>
      <c r="O267" s="24" t="str">
        <f>IFERROR(VLOOKUP(G267,#REF!,4,0),"")</f>
        <v/>
      </c>
      <c r="P267" s="25" t="str">
        <f t="shared" si="9"/>
        <v/>
      </c>
    </row>
    <row r="268" spans="1:16" ht="15" x14ac:dyDescent="0.25">
      <c r="A268" s="9">
        <v>263</v>
      </c>
      <c r="B268" s="16"/>
      <c r="C268" s="20"/>
      <c r="D268" s="1" t="str">
        <f t="shared" si="8"/>
        <v/>
      </c>
      <c r="E268" s="7"/>
      <c r="F268" s="16"/>
      <c r="G268" s="21" t="str">
        <f>IFERROR(VLOOKUP(F268,#REF!,3,0),"")</f>
        <v/>
      </c>
      <c r="H268" s="21" t="str">
        <f>IFERROR(VLOOKUP(F268,#REF!,4,0),"")</f>
        <v/>
      </c>
      <c r="I268" s="8"/>
      <c r="J268" s="21" t="str">
        <f>IFERROR(VLOOKUP(F268,#REF!,5,0),"")</f>
        <v/>
      </c>
      <c r="K268" s="8"/>
      <c r="L268" s="7"/>
      <c r="M268" s="22"/>
      <c r="N268" s="23"/>
      <c r="O268" s="24" t="str">
        <f>IFERROR(VLOOKUP(G268,#REF!,4,0),"")</f>
        <v/>
      </c>
      <c r="P268" s="25" t="str">
        <f t="shared" si="9"/>
        <v/>
      </c>
    </row>
    <row r="269" spans="1:16" ht="15" x14ac:dyDescent="0.25">
      <c r="A269" s="9">
        <v>264</v>
      </c>
      <c r="B269" s="16"/>
      <c r="C269" s="20"/>
      <c r="D269" s="1" t="str">
        <f t="shared" si="8"/>
        <v/>
      </c>
      <c r="E269" s="7"/>
      <c r="F269" s="16"/>
      <c r="G269" s="21" t="str">
        <f>IFERROR(VLOOKUP(F269,#REF!,3,0),"")</f>
        <v/>
      </c>
      <c r="H269" s="21" t="str">
        <f>IFERROR(VLOOKUP(F269,#REF!,4,0),"")</f>
        <v/>
      </c>
      <c r="I269" s="8"/>
      <c r="J269" s="21" t="str">
        <f>IFERROR(VLOOKUP(F269,#REF!,5,0),"")</f>
        <v/>
      </c>
      <c r="K269" s="8"/>
      <c r="L269" s="7"/>
      <c r="M269" s="22"/>
      <c r="N269" s="23"/>
      <c r="O269" s="24" t="str">
        <f>IFERROR(VLOOKUP(G269,#REF!,4,0),"")</f>
        <v/>
      </c>
      <c r="P269" s="25" t="str">
        <f t="shared" si="9"/>
        <v/>
      </c>
    </row>
    <row r="270" spans="1:16" ht="15" x14ac:dyDescent="0.25">
      <c r="A270" s="9">
        <v>265</v>
      </c>
      <c r="B270" s="16"/>
      <c r="C270" s="20"/>
      <c r="D270" s="1" t="str">
        <f t="shared" si="8"/>
        <v/>
      </c>
      <c r="E270" s="7"/>
      <c r="F270" s="16"/>
      <c r="G270" s="21" t="str">
        <f>IFERROR(VLOOKUP(F270,#REF!,3,0),"")</f>
        <v/>
      </c>
      <c r="H270" s="21" t="str">
        <f>IFERROR(VLOOKUP(F270,#REF!,4,0),"")</f>
        <v/>
      </c>
      <c r="I270" s="8"/>
      <c r="J270" s="21" t="str">
        <f>IFERROR(VLOOKUP(F270,#REF!,5,0),"")</f>
        <v/>
      </c>
      <c r="K270" s="8"/>
      <c r="L270" s="7"/>
      <c r="M270" s="22"/>
      <c r="N270" s="23"/>
      <c r="O270" s="24" t="str">
        <f>IFERROR(VLOOKUP(G270,#REF!,4,0),"")</f>
        <v/>
      </c>
      <c r="P270" s="25" t="str">
        <f t="shared" si="9"/>
        <v/>
      </c>
    </row>
    <row r="271" spans="1:16" ht="15" x14ac:dyDescent="0.25">
      <c r="A271" s="9">
        <v>266</v>
      </c>
      <c r="B271" s="16"/>
      <c r="C271" s="20"/>
      <c r="D271" s="1" t="str">
        <f t="shared" si="8"/>
        <v/>
      </c>
      <c r="E271" s="7"/>
      <c r="F271" s="16"/>
      <c r="G271" s="21" t="str">
        <f>IFERROR(VLOOKUP(F271,#REF!,3,0),"")</f>
        <v/>
      </c>
      <c r="H271" s="21" t="str">
        <f>IFERROR(VLOOKUP(F271,#REF!,4,0),"")</f>
        <v/>
      </c>
      <c r="I271" s="8"/>
      <c r="J271" s="21" t="str">
        <f>IFERROR(VLOOKUP(F271,#REF!,5,0),"")</f>
        <v/>
      </c>
      <c r="K271" s="8"/>
      <c r="L271" s="7"/>
      <c r="M271" s="22"/>
      <c r="N271" s="23"/>
      <c r="O271" s="24" t="str">
        <f>IFERROR(VLOOKUP(G271,#REF!,4,0),"")</f>
        <v/>
      </c>
      <c r="P271" s="25" t="str">
        <f t="shared" si="9"/>
        <v/>
      </c>
    </row>
    <row r="272" spans="1:16" ht="15" x14ac:dyDescent="0.25">
      <c r="A272" s="9">
        <v>267</v>
      </c>
      <c r="B272" s="16"/>
      <c r="C272" s="20"/>
      <c r="D272" s="1" t="str">
        <f t="shared" si="8"/>
        <v/>
      </c>
      <c r="E272" s="7"/>
      <c r="F272" s="16"/>
      <c r="G272" s="21" t="str">
        <f>IFERROR(VLOOKUP(F272,#REF!,3,0),"")</f>
        <v/>
      </c>
      <c r="H272" s="21" t="str">
        <f>IFERROR(VLOOKUP(F272,#REF!,4,0),"")</f>
        <v/>
      </c>
      <c r="I272" s="8"/>
      <c r="J272" s="21" t="str">
        <f>IFERROR(VLOOKUP(F272,#REF!,5,0),"")</f>
        <v/>
      </c>
      <c r="K272" s="8"/>
      <c r="L272" s="7"/>
      <c r="M272" s="22"/>
      <c r="N272" s="23"/>
      <c r="O272" s="24" t="str">
        <f>IFERROR(VLOOKUP(G272,#REF!,4,0),"")</f>
        <v/>
      </c>
      <c r="P272" s="25" t="str">
        <f t="shared" si="9"/>
        <v/>
      </c>
    </row>
    <row r="273" spans="1:16" ht="15" x14ac:dyDescent="0.25">
      <c r="A273" s="9">
        <v>268</v>
      </c>
      <c r="B273" s="16"/>
      <c r="C273" s="20"/>
      <c r="D273" s="1" t="str">
        <f t="shared" si="8"/>
        <v/>
      </c>
      <c r="E273" s="7"/>
      <c r="F273" s="16"/>
      <c r="G273" s="21" t="str">
        <f>IFERROR(VLOOKUP(F273,#REF!,3,0),"")</f>
        <v/>
      </c>
      <c r="H273" s="21" t="str">
        <f>IFERROR(VLOOKUP(F273,#REF!,4,0),"")</f>
        <v/>
      </c>
      <c r="I273" s="8"/>
      <c r="J273" s="21" t="str">
        <f>IFERROR(VLOOKUP(F273,#REF!,5,0),"")</f>
        <v/>
      </c>
      <c r="K273" s="8"/>
      <c r="L273" s="7"/>
      <c r="M273" s="22"/>
      <c r="N273" s="23"/>
      <c r="O273" s="24" t="str">
        <f>IFERROR(VLOOKUP(G273,#REF!,4,0),"")</f>
        <v/>
      </c>
      <c r="P273" s="25" t="str">
        <f t="shared" si="9"/>
        <v/>
      </c>
    </row>
    <row r="274" spans="1:16" ht="15" x14ac:dyDescent="0.25">
      <c r="A274" s="9">
        <v>269</v>
      </c>
      <c r="B274" s="16"/>
      <c r="C274" s="20"/>
      <c r="D274" s="1" t="str">
        <f t="shared" si="8"/>
        <v/>
      </c>
      <c r="E274" s="7"/>
      <c r="F274" s="16"/>
      <c r="G274" s="21" t="str">
        <f>IFERROR(VLOOKUP(F274,#REF!,3,0),"")</f>
        <v/>
      </c>
      <c r="H274" s="21" t="str">
        <f>IFERROR(VLOOKUP(F274,#REF!,4,0),"")</f>
        <v/>
      </c>
      <c r="I274" s="8"/>
      <c r="J274" s="21" t="str">
        <f>IFERROR(VLOOKUP(F274,#REF!,5,0),"")</f>
        <v/>
      </c>
      <c r="K274" s="8"/>
      <c r="L274" s="7"/>
      <c r="M274" s="22"/>
      <c r="N274" s="23"/>
      <c r="O274" s="24" t="str">
        <f>IFERROR(VLOOKUP(G274,#REF!,4,0),"")</f>
        <v/>
      </c>
      <c r="P274" s="25" t="str">
        <f t="shared" si="9"/>
        <v/>
      </c>
    </row>
    <row r="275" spans="1:16" ht="15" x14ac:dyDescent="0.25">
      <c r="A275" s="9">
        <v>270</v>
      </c>
      <c r="B275" s="16"/>
      <c r="C275" s="20"/>
      <c r="D275" s="1" t="str">
        <f t="shared" si="8"/>
        <v/>
      </c>
      <c r="E275" s="7"/>
      <c r="F275" s="16"/>
      <c r="G275" s="21" t="str">
        <f>IFERROR(VLOOKUP(F275,#REF!,3,0),"")</f>
        <v/>
      </c>
      <c r="H275" s="21" t="str">
        <f>IFERROR(VLOOKUP(F275,#REF!,4,0),"")</f>
        <v/>
      </c>
      <c r="I275" s="8"/>
      <c r="J275" s="21" t="str">
        <f>IFERROR(VLOOKUP(F275,#REF!,5,0),"")</f>
        <v/>
      </c>
      <c r="K275" s="8"/>
      <c r="L275" s="7"/>
      <c r="M275" s="22"/>
      <c r="N275" s="23"/>
      <c r="O275" s="24" t="str">
        <f>IFERROR(VLOOKUP(G275,#REF!,4,0),"")</f>
        <v/>
      </c>
      <c r="P275" s="25" t="str">
        <f t="shared" si="9"/>
        <v/>
      </c>
    </row>
    <row r="276" spans="1:16" ht="15" x14ac:dyDescent="0.25">
      <c r="A276" s="9">
        <v>271</v>
      </c>
      <c r="B276" s="16"/>
      <c r="C276" s="20"/>
      <c r="D276" s="1" t="str">
        <f t="shared" si="8"/>
        <v/>
      </c>
      <c r="E276" s="7"/>
      <c r="F276" s="16"/>
      <c r="G276" s="21" t="str">
        <f>IFERROR(VLOOKUP(F276,#REF!,3,0),"")</f>
        <v/>
      </c>
      <c r="H276" s="21" t="str">
        <f>IFERROR(VLOOKUP(F276,#REF!,4,0),"")</f>
        <v/>
      </c>
      <c r="I276" s="8"/>
      <c r="J276" s="21" t="str">
        <f>IFERROR(VLOOKUP(F276,#REF!,5,0),"")</f>
        <v/>
      </c>
      <c r="K276" s="8"/>
      <c r="L276" s="7"/>
      <c r="M276" s="22"/>
      <c r="N276" s="23"/>
      <c r="O276" s="24" t="str">
        <f>IFERROR(VLOOKUP(G276,#REF!,4,0),"")</f>
        <v/>
      </c>
      <c r="P276" s="25" t="str">
        <f t="shared" si="9"/>
        <v/>
      </c>
    </row>
    <row r="277" spans="1:16" ht="15" x14ac:dyDescent="0.25">
      <c r="A277" s="9">
        <v>272</v>
      </c>
      <c r="B277" s="16"/>
      <c r="C277" s="20"/>
      <c r="D277" s="1" t="str">
        <f t="shared" si="8"/>
        <v/>
      </c>
      <c r="E277" s="7"/>
      <c r="F277" s="16"/>
      <c r="G277" s="21" t="str">
        <f>IFERROR(VLOOKUP(F277,#REF!,3,0),"")</f>
        <v/>
      </c>
      <c r="H277" s="21" t="str">
        <f>IFERROR(VLOOKUP(F277,#REF!,4,0),"")</f>
        <v/>
      </c>
      <c r="I277" s="8"/>
      <c r="J277" s="21" t="str">
        <f>IFERROR(VLOOKUP(F277,#REF!,5,0),"")</f>
        <v/>
      </c>
      <c r="K277" s="8"/>
      <c r="L277" s="7"/>
      <c r="M277" s="22"/>
      <c r="N277" s="23"/>
      <c r="O277" s="24" t="str">
        <f>IFERROR(VLOOKUP(G277,#REF!,4,0),"")</f>
        <v/>
      </c>
      <c r="P277" s="25" t="str">
        <f t="shared" si="9"/>
        <v/>
      </c>
    </row>
    <row r="278" spans="1:16" ht="15" x14ac:dyDescent="0.25">
      <c r="A278" s="9">
        <v>273</v>
      </c>
      <c r="B278" s="16"/>
      <c r="C278" s="20"/>
      <c r="D278" s="1" t="str">
        <f t="shared" si="8"/>
        <v/>
      </c>
      <c r="E278" s="7"/>
      <c r="F278" s="16"/>
      <c r="G278" s="21" t="str">
        <f>IFERROR(VLOOKUP(F278,#REF!,3,0),"")</f>
        <v/>
      </c>
      <c r="H278" s="21" t="str">
        <f>IFERROR(VLOOKUP(F278,#REF!,4,0),"")</f>
        <v/>
      </c>
      <c r="I278" s="8"/>
      <c r="J278" s="21" t="str">
        <f>IFERROR(VLOOKUP(F278,#REF!,5,0),"")</f>
        <v/>
      </c>
      <c r="K278" s="8"/>
      <c r="L278" s="7"/>
      <c r="M278" s="22"/>
      <c r="N278" s="23"/>
      <c r="O278" s="24" t="str">
        <f>IFERROR(VLOOKUP(G278,#REF!,4,0),"")</f>
        <v/>
      </c>
      <c r="P278" s="25" t="str">
        <f t="shared" si="9"/>
        <v/>
      </c>
    </row>
    <row r="279" spans="1:16" ht="15" x14ac:dyDescent="0.25">
      <c r="A279" s="9">
        <v>274</v>
      </c>
      <c r="B279" s="16"/>
      <c r="C279" s="20"/>
      <c r="D279" s="1" t="str">
        <f t="shared" si="8"/>
        <v/>
      </c>
      <c r="E279" s="7"/>
      <c r="F279" s="16"/>
      <c r="G279" s="21" t="str">
        <f>IFERROR(VLOOKUP(F279,#REF!,3,0),"")</f>
        <v/>
      </c>
      <c r="H279" s="21" t="str">
        <f>IFERROR(VLOOKUP(F279,#REF!,4,0),"")</f>
        <v/>
      </c>
      <c r="I279" s="8"/>
      <c r="J279" s="21" t="str">
        <f>IFERROR(VLOOKUP(F279,#REF!,5,0),"")</f>
        <v/>
      </c>
      <c r="K279" s="8"/>
      <c r="L279" s="7"/>
      <c r="M279" s="22"/>
      <c r="N279" s="23"/>
      <c r="O279" s="24" t="str">
        <f>IFERROR(VLOOKUP(G279,#REF!,4,0),"")</f>
        <v/>
      </c>
      <c r="P279" s="25" t="str">
        <f t="shared" si="9"/>
        <v/>
      </c>
    </row>
    <row r="280" spans="1:16" ht="15" x14ac:dyDescent="0.25">
      <c r="A280" s="9">
        <v>275</v>
      </c>
      <c r="B280" s="16"/>
      <c r="C280" s="20"/>
      <c r="D280" s="1" t="str">
        <f t="shared" si="8"/>
        <v/>
      </c>
      <c r="E280" s="7"/>
      <c r="F280" s="16"/>
      <c r="G280" s="21" t="str">
        <f>IFERROR(VLOOKUP(F280,#REF!,3,0),"")</f>
        <v/>
      </c>
      <c r="H280" s="21" t="str">
        <f>IFERROR(VLOOKUP(F280,#REF!,4,0),"")</f>
        <v/>
      </c>
      <c r="I280" s="8"/>
      <c r="J280" s="21" t="str">
        <f>IFERROR(VLOOKUP(F280,#REF!,5,0),"")</f>
        <v/>
      </c>
      <c r="K280" s="8"/>
      <c r="L280" s="7"/>
      <c r="M280" s="22"/>
      <c r="N280" s="23"/>
      <c r="O280" s="24" t="str">
        <f>IFERROR(VLOOKUP(G280,#REF!,4,0),"")</f>
        <v/>
      </c>
      <c r="P280" s="25" t="str">
        <f t="shared" si="9"/>
        <v/>
      </c>
    </row>
    <row r="281" spans="1:16" ht="15" x14ac:dyDescent="0.25">
      <c r="A281" s="9">
        <v>276</v>
      </c>
      <c r="B281" s="16"/>
      <c r="C281" s="20"/>
      <c r="D281" s="1" t="str">
        <f t="shared" si="8"/>
        <v/>
      </c>
      <c r="E281" s="7"/>
      <c r="F281" s="16"/>
      <c r="G281" s="21" t="str">
        <f>IFERROR(VLOOKUP(F281,#REF!,3,0),"")</f>
        <v/>
      </c>
      <c r="H281" s="21" t="str">
        <f>IFERROR(VLOOKUP(F281,#REF!,4,0),"")</f>
        <v/>
      </c>
      <c r="I281" s="8"/>
      <c r="J281" s="21" t="str">
        <f>IFERROR(VLOOKUP(F281,#REF!,5,0),"")</f>
        <v/>
      </c>
      <c r="K281" s="8"/>
      <c r="L281" s="7"/>
      <c r="M281" s="22"/>
      <c r="N281" s="23"/>
      <c r="O281" s="24" t="str">
        <f>IFERROR(VLOOKUP(G281,#REF!,4,0),"")</f>
        <v/>
      </c>
      <c r="P281" s="25" t="str">
        <f t="shared" si="9"/>
        <v/>
      </c>
    </row>
    <row r="282" spans="1:16" ht="15" x14ac:dyDescent="0.25">
      <c r="A282" s="9">
        <v>277</v>
      </c>
      <c r="B282" s="16"/>
      <c r="C282" s="20"/>
      <c r="D282" s="1" t="str">
        <f t="shared" si="8"/>
        <v/>
      </c>
      <c r="E282" s="7"/>
      <c r="F282" s="16"/>
      <c r="G282" s="21" t="str">
        <f>IFERROR(VLOOKUP(F282,#REF!,3,0),"")</f>
        <v/>
      </c>
      <c r="H282" s="21" t="str">
        <f>IFERROR(VLOOKUP(F282,#REF!,4,0),"")</f>
        <v/>
      </c>
      <c r="I282" s="8"/>
      <c r="J282" s="21" t="str">
        <f>IFERROR(VLOOKUP(F282,#REF!,5,0),"")</f>
        <v/>
      </c>
      <c r="K282" s="8"/>
      <c r="L282" s="7"/>
      <c r="M282" s="22"/>
      <c r="N282" s="23"/>
      <c r="O282" s="24" t="str">
        <f>IFERROR(VLOOKUP(G282,#REF!,4,0),"")</f>
        <v/>
      </c>
      <c r="P282" s="25" t="str">
        <f t="shared" si="9"/>
        <v/>
      </c>
    </row>
    <row r="283" spans="1:16" ht="15" x14ac:dyDescent="0.25">
      <c r="A283" s="9">
        <v>278</v>
      </c>
      <c r="B283" s="16"/>
      <c r="C283" s="20"/>
      <c r="D283" s="1" t="str">
        <f t="shared" si="8"/>
        <v/>
      </c>
      <c r="E283" s="7"/>
      <c r="F283" s="16"/>
      <c r="G283" s="21" t="str">
        <f>IFERROR(VLOOKUP(F283,#REF!,3,0),"")</f>
        <v/>
      </c>
      <c r="H283" s="21" t="str">
        <f>IFERROR(VLOOKUP(F283,#REF!,4,0),"")</f>
        <v/>
      </c>
      <c r="I283" s="8"/>
      <c r="J283" s="21" t="str">
        <f>IFERROR(VLOOKUP(F283,#REF!,5,0),"")</f>
        <v/>
      </c>
      <c r="K283" s="8"/>
      <c r="L283" s="7"/>
      <c r="M283" s="22"/>
      <c r="N283" s="23"/>
      <c r="O283" s="24" t="str">
        <f>IFERROR(VLOOKUP(G283,#REF!,4,0),"")</f>
        <v/>
      </c>
      <c r="P283" s="25" t="str">
        <f t="shared" si="9"/>
        <v/>
      </c>
    </row>
    <row r="284" spans="1:16" ht="15" x14ac:dyDescent="0.25">
      <c r="A284" s="9">
        <v>279</v>
      </c>
      <c r="B284" s="16"/>
      <c r="C284" s="20"/>
      <c r="D284" s="1" t="str">
        <f t="shared" si="8"/>
        <v/>
      </c>
      <c r="E284" s="7"/>
      <c r="F284" s="16"/>
      <c r="G284" s="21" t="str">
        <f>IFERROR(VLOOKUP(F284,#REF!,3,0),"")</f>
        <v/>
      </c>
      <c r="H284" s="21" t="str">
        <f>IFERROR(VLOOKUP(F284,#REF!,4,0),"")</f>
        <v/>
      </c>
      <c r="I284" s="8"/>
      <c r="J284" s="21" t="str">
        <f>IFERROR(VLOOKUP(F284,#REF!,5,0),"")</f>
        <v/>
      </c>
      <c r="K284" s="8"/>
      <c r="L284" s="7"/>
      <c r="M284" s="22"/>
      <c r="N284" s="23"/>
      <c r="O284" s="24" t="str">
        <f>IFERROR(VLOOKUP(G284,#REF!,4,0),"")</f>
        <v/>
      </c>
      <c r="P284" s="25" t="str">
        <f t="shared" si="9"/>
        <v/>
      </c>
    </row>
    <row r="285" spans="1:16" ht="15" x14ac:dyDescent="0.25">
      <c r="A285" s="9">
        <v>280</v>
      </c>
      <c r="B285" s="16"/>
      <c r="C285" s="20"/>
      <c r="D285" s="1" t="str">
        <f t="shared" si="8"/>
        <v/>
      </c>
      <c r="E285" s="7"/>
      <c r="F285" s="16"/>
      <c r="G285" s="21" t="str">
        <f>IFERROR(VLOOKUP(F285,#REF!,3,0),"")</f>
        <v/>
      </c>
      <c r="H285" s="21" t="str">
        <f>IFERROR(VLOOKUP(F285,#REF!,4,0),"")</f>
        <v/>
      </c>
      <c r="I285" s="8"/>
      <c r="J285" s="21" t="str">
        <f>IFERROR(VLOOKUP(F285,#REF!,5,0),"")</f>
        <v/>
      </c>
      <c r="K285" s="8"/>
      <c r="L285" s="7"/>
      <c r="M285" s="22"/>
      <c r="N285" s="23"/>
      <c r="O285" s="24" t="str">
        <f>IFERROR(VLOOKUP(G285,#REF!,4,0),"")</f>
        <v/>
      </c>
      <c r="P285" s="25" t="str">
        <f t="shared" si="9"/>
        <v/>
      </c>
    </row>
    <row r="286" spans="1:16" ht="15" x14ac:dyDescent="0.25">
      <c r="A286" s="9">
        <v>281</v>
      </c>
      <c r="B286" s="16"/>
      <c r="C286" s="20"/>
      <c r="D286" s="1" t="str">
        <f t="shared" si="8"/>
        <v/>
      </c>
      <c r="E286" s="7"/>
      <c r="F286" s="16"/>
      <c r="G286" s="21" t="str">
        <f>IFERROR(VLOOKUP(F286,#REF!,3,0),"")</f>
        <v/>
      </c>
      <c r="H286" s="21" t="str">
        <f>IFERROR(VLOOKUP(F286,#REF!,4,0),"")</f>
        <v/>
      </c>
      <c r="I286" s="8"/>
      <c r="J286" s="21" t="str">
        <f>IFERROR(VLOOKUP(F286,#REF!,5,0),"")</f>
        <v/>
      </c>
      <c r="K286" s="8"/>
      <c r="L286" s="7"/>
      <c r="M286" s="22"/>
      <c r="N286" s="23"/>
      <c r="O286" s="24" t="str">
        <f>IFERROR(VLOOKUP(G286,#REF!,4,0),"")</f>
        <v/>
      </c>
      <c r="P286" s="25" t="str">
        <f t="shared" si="9"/>
        <v/>
      </c>
    </row>
    <row r="287" spans="1:16" ht="15" x14ac:dyDescent="0.25">
      <c r="A287" s="9">
        <v>282</v>
      </c>
      <c r="B287" s="16"/>
      <c r="C287" s="20"/>
      <c r="D287" s="1" t="str">
        <f t="shared" si="8"/>
        <v/>
      </c>
      <c r="E287" s="7"/>
      <c r="F287" s="16"/>
      <c r="G287" s="21" t="str">
        <f>IFERROR(VLOOKUP(F287,#REF!,3,0),"")</f>
        <v/>
      </c>
      <c r="H287" s="21" t="str">
        <f>IFERROR(VLOOKUP(F287,#REF!,4,0),"")</f>
        <v/>
      </c>
      <c r="I287" s="8"/>
      <c r="J287" s="21" t="str">
        <f>IFERROR(VLOOKUP(F287,#REF!,5,0),"")</f>
        <v/>
      </c>
      <c r="K287" s="8"/>
      <c r="L287" s="7"/>
      <c r="M287" s="22"/>
      <c r="N287" s="23"/>
      <c r="O287" s="24" t="str">
        <f>IFERROR(VLOOKUP(G287,#REF!,4,0),"")</f>
        <v/>
      </c>
      <c r="P287" s="25" t="str">
        <f t="shared" si="9"/>
        <v/>
      </c>
    </row>
    <row r="288" spans="1:16" ht="15" x14ac:dyDescent="0.25">
      <c r="A288" s="9">
        <v>283</v>
      </c>
      <c r="B288" s="16"/>
      <c r="C288" s="20"/>
      <c r="D288" s="1" t="str">
        <f t="shared" si="8"/>
        <v/>
      </c>
      <c r="E288" s="7"/>
      <c r="F288" s="16"/>
      <c r="G288" s="21" t="str">
        <f>IFERROR(VLOOKUP(F288,#REF!,3,0),"")</f>
        <v/>
      </c>
      <c r="H288" s="21" t="str">
        <f>IFERROR(VLOOKUP(F288,#REF!,4,0),"")</f>
        <v/>
      </c>
      <c r="I288" s="8"/>
      <c r="J288" s="21" t="str">
        <f>IFERROR(VLOOKUP(F288,#REF!,5,0),"")</f>
        <v/>
      </c>
      <c r="K288" s="8"/>
      <c r="L288" s="7"/>
      <c r="M288" s="22"/>
      <c r="N288" s="23"/>
      <c r="O288" s="24" t="str">
        <f>IFERROR(VLOOKUP(G288,#REF!,4,0),"")</f>
        <v/>
      </c>
      <c r="P288" s="25" t="str">
        <f t="shared" si="9"/>
        <v/>
      </c>
    </row>
    <row r="289" spans="1:16" ht="15" x14ac:dyDescent="0.25">
      <c r="A289" s="9">
        <v>284</v>
      </c>
      <c r="B289" s="16"/>
      <c r="C289" s="20"/>
      <c r="D289" s="1" t="str">
        <f t="shared" si="8"/>
        <v/>
      </c>
      <c r="E289" s="7"/>
      <c r="F289" s="16"/>
      <c r="G289" s="21" t="str">
        <f>IFERROR(VLOOKUP(F289,#REF!,3,0),"")</f>
        <v/>
      </c>
      <c r="H289" s="21" t="str">
        <f>IFERROR(VLOOKUP(F289,#REF!,4,0),"")</f>
        <v/>
      </c>
      <c r="I289" s="8"/>
      <c r="J289" s="21" t="str">
        <f>IFERROR(VLOOKUP(F289,#REF!,5,0),"")</f>
        <v/>
      </c>
      <c r="K289" s="8"/>
      <c r="L289" s="7"/>
      <c r="M289" s="22"/>
      <c r="N289" s="23"/>
      <c r="O289" s="24" t="str">
        <f>IFERROR(VLOOKUP(G289,#REF!,4,0),"")</f>
        <v/>
      </c>
      <c r="P289" s="25" t="str">
        <f t="shared" si="9"/>
        <v/>
      </c>
    </row>
    <row r="290" spans="1:16" ht="15" x14ac:dyDescent="0.25">
      <c r="A290" s="9">
        <v>285</v>
      </c>
      <c r="B290" s="16"/>
      <c r="C290" s="20"/>
      <c r="D290" s="1" t="str">
        <f t="shared" si="8"/>
        <v/>
      </c>
      <c r="E290" s="7"/>
      <c r="F290" s="16"/>
      <c r="G290" s="21" t="str">
        <f>IFERROR(VLOOKUP(F290,#REF!,3,0),"")</f>
        <v/>
      </c>
      <c r="H290" s="21" t="str">
        <f>IFERROR(VLOOKUP(F290,#REF!,4,0),"")</f>
        <v/>
      </c>
      <c r="I290" s="8"/>
      <c r="J290" s="21" t="str">
        <f>IFERROR(VLOOKUP(F290,#REF!,5,0),"")</f>
        <v/>
      </c>
      <c r="K290" s="8"/>
      <c r="L290" s="7"/>
      <c r="M290" s="22"/>
      <c r="N290" s="23"/>
      <c r="O290" s="24" t="str">
        <f>IFERROR(VLOOKUP(G290,#REF!,4,0),"")</f>
        <v/>
      </c>
      <c r="P290" s="25" t="str">
        <f t="shared" si="9"/>
        <v/>
      </c>
    </row>
    <row r="291" spans="1:16" ht="15" x14ac:dyDescent="0.25">
      <c r="A291" s="9">
        <v>286</v>
      </c>
      <c r="B291" s="16"/>
      <c r="C291" s="20"/>
      <c r="D291" s="1" t="str">
        <f t="shared" si="8"/>
        <v/>
      </c>
      <c r="E291" s="7"/>
      <c r="F291" s="16"/>
      <c r="G291" s="21" t="str">
        <f>IFERROR(VLOOKUP(F291,#REF!,3,0),"")</f>
        <v/>
      </c>
      <c r="H291" s="21" t="str">
        <f>IFERROR(VLOOKUP(F291,#REF!,4,0),"")</f>
        <v/>
      </c>
      <c r="I291" s="8"/>
      <c r="J291" s="21" t="str">
        <f>IFERROR(VLOOKUP(F291,#REF!,5,0),"")</f>
        <v/>
      </c>
      <c r="K291" s="8"/>
      <c r="L291" s="7"/>
      <c r="M291" s="22"/>
      <c r="N291" s="23"/>
      <c r="O291" s="24" t="str">
        <f>IFERROR(VLOOKUP(G291,#REF!,4,0),"")</f>
        <v/>
      </c>
      <c r="P291" s="25" t="str">
        <f t="shared" si="9"/>
        <v/>
      </c>
    </row>
    <row r="292" spans="1:16" ht="15" x14ac:dyDescent="0.25">
      <c r="A292" s="9">
        <v>287</v>
      </c>
      <c r="B292" s="16"/>
      <c r="C292" s="20"/>
      <c r="D292" s="1" t="str">
        <f t="shared" si="8"/>
        <v/>
      </c>
      <c r="E292" s="7"/>
      <c r="F292" s="16"/>
      <c r="G292" s="21" t="str">
        <f>IFERROR(VLOOKUP(F292,#REF!,3,0),"")</f>
        <v/>
      </c>
      <c r="H292" s="21" t="str">
        <f>IFERROR(VLOOKUP(F292,#REF!,4,0),"")</f>
        <v/>
      </c>
      <c r="I292" s="8"/>
      <c r="J292" s="21" t="str">
        <f>IFERROR(VLOOKUP(F292,#REF!,5,0),"")</f>
        <v/>
      </c>
      <c r="K292" s="8"/>
      <c r="L292" s="7"/>
      <c r="M292" s="22"/>
      <c r="N292" s="23"/>
      <c r="O292" s="24" t="str">
        <f>IFERROR(VLOOKUP(G292,#REF!,4,0),"")</f>
        <v/>
      </c>
      <c r="P292" s="25" t="str">
        <f t="shared" si="9"/>
        <v/>
      </c>
    </row>
    <row r="293" spans="1:16" ht="15" x14ac:dyDescent="0.25">
      <c r="A293" s="9">
        <v>288</v>
      </c>
      <c r="B293" s="16"/>
      <c r="C293" s="20"/>
      <c r="D293" s="1" t="str">
        <f t="shared" si="8"/>
        <v/>
      </c>
      <c r="E293" s="7"/>
      <c r="F293" s="16"/>
      <c r="G293" s="21" t="str">
        <f>IFERROR(VLOOKUP(F293,#REF!,3,0),"")</f>
        <v/>
      </c>
      <c r="H293" s="21" t="str">
        <f>IFERROR(VLOOKUP(F293,#REF!,4,0),"")</f>
        <v/>
      </c>
      <c r="I293" s="8"/>
      <c r="J293" s="21" t="str">
        <f>IFERROR(VLOOKUP(F293,#REF!,5,0),"")</f>
        <v/>
      </c>
      <c r="K293" s="8"/>
      <c r="L293" s="7"/>
      <c r="M293" s="22"/>
      <c r="N293" s="23"/>
      <c r="O293" s="24" t="str">
        <f>IFERROR(VLOOKUP(G293,#REF!,4,0),"")</f>
        <v/>
      </c>
      <c r="P293" s="25" t="str">
        <f t="shared" si="9"/>
        <v/>
      </c>
    </row>
    <row r="294" spans="1:16" ht="15" x14ac:dyDescent="0.25">
      <c r="A294" s="9">
        <v>289</v>
      </c>
      <c r="B294" s="16"/>
      <c r="C294" s="20"/>
      <c r="D294" s="1" t="str">
        <f t="shared" si="8"/>
        <v/>
      </c>
      <c r="E294" s="7"/>
      <c r="F294" s="16"/>
      <c r="G294" s="21" t="str">
        <f>IFERROR(VLOOKUP(F294,#REF!,3,0),"")</f>
        <v/>
      </c>
      <c r="H294" s="21" t="str">
        <f>IFERROR(VLOOKUP(F294,#REF!,4,0),"")</f>
        <v/>
      </c>
      <c r="I294" s="8"/>
      <c r="J294" s="21" t="str">
        <f>IFERROR(VLOOKUP(F294,#REF!,5,0),"")</f>
        <v/>
      </c>
      <c r="K294" s="8"/>
      <c r="L294" s="7"/>
      <c r="M294" s="22"/>
      <c r="N294" s="23"/>
      <c r="O294" s="24" t="str">
        <f>IFERROR(VLOOKUP(G294,#REF!,4,0),"")</f>
        <v/>
      </c>
      <c r="P294" s="25" t="str">
        <f t="shared" si="9"/>
        <v/>
      </c>
    </row>
    <row r="295" spans="1:16" ht="15" x14ac:dyDescent="0.25">
      <c r="A295" s="9">
        <v>290</v>
      </c>
      <c r="B295" s="16"/>
      <c r="C295" s="20"/>
      <c r="D295" s="1" t="str">
        <f t="shared" si="8"/>
        <v/>
      </c>
      <c r="E295" s="7"/>
      <c r="F295" s="16"/>
      <c r="G295" s="21" t="str">
        <f>IFERROR(VLOOKUP(F295,#REF!,3,0),"")</f>
        <v/>
      </c>
      <c r="H295" s="21" t="str">
        <f>IFERROR(VLOOKUP(F295,#REF!,4,0),"")</f>
        <v/>
      </c>
      <c r="I295" s="8"/>
      <c r="J295" s="21" t="str">
        <f>IFERROR(VLOOKUP(F295,#REF!,5,0),"")</f>
        <v/>
      </c>
      <c r="K295" s="8"/>
      <c r="L295" s="7"/>
      <c r="M295" s="22"/>
      <c r="N295" s="23"/>
      <c r="O295" s="24" t="str">
        <f>IFERROR(VLOOKUP(G295,#REF!,4,0),"")</f>
        <v/>
      </c>
      <c r="P295" s="25" t="str">
        <f t="shared" si="9"/>
        <v/>
      </c>
    </row>
    <row r="296" spans="1:16" ht="15" x14ac:dyDescent="0.25">
      <c r="A296" s="9">
        <v>291</v>
      </c>
      <c r="B296" s="16"/>
      <c r="C296" s="20"/>
      <c r="D296" s="1" t="str">
        <f t="shared" si="8"/>
        <v/>
      </c>
      <c r="E296" s="7"/>
      <c r="F296" s="16"/>
      <c r="G296" s="21" t="str">
        <f>IFERROR(VLOOKUP(F296,#REF!,3,0),"")</f>
        <v/>
      </c>
      <c r="H296" s="21" t="str">
        <f>IFERROR(VLOOKUP(F296,#REF!,4,0),"")</f>
        <v/>
      </c>
      <c r="I296" s="8"/>
      <c r="J296" s="21" t="str">
        <f>IFERROR(VLOOKUP(F296,#REF!,5,0),"")</f>
        <v/>
      </c>
      <c r="K296" s="8"/>
      <c r="L296" s="7"/>
      <c r="M296" s="22"/>
      <c r="N296" s="23"/>
      <c r="O296" s="24" t="str">
        <f>IFERROR(VLOOKUP(G296,#REF!,4,0),"")</f>
        <v/>
      </c>
      <c r="P296" s="25" t="str">
        <f t="shared" si="9"/>
        <v/>
      </c>
    </row>
    <row r="297" spans="1:16" ht="15" x14ac:dyDescent="0.25">
      <c r="A297" s="9">
        <v>292</v>
      </c>
      <c r="B297" s="16"/>
      <c r="C297" s="20"/>
      <c r="D297" s="1" t="str">
        <f t="shared" si="8"/>
        <v/>
      </c>
      <c r="E297" s="7"/>
      <c r="F297" s="16"/>
      <c r="G297" s="21" t="str">
        <f>IFERROR(VLOOKUP(F297,#REF!,3,0),"")</f>
        <v/>
      </c>
      <c r="H297" s="21" t="str">
        <f>IFERROR(VLOOKUP(F297,#REF!,4,0),"")</f>
        <v/>
      </c>
      <c r="I297" s="8"/>
      <c r="J297" s="21" t="str">
        <f>IFERROR(VLOOKUP(F297,#REF!,5,0),"")</f>
        <v/>
      </c>
      <c r="K297" s="8"/>
      <c r="L297" s="7"/>
      <c r="M297" s="22"/>
      <c r="N297" s="23"/>
      <c r="O297" s="24" t="str">
        <f>IFERROR(VLOOKUP(G297,#REF!,4,0),"")</f>
        <v/>
      </c>
      <c r="P297" s="25" t="str">
        <f t="shared" si="9"/>
        <v/>
      </c>
    </row>
    <row r="298" spans="1:16" ht="15" x14ac:dyDescent="0.25">
      <c r="A298" s="9">
        <v>293</v>
      </c>
      <c r="B298" s="16"/>
      <c r="C298" s="20"/>
      <c r="D298" s="1" t="str">
        <f t="shared" si="8"/>
        <v/>
      </c>
      <c r="E298" s="7"/>
      <c r="F298" s="16"/>
      <c r="G298" s="21" t="str">
        <f>IFERROR(VLOOKUP(F298,#REF!,3,0),"")</f>
        <v/>
      </c>
      <c r="H298" s="21" t="str">
        <f>IFERROR(VLOOKUP(F298,#REF!,4,0),"")</f>
        <v/>
      </c>
      <c r="I298" s="8"/>
      <c r="J298" s="21" t="str">
        <f>IFERROR(VLOOKUP(F298,#REF!,5,0),"")</f>
        <v/>
      </c>
      <c r="K298" s="8"/>
      <c r="L298" s="7"/>
      <c r="M298" s="22"/>
      <c r="N298" s="23"/>
      <c r="O298" s="24" t="str">
        <f>IFERROR(VLOOKUP(G298,#REF!,4,0),"")</f>
        <v/>
      </c>
      <c r="P298" s="25" t="str">
        <f t="shared" si="9"/>
        <v/>
      </c>
    </row>
    <row r="299" spans="1:16" ht="15" x14ac:dyDescent="0.25">
      <c r="A299" s="9">
        <v>294</v>
      </c>
      <c r="B299" s="16"/>
      <c r="C299" s="20"/>
      <c r="D299" s="1" t="str">
        <f t="shared" si="8"/>
        <v/>
      </c>
      <c r="E299" s="7"/>
      <c r="F299" s="16"/>
      <c r="G299" s="21" t="str">
        <f>IFERROR(VLOOKUP(F299,#REF!,3,0),"")</f>
        <v/>
      </c>
      <c r="H299" s="21" t="str">
        <f>IFERROR(VLOOKUP(F299,#REF!,4,0),"")</f>
        <v/>
      </c>
      <c r="I299" s="8"/>
      <c r="J299" s="21" t="str">
        <f>IFERROR(VLOOKUP(F299,#REF!,5,0),"")</f>
        <v/>
      </c>
      <c r="K299" s="8"/>
      <c r="L299" s="7"/>
      <c r="M299" s="22"/>
      <c r="N299" s="23"/>
      <c r="O299" s="24" t="str">
        <f>IFERROR(VLOOKUP(G299,#REF!,4,0),"")</f>
        <v/>
      </c>
      <c r="P299" s="25" t="str">
        <f t="shared" si="9"/>
        <v/>
      </c>
    </row>
    <row r="300" spans="1:16" ht="15" x14ac:dyDescent="0.25">
      <c r="A300" s="9">
        <v>295</v>
      </c>
      <c r="B300" s="16"/>
      <c r="C300" s="20"/>
      <c r="D300" s="1" t="str">
        <f t="shared" si="8"/>
        <v/>
      </c>
      <c r="E300" s="7"/>
      <c r="F300" s="16"/>
      <c r="G300" s="21" t="str">
        <f>IFERROR(VLOOKUP(F300,#REF!,3,0),"")</f>
        <v/>
      </c>
      <c r="H300" s="21" t="str">
        <f>IFERROR(VLOOKUP(F300,#REF!,4,0),"")</f>
        <v/>
      </c>
      <c r="I300" s="8"/>
      <c r="J300" s="21" t="str">
        <f>IFERROR(VLOOKUP(F300,#REF!,5,0),"")</f>
        <v/>
      </c>
      <c r="K300" s="8"/>
      <c r="L300" s="7"/>
      <c r="M300" s="22"/>
      <c r="N300" s="23"/>
      <c r="O300" s="24" t="str">
        <f>IFERROR(VLOOKUP(G300,#REF!,4,0),"")</f>
        <v/>
      </c>
      <c r="P300" s="25" t="str">
        <f t="shared" si="9"/>
        <v/>
      </c>
    </row>
    <row r="301" spans="1:16" ht="15" x14ac:dyDescent="0.25">
      <c r="A301" s="9">
        <v>296</v>
      </c>
      <c r="B301" s="16"/>
      <c r="C301" s="20"/>
      <c r="D301" s="1" t="str">
        <f t="shared" si="8"/>
        <v/>
      </c>
      <c r="E301" s="7"/>
      <c r="F301" s="16"/>
      <c r="G301" s="21" t="str">
        <f>IFERROR(VLOOKUP(F301,#REF!,3,0),"")</f>
        <v/>
      </c>
      <c r="H301" s="21" t="str">
        <f>IFERROR(VLOOKUP(F301,#REF!,4,0),"")</f>
        <v/>
      </c>
      <c r="I301" s="8"/>
      <c r="J301" s="21" t="str">
        <f>IFERROR(VLOOKUP(F301,#REF!,5,0),"")</f>
        <v/>
      </c>
      <c r="K301" s="8"/>
      <c r="L301" s="7"/>
      <c r="M301" s="22"/>
      <c r="N301" s="23"/>
      <c r="O301" s="24" t="str">
        <f>IFERROR(VLOOKUP(G301,#REF!,4,0),"")</f>
        <v/>
      </c>
      <c r="P301" s="25" t="str">
        <f t="shared" si="9"/>
        <v/>
      </c>
    </row>
    <row r="302" spans="1:16" ht="15" x14ac:dyDescent="0.25">
      <c r="A302" s="9">
        <v>297</v>
      </c>
      <c r="B302" s="16"/>
      <c r="C302" s="20"/>
      <c r="D302" s="1" t="str">
        <f t="shared" si="8"/>
        <v/>
      </c>
      <c r="E302" s="7"/>
      <c r="F302" s="16"/>
      <c r="G302" s="21" t="str">
        <f>IFERROR(VLOOKUP(F302,#REF!,3,0),"")</f>
        <v/>
      </c>
      <c r="H302" s="21" t="str">
        <f>IFERROR(VLOOKUP(F302,#REF!,4,0),"")</f>
        <v/>
      </c>
      <c r="I302" s="8"/>
      <c r="J302" s="21" t="str">
        <f>IFERROR(VLOOKUP(F302,#REF!,5,0),"")</f>
        <v/>
      </c>
      <c r="K302" s="8"/>
      <c r="L302" s="7"/>
      <c r="M302" s="22"/>
      <c r="N302" s="23"/>
      <c r="O302" s="24" t="str">
        <f>IFERROR(VLOOKUP(G302,#REF!,4,0),"")</f>
        <v/>
      </c>
      <c r="P302" s="25" t="str">
        <f t="shared" si="9"/>
        <v/>
      </c>
    </row>
    <row r="303" spans="1:16" ht="15" x14ac:dyDescent="0.25">
      <c r="A303" s="9">
        <v>298</v>
      </c>
      <c r="B303" s="16"/>
      <c r="C303" s="20"/>
      <c r="D303" s="1" t="str">
        <f t="shared" si="8"/>
        <v/>
      </c>
      <c r="E303" s="7"/>
      <c r="F303" s="16"/>
      <c r="G303" s="21" t="str">
        <f>IFERROR(VLOOKUP(F303,#REF!,3,0),"")</f>
        <v/>
      </c>
      <c r="H303" s="21" t="str">
        <f>IFERROR(VLOOKUP(F303,#REF!,4,0),"")</f>
        <v/>
      </c>
      <c r="I303" s="8"/>
      <c r="J303" s="21" t="str">
        <f>IFERROR(VLOOKUP(F303,#REF!,5,0),"")</f>
        <v/>
      </c>
      <c r="K303" s="8"/>
      <c r="L303" s="7"/>
      <c r="M303" s="22"/>
      <c r="N303" s="23"/>
      <c r="O303" s="24" t="str">
        <f>IFERROR(VLOOKUP(G303,#REF!,4,0),"")</f>
        <v/>
      </c>
      <c r="P303" s="25" t="str">
        <f t="shared" si="9"/>
        <v/>
      </c>
    </row>
    <row r="304" spans="1:16" ht="15" x14ac:dyDescent="0.25">
      <c r="A304" s="9">
        <v>299</v>
      </c>
      <c r="B304" s="16"/>
      <c r="C304" s="20"/>
      <c r="D304" s="1" t="str">
        <f t="shared" si="8"/>
        <v/>
      </c>
      <c r="E304" s="7"/>
      <c r="F304" s="16"/>
      <c r="G304" s="21" t="str">
        <f>IFERROR(VLOOKUP(F304,#REF!,3,0),"")</f>
        <v/>
      </c>
      <c r="H304" s="21" t="str">
        <f>IFERROR(VLOOKUP(F304,#REF!,4,0),"")</f>
        <v/>
      </c>
      <c r="I304" s="8"/>
      <c r="J304" s="21" t="str">
        <f>IFERROR(VLOOKUP(F304,#REF!,5,0),"")</f>
        <v/>
      </c>
      <c r="K304" s="8"/>
      <c r="L304" s="7"/>
      <c r="M304" s="22"/>
      <c r="N304" s="23"/>
      <c r="O304" s="24" t="str">
        <f>IFERROR(VLOOKUP(G304,#REF!,4,0),"")</f>
        <v/>
      </c>
      <c r="P304" s="25" t="str">
        <f t="shared" si="9"/>
        <v/>
      </c>
    </row>
    <row r="305" spans="1:16" ht="15" x14ac:dyDescent="0.25">
      <c r="A305" s="9">
        <v>300</v>
      </c>
      <c r="B305" s="16"/>
      <c r="C305" s="20"/>
      <c r="D305" s="1" t="str">
        <f t="shared" si="8"/>
        <v/>
      </c>
      <c r="E305" s="7"/>
      <c r="F305" s="16"/>
      <c r="G305" s="21" t="str">
        <f>IFERROR(VLOOKUP(F305,#REF!,3,0),"")</f>
        <v/>
      </c>
      <c r="H305" s="21" t="str">
        <f>IFERROR(VLOOKUP(F305,#REF!,4,0),"")</f>
        <v/>
      </c>
      <c r="I305" s="8"/>
      <c r="J305" s="21" t="str">
        <f>IFERROR(VLOOKUP(F305,#REF!,5,0),"")</f>
        <v/>
      </c>
      <c r="K305" s="8"/>
      <c r="L305" s="7"/>
      <c r="M305" s="22"/>
      <c r="N305" s="23"/>
      <c r="O305" s="24" t="str">
        <f>IFERROR(VLOOKUP(G305,#REF!,4,0),"")</f>
        <v/>
      </c>
      <c r="P305" s="25" t="str">
        <f t="shared" si="9"/>
        <v/>
      </c>
    </row>
    <row r="306" spans="1:16" ht="15" x14ac:dyDescent="0.25">
      <c r="A306" s="9">
        <v>301</v>
      </c>
      <c r="B306" s="16"/>
      <c r="C306" s="20"/>
      <c r="D306" s="1" t="str">
        <f t="shared" si="8"/>
        <v/>
      </c>
      <c r="E306" s="7"/>
      <c r="F306" s="16"/>
      <c r="G306" s="21" t="str">
        <f>IFERROR(VLOOKUP(F306,#REF!,3,0),"")</f>
        <v/>
      </c>
      <c r="H306" s="21" t="str">
        <f>IFERROR(VLOOKUP(F306,#REF!,4,0),"")</f>
        <v/>
      </c>
      <c r="I306" s="8"/>
      <c r="J306" s="21" t="str">
        <f>IFERROR(VLOOKUP(F306,#REF!,5,0),"")</f>
        <v/>
      </c>
      <c r="K306" s="8"/>
      <c r="L306" s="7"/>
      <c r="M306" s="22"/>
      <c r="N306" s="23"/>
      <c r="O306" s="24" t="str">
        <f>IFERROR(VLOOKUP(G306,#REF!,4,0),"")</f>
        <v/>
      </c>
      <c r="P306" s="25" t="str">
        <f t="shared" si="9"/>
        <v/>
      </c>
    </row>
    <row r="307" spans="1:16" ht="15" x14ac:dyDescent="0.25">
      <c r="A307" s="9">
        <v>302</v>
      </c>
      <c r="B307" s="16"/>
      <c r="C307" s="20"/>
      <c r="D307" s="1" t="str">
        <f t="shared" si="8"/>
        <v/>
      </c>
      <c r="E307" s="7"/>
      <c r="F307" s="16"/>
      <c r="G307" s="21" t="str">
        <f>IFERROR(VLOOKUP(F307,#REF!,3,0),"")</f>
        <v/>
      </c>
      <c r="H307" s="21" t="str">
        <f>IFERROR(VLOOKUP(F307,#REF!,4,0),"")</f>
        <v/>
      </c>
      <c r="I307" s="8"/>
      <c r="J307" s="21" t="str">
        <f>IFERROR(VLOOKUP(F307,#REF!,5,0),"")</f>
        <v/>
      </c>
      <c r="K307" s="8"/>
      <c r="L307" s="7"/>
      <c r="M307" s="22"/>
      <c r="N307" s="23"/>
      <c r="O307" s="24" t="str">
        <f>IFERROR(VLOOKUP(G307,#REF!,4,0),"")</f>
        <v/>
      </c>
      <c r="P307" s="25" t="str">
        <f t="shared" si="9"/>
        <v/>
      </c>
    </row>
    <row r="308" spans="1:16" ht="15" x14ac:dyDescent="0.25">
      <c r="A308" s="9">
        <v>303</v>
      </c>
      <c r="B308" s="16"/>
      <c r="C308" s="20"/>
      <c r="D308" s="1" t="str">
        <f t="shared" si="8"/>
        <v/>
      </c>
      <c r="E308" s="7"/>
      <c r="F308" s="16"/>
      <c r="G308" s="21" t="str">
        <f>IFERROR(VLOOKUP(F308,#REF!,3,0),"")</f>
        <v/>
      </c>
      <c r="H308" s="21" t="str">
        <f>IFERROR(VLOOKUP(F308,#REF!,4,0),"")</f>
        <v/>
      </c>
      <c r="I308" s="8"/>
      <c r="J308" s="21" t="str">
        <f>IFERROR(VLOOKUP(F308,#REF!,5,0),"")</f>
        <v/>
      </c>
      <c r="K308" s="8"/>
      <c r="L308" s="7"/>
      <c r="M308" s="22"/>
      <c r="N308" s="23"/>
      <c r="O308" s="24" t="str">
        <f>IFERROR(VLOOKUP(G308,#REF!,4,0),"")</f>
        <v/>
      </c>
      <c r="P308" s="25" t="str">
        <f t="shared" si="9"/>
        <v/>
      </c>
    </row>
    <row r="309" spans="1:16" ht="15" x14ac:dyDescent="0.25">
      <c r="A309" s="9">
        <v>304</v>
      </c>
      <c r="B309" s="16"/>
      <c r="C309" s="20"/>
      <c r="D309" s="1" t="str">
        <f t="shared" si="8"/>
        <v/>
      </c>
      <c r="E309" s="7"/>
      <c r="F309" s="16"/>
      <c r="G309" s="21" t="str">
        <f>IFERROR(VLOOKUP(F309,#REF!,3,0),"")</f>
        <v/>
      </c>
      <c r="H309" s="21" t="str">
        <f>IFERROR(VLOOKUP(F309,#REF!,4,0),"")</f>
        <v/>
      </c>
      <c r="I309" s="8"/>
      <c r="J309" s="21" t="str">
        <f>IFERROR(VLOOKUP(F309,#REF!,5,0),"")</f>
        <v/>
      </c>
      <c r="K309" s="8"/>
      <c r="L309" s="7"/>
      <c r="M309" s="22"/>
      <c r="N309" s="23"/>
      <c r="O309" s="24" t="str">
        <f>IFERROR(VLOOKUP(G309,#REF!,4,0),"")</f>
        <v/>
      </c>
      <c r="P309" s="25" t="str">
        <f t="shared" si="9"/>
        <v/>
      </c>
    </row>
    <row r="310" spans="1:16" ht="15" x14ac:dyDescent="0.25">
      <c r="A310" s="9">
        <v>305</v>
      </c>
      <c r="B310" s="16"/>
      <c r="C310" s="20"/>
      <c r="D310" s="1" t="str">
        <f t="shared" si="8"/>
        <v/>
      </c>
      <c r="E310" s="7"/>
      <c r="F310" s="16"/>
      <c r="G310" s="21" t="str">
        <f>IFERROR(VLOOKUP(F310,#REF!,3,0),"")</f>
        <v/>
      </c>
      <c r="H310" s="21" t="str">
        <f>IFERROR(VLOOKUP(F310,#REF!,4,0),"")</f>
        <v/>
      </c>
      <c r="I310" s="8"/>
      <c r="J310" s="21" t="str">
        <f>IFERROR(VLOOKUP(F310,#REF!,5,0),"")</f>
        <v/>
      </c>
      <c r="K310" s="8"/>
      <c r="L310" s="7"/>
      <c r="M310" s="22"/>
      <c r="N310" s="23"/>
      <c r="O310" s="24" t="str">
        <f>IFERROR(VLOOKUP(G310,#REF!,4,0),"")</f>
        <v/>
      </c>
      <c r="P310" s="25" t="str">
        <f t="shared" si="9"/>
        <v/>
      </c>
    </row>
    <row r="311" spans="1:16" ht="15" x14ac:dyDescent="0.25">
      <c r="A311" s="9">
        <v>306</v>
      </c>
      <c r="B311" s="16"/>
      <c r="C311" s="20"/>
      <c r="D311" s="1" t="str">
        <f t="shared" si="8"/>
        <v/>
      </c>
      <c r="E311" s="7"/>
      <c r="F311" s="16"/>
      <c r="G311" s="21" t="str">
        <f>IFERROR(VLOOKUP(F311,#REF!,3,0),"")</f>
        <v/>
      </c>
      <c r="H311" s="21" t="str">
        <f>IFERROR(VLOOKUP(F311,#REF!,4,0),"")</f>
        <v/>
      </c>
      <c r="I311" s="8"/>
      <c r="J311" s="21" t="str">
        <f>IFERROR(VLOOKUP(F311,#REF!,5,0),"")</f>
        <v/>
      </c>
      <c r="K311" s="8"/>
      <c r="L311" s="7"/>
      <c r="M311" s="22"/>
      <c r="N311" s="23"/>
      <c r="O311" s="24" t="str">
        <f>IFERROR(VLOOKUP(G311,#REF!,4,0),"")</f>
        <v/>
      </c>
      <c r="P311" s="25" t="str">
        <f t="shared" si="9"/>
        <v/>
      </c>
    </row>
    <row r="312" spans="1:16" ht="15" x14ac:dyDescent="0.25">
      <c r="A312" s="9">
        <v>307</v>
      </c>
      <c r="B312" s="16"/>
      <c r="C312" s="20"/>
      <c r="D312" s="1" t="str">
        <f t="shared" si="8"/>
        <v/>
      </c>
      <c r="E312" s="7"/>
      <c r="F312" s="16"/>
      <c r="G312" s="21" t="str">
        <f>IFERROR(VLOOKUP(F312,#REF!,3,0),"")</f>
        <v/>
      </c>
      <c r="H312" s="21" t="str">
        <f>IFERROR(VLOOKUP(F312,#REF!,4,0),"")</f>
        <v/>
      </c>
      <c r="I312" s="8"/>
      <c r="J312" s="21" t="str">
        <f>IFERROR(VLOOKUP(F312,#REF!,5,0),"")</f>
        <v/>
      </c>
      <c r="K312" s="8"/>
      <c r="L312" s="7"/>
      <c r="M312" s="22"/>
      <c r="N312" s="23"/>
      <c r="O312" s="24" t="str">
        <f>IFERROR(VLOOKUP(G312,#REF!,4,0),"")</f>
        <v/>
      </c>
      <c r="P312" s="25" t="str">
        <f t="shared" si="9"/>
        <v/>
      </c>
    </row>
    <row r="313" spans="1:16" ht="15" x14ac:dyDescent="0.25">
      <c r="A313" s="9">
        <v>308</v>
      </c>
      <c r="B313" s="16"/>
      <c r="C313" s="20"/>
      <c r="D313" s="1" t="str">
        <f t="shared" si="8"/>
        <v/>
      </c>
      <c r="E313" s="7"/>
      <c r="F313" s="16"/>
      <c r="G313" s="21" t="str">
        <f>IFERROR(VLOOKUP(F313,#REF!,3,0),"")</f>
        <v/>
      </c>
      <c r="H313" s="21" t="str">
        <f>IFERROR(VLOOKUP(F313,#REF!,4,0),"")</f>
        <v/>
      </c>
      <c r="I313" s="8"/>
      <c r="J313" s="21" t="str">
        <f>IFERROR(VLOOKUP(F313,#REF!,5,0),"")</f>
        <v/>
      </c>
      <c r="K313" s="8"/>
      <c r="L313" s="7"/>
      <c r="M313" s="22"/>
      <c r="N313" s="23"/>
      <c r="O313" s="24" t="str">
        <f>IFERROR(VLOOKUP(G313,#REF!,4,0),"")</f>
        <v/>
      </c>
      <c r="P313" s="25" t="str">
        <f t="shared" si="9"/>
        <v/>
      </c>
    </row>
    <row r="314" spans="1:16" ht="15" x14ac:dyDescent="0.25">
      <c r="A314" s="9">
        <v>309</v>
      </c>
      <c r="B314" s="16"/>
      <c r="C314" s="20"/>
      <c r="D314" s="1" t="str">
        <f t="shared" si="8"/>
        <v/>
      </c>
      <c r="E314" s="7"/>
      <c r="F314" s="16"/>
      <c r="G314" s="21" t="str">
        <f>IFERROR(VLOOKUP(F314,#REF!,3,0),"")</f>
        <v/>
      </c>
      <c r="H314" s="21" t="str">
        <f>IFERROR(VLOOKUP(F314,#REF!,4,0),"")</f>
        <v/>
      </c>
      <c r="I314" s="8"/>
      <c r="J314" s="21" t="str">
        <f>IFERROR(VLOOKUP(F314,#REF!,5,0),"")</f>
        <v/>
      </c>
      <c r="K314" s="8"/>
      <c r="L314" s="7"/>
      <c r="M314" s="22"/>
      <c r="N314" s="23"/>
      <c r="O314" s="24" t="str">
        <f>IFERROR(VLOOKUP(G314,#REF!,4,0),"")</f>
        <v/>
      </c>
      <c r="P314" s="25" t="str">
        <f t="shared" si="9"/>
        <v/>
      </c>
    </row>
    <row r="315" spans="1:16" ht="15" x14ac:dyDescent="0.25">
      <c r="A315" s="9">
        <v>310</v>
      </c>
      <c r="B315" s="16"/>
      <c r="C315" s="20"/>
      <c r="D315" s="1" t="str">
        <f t="shared" si="8"/>
        <v/>
      </c>
      <c r="E315" s="7"/>
      <c r="F315" s="16"/>
      <c r="G315" s="21" t="str">
        <f>IFERROR(VLOOKUP(F315,#REF!,3,0),"")</f>
        <v/>
      </c>
      <c r="H315" s="21" t="str">
        <f>IFERROR(VLOOKUP(F315,#REF!,4,0),"")</f>
        <v/>
      </c>
      <c r="I315" s="8"/>
      <c r="J315" s="21" t="str">
        <f>IFERROR(VLOOKUP(F315,#REF!,5,0),"")</f>
        <v/>
      </c>
      <c r="K315" s="8"/>
      <c r="L315" s="7"/>
      <c r="M315" s="22"/>
      <c r="N315" s="23"/>
      <c r="O315" s="24" t="str">
        <f>IFERROR(VLOOKUP(G315,#REF!,4,0),"")</f>
        <v/>
      </c>
      <c r="P315" s="25" t="str">
        <f t="shared" si="9"/>
        <v/>
      </c>
    </row>
    <row r="316" spans="1:16" ht="15" x14ac:dyDescent="0.25">
      <c r="A316" s="9">
        <v>311</v>
      </c>
      <c r="B316" s="16"/>
      <c r="C316" s="20"/>
      <c r="D316" s="1" t="str">
        <f t="shared" si="8"/>
        <v/>
      </c>
      <c r="E316" s="7"/>
      <c r="F316" s="16"/>
      <c r="G316" s="21" t="str">
        <f>IFERROR(VLOOKUP(F316,#REF!,3,0),"")</f>
        <v/>
      </c>
      <c r="H316" s="21" t="str">
        <f>IFERROR(VLOOKUP(F316,#REF!,4,0),"")</f>
        <v/>
      </c>
      <c r="I316" s="8"/>
      <c r="J316" s="21" t="str">
        <f>IFERROR(VLOOKUP(F316,#REF!,5,0),"")</f>
        <v/>
      </c>
      <c r="K316" s="8"/>
      <c r="L316" s="7"/>
      <c r="M316" s="22"/>
      <c r="N316" s="23"/>
      <c r="O316" s="24" t="str">
        <f>IFERROR(VLOOKUP(G316,#REF!,4,0),"")</f>
        <v/>
      </c>
      <c r="P316" s="25" t="str">
        <f t="shared" si="9"/>
        <v/>
      </c>
    </row>
    <row r="317" spans="1:16" ht="15" x14ac:dyDescent="0.25">
      <c r="A317" s="9">
        <v>312</v>
      </c>
      <c r="B317" s="16"/>
      <c r="C317" s="20"/>
      <c r="D317" s="1" t="str">
        <f t="shared" si="8"/>
        <v/>
      </c>
      <c r="E317" s="7"/>
      <c r="F317" s="16"/>
      <c r="G317" s="21" t="str">
        <f>IFERROR(VLOOKUP(F317,#REF!,3,0),"")</f>
        <v/>
      </c>
      <c r="H317" s="21" t="str">
        <f>IFERROR(VLOOKUP(F317,#REF!,4,0),"")</f>
        <v/>
      </c>
      <c r="I317" s="8"/>
      <c r="J317" s="21" t="str">
        <f>IFERROR(VLOOKUP(F317,#REF!,5,0),"")</f>
        <v/>
      </c>
      <c r="K317" s="8"/>
      <c r="L317" s="7"/>
      <c r="M317" s="22"/>
      <c r="N317" s="23"/>
      <c r="O317" s="24" t="str">
        <f>IFERROR(VLOOKUP(G317,#REF!,4,0),"")</f>
        <v/>
      </c>
      <c r="P317" s="25" t="str">
        <f t="shared" si="9"/>
        <v/>
      </c>
    </row>
    <row r="318" spans="1:16" ht="15" x14ac:dyDescent="0.25">
      <c r="A318" s="9">
        <v>313</v>
      </c>
      <c r="B318" s="16"/>
      <c r="C318" s="20"/>
      <c r="D318" s="1" t="str">
        <f t="shared" si="8"/>
        <v/>
      </c>
      <c r="E318" s="7"/>
      <c r="F318" s="16"/>
      <c r="G318" s="21" t="str">
        <f>IFERROR(VLOOKUP(F318,#REF!,3,0),"")</f>
        <v/>
      </c>
      <c r="H318" s="21" t="str">
        <f>IFERROR(VLOOKUP(F318,#REF!,4,0),"")</f>
        <v/>
      </c>
      <c r="I318" s="8"/>
      <c r="J318" s="21" t="str">
        <f>IFERROR(VLOOKUP(F318,#REF!,5,0),"")</f>
        <v/>
      </c>
      <c r="K318" s="8"/>
      <c r="L318" s="7"/>
      <c r="M318" s="22"/>
      <c r="N318" s="23"/>
      <c r="O318" s="24" t="str">
        <f>IFERROR(VLOOKUP(G318,#REF!,4,0),"")</f>
        <v/>
      </c>
      <c r="P318" s="25" t="str">
        <f t="shared" si="9"/>
        <v/>
      </c>
    </row>
    <row r="319" spans="1:16" ht="15" x14ac:dyDescent="0.25">
      <c r="A319" s="9">
        <v>314</v>
      </c>
      <c r="B319" s="16"/>
      <c r="C319" s="20"/>
      <c r="D319" s="1" t="str">
        <f t="shared" si="8"/>
        <v/>
      </c>
      <c r="E319" s="7"/>
      <c r="F319" s="16"/>
      <c r="G319" s="21" t="str">
        <f>IFERROR(VLOOKUP(F319,#REF!,3,0),"")</f>
        <v/>
      </c>
      <c r="H319" s="21" t="str">
        <f>IFERROR(VLOOKUP(F319,#REF!,4,0),"")</f>
        <v/>
      </c>
      <c r="I319" s="8"/>
      <c r="J319" s="21" t="str">
        <f>IFERROR(VLOOKUP(F319,#REF!,5,0),"")</f>
        <v/>
      </c>
      <c r="K319" s="8"/>
      <c r="L319" s="7"/>
      <c r="M319" s="22"/>
      <c r="N319" s="23"/>
      <c r="O319" s="24" t="str">
        <f>IFERROR(VLOOKUP(G319,#REF!,4,0),"")</f>
        <v/>
      </c>
      <c r="P319" s="25" t="str">
        <f t="shared" si="9"/>
        <v/>
      </c>
    </row>
    <row r="320" spans="1:16" ht="15" x14ac:dyDescent="0.25">
      <c r="A320" s="9">
        <v>315</v>
      </c>
      <c r="B320" s="16"/>
      <c r="C320" s="20"/>
      <c r="D320" s="1" t="str">
        <f t="shared" si="8"/>
        <v/>
      </c>
      <c r="E320" s="7"/>
      <c r="F320" s="16"/>
      <c r="G320" s="21" t="str">
        <f>IFERROR(VLOOKUP(F320,#REF!,3,0),"")</f>
        <v/>
      </c>
      <c r="H320" s="21" t="str">
        <f>IFERROR(VLOOKUP(F320,#REF!,4,0),"")</f>
        <v/>
      </c>
      <c r="I320" s="8"/>
      <c r="J320" s="21" t="str">
        <f>IFERROR(VLOOKUP(F320,#REF!,5,0),"")</f>
        <v/>
      </c>
      <c r="K320" s="8"/>
      <c r="L320" s="7"/>
      <c r="M320" s="22"/>
      <c r="N320" s="23"/>
      <c r="O320" s="24" t="str">
        <f>IFERROR(VLOOKUP(G320,#REF!,4,0),"")</f>
        <v/>
      </c>
      <c r="P320" s="25" t="str">
        <f t="shared" si="9"/>
        <v/>
      </c>
    </row>
    <row r="321" spans="1:16" ht="15" x14ac:dyDescent="0.25">
      <c r="A321" s="9">
        <v>316</v>
      </c>
      <c r="B321" s="16"/>
      <c r="C321" s="20"/>
      <c r="D321" s="1" t="str">
        <f t="shared" si="8"/>
        <v/>
      </c>
      <c r="E321" s="7"/>
      <c r="F321" s="16"/>
      <c r="G321" s="21" t="str">
        <f>IFERROR(VLOOKUP(F321,#REF!,3,0),"")</f>
        <v/>
      </c>
      <c r="H321" s="21" t="str">
        <f>IFERROR(VLOOKUP(F321,#REF!,4,0),"")</f>
        <v/>
      </c>
      <c r="I321" s="8"/>
      <c r="J321" s="21" t="str">
        <f>IFERROR(VLOOKUP(F321,#REF!,5,0),"")</f>
        <v/>
      </c>
      <c r="K321" s="8"/>
      <c r="L321" s="7"/>
      <c r="M321" s="22"/>
      <c r="N321" s="23"/>
      <c r="O321" s="24" t="str">
        <f>IFERROR(VLOOKUP(G321,#REF!,4,0),"")</f>
        <v/>
      </c>
      <c r="P321" s="25" t="str">
        <f t="shared" si="9"/>
        <v/>
      </c>
    </row>
    <row r="322" spans="1:16" ht="15" x14ac:dyDescent="0.25">
      <c r="A322" s="9">
        <v>317</v>
      </c>
      <c r="B322" s="16"/>
      <c r="C322" s="20"/>
      <c r="D322" s="1" t="str">
        <f t="shared" si="8"/>
        <v/>
      </c>
      <c r="E322" s="7"/>
      <c r="F322" s="16"/>
      <c r="G322" s="21" t="str">
        <f>IFERROR(VLOOKUP(F322,#REF!,3,0),"")</f>
        <v/>
      </c>
      <c r="H322" s="21" t="str">
        <f>IFERROR(VLOOKUP(F322,#REF!,4,0),"")</f>
        <v/>
      </c>
      <c r="I322" s="8"/>
      <c r="J322" s="21" t="str">
        <f>IFERROR(VLOOKUP(F322,#REF!,5,0),"")</f>
        <v/>
      </c>
      <c r="K322" s="8"/>
      <c r="L322" s="7"/>
      <c r="M322" s="22"/>
      <c r="N322" s="23"/>
      <c r="O322" s="24" t="str">
        <f>IFERROR(VLOOKUP(G322,#REF!,4,0),"")</f>
        <v/>
      </c>
      <c r="P322" s="25" t="str">
        <f t="shared" si="9"/>
        <v/>
      </c>
    </row>
    <row r="323" spans="1:16" ht="15" x14ac:dyDescent="0.25">
      <c r="A323" s="9">
        <v>318</v>
      </c>
      <c r="B323" s="16"/>
      <c r="C323" s="20"/>
      <c r="D323" s="1" t="str">
        <f t="shared" si="8"/>
        <v/>
      </c>
      <c r="E323" s="7"/>
      <c r="F323" s="16"/>
      <c r="G323" s="21" t="str">
        <f>IFERROR(VLOOKUP(F323,#REF!,3,0),"")</f>
        <v/>
      </c>
      <c r="H323" s="21" t="str">
        <f>IFERROR(VLOOKUP(F323,#REF!,4,0),"")</f>
        <v/>
      </c>
      <c r="I323" s="8"/>
      <c r="J323" s="21" t="str">
        <f>IFERROR(VLOOKUP(F323,#REF!,5,0),"")</f>
        <v/>
      </c>
      <c r="K323" s="8"/>
      <c r="L323" s="7"/>
      <c r="M323" s="22"/>
      <c r="N323" s="23"/>
      <c r="O323" s="24" t="str">
        <f>IFERROR(VLOOKUP(G323,#REF!,4,0),"")</f>
        <v/>
      </c>
      <c r="P323" s="25" t="str">
        <f t="shared" si="9"/>
        <v/>
      </c>
    </row>
    <row r="324" spans="1:16" ht="15" x14ac:dyDescent="0.25">
      <c r="A324" s="9">
        <v>319</v>
      </c>
      <c r="B324" s="16"/>
      <c r="C324" s="20"/>
      <c r="D324" s="1" t="str">
        <f t="shared" si="8"/>
        <v/>
      </c>
      <c r="E324" s="7"/>
      <c r="F324" s="16"/>
      <c r="G324" s="21" t="str">
        <f>IFERROR(VLOOKUP(F324,#REF!,3,0),"")</f>
        <v/>
      </c>
      <c r="H324" s="21" t="str">
        <f>IFERROR(VLOOKUP(F324,#REF!,4,0),"")</f>
        <v/>
      </c>
      <c r="I324" s="8"/>
      <c r="J324" s="21" t="str">
        <f>IFERROR(VLOOKUP(F324,#REF!,5,0),"")</f>
        <v/>
      </c>
      <c r="K324" s="8"/>
      <c r="L324" s="7"/>
      <c r="M324" s="22"/>
      <c r="N324" s="23"/>
      <c r="O324" s="24" t="str">
        <f>IFERROR(VLOOKUP(G324,#REF!,4,0),"")</f>
        <v/>
      </c>
      <c r="P324" s="25" t="str">
        <f t="shared" si="9"/>
        <v/>
      </c>
    </row>
    <row r="325" spans="1:16" ht="15" x14ac:dyDescent="0.25">
      <c r="A325" s="9">
        <v>320</v>
      </c>
      <c r="B325" s="16"/>
      <c r="C325" s="20"/>
      <c r="D325" s="1" t="str">
        <f t="shared" si="8"/>
        <v/>
      </c>
      <c r="E325" s="7"/>
      <c r="F325" s="16"/>
      <c r="G325" s="21" t="str">
        <f>IFERROR(VLOOKUP(F325,#REF!,3,0),"")</f>
        <v/>
      </c>
      <c r="H325" s="21" t="str">
        <f>IFERROR(VLOOKUP(F325,#REF!,4,0),"")</f>
        <v/>
      </c>
      <c r="I325" s="8"/>
      <c r="J325" s="21" t="str">
        <f>IFERROR(VLOOKUP(F325,#REF!,5,0),"")</f>
        <v/>
      </c>
      <c r="K325" s="8"/>
      <c r="L325" s="7"/>
      <c r="M325" s="22"/>
      <c r="N325" s="23"/>
      <c r="O325" s="24" t="str">
        <f>IFERROR(VLOOKUP(G325,#REF!,4,0),"")</f>
        <v/>
      </c>
      <c r="P325" s="25" t="str">
        <f t="shared" si="9"/>
        <v/>
      </c>
    </row>
    <row r="326" spans="1:16" ht="15" x14ac:dyDescent="0.25">
      <c r="A326" s="9">
        <v>321</v>
      </c>
      <c r="B326" s="16"/>
      <c r="C326" s="20"/>
      <c r="D326" s="1" t="str">
        <f t="shared" si="8"/>
        <v/>
      </c>
      <c r="E326" s="7"/>
      <c r="F326" s="16"/>
      <c r="G326" s="21" t="str">
        <f>IFERROR(VLOOKUP(F326,#REF!,3,0),"")</f>
        <v/>
      </c>
      <c r="H326" s="21" t="str">
        <f>IFERROR(VLOOKUP(F326,#REF!,4,0),"")</f>
        <v/>
      </c>
      <c r="I326" s="8"/>
      <c r="J326" s="21" t="str">
        <f>IFERROR(VLOOKUP(F326,#REF!,5,0),"")</f>
        <v/>
      </c>
      <c r="K326" s="8"/>
      <c r="L326" s="7"/>
      <c r="M326" s="22"/>
      <c r="N326" s="23"/>
      <c r="O326" s="24" t="str">
        <f>IFERROR(VLOOKUP(G326,#REF!,4,0),"")</f>
        <v/>
      </c>
      <c r="P326" s="25" t="str">
        <f t="shared" si="9"/>
        <v/>
      </c>
    </row>
    <row r="327" spans="1:16" ht="15" x14ac:dyDescent="0.25">
      <c r="A327" s="9">
        <v>322</v>
      </c>
      <c r="B327" s="16"/>
      <c r="C327" s="20"/>
      <c r="D327" s="1" t="str">
        <f t="shared" ref="D327:D390" si="10">IF(B327="","",$C$3&amp;"."&amp;YEAR(C327)&amp;"."&amp;MONTH(C327)&amp;"."&amp;A327&amp;"."&amp;B327)</f>
        <v/>
      </c>
      <c r="E327" s="7"/>
      <c r="F327" s="16"/>
      <c r="G327" s="21" t="str">
        <f>IFERROR(VLOOKUP(F327,#REF!,3,0),"")</f>
        <v/>
      </c>
      <c r="H327" s="21" t="str">
        <f>IFERROR(VLOOKUP(F327,#REF!,4,0),"")</f>
        <v/>
      </c>
      <c r="I327" s="8"/>
      <c r="J327" s="21" t="str">
        <f>IFERROR(VLOOKUP(F327,#REF!,5,0),"")</f>
        <v/>
      </c>
      <c r="K327" s="8"/>
      <c r="L327" s="7"/>
      <c r="M327" s="22"/>
      <c r="N327" s="23"/>
      <c r="O327" s="24" t="str">
        <f>IFERROR(VLOOKUP(G327,#REF!,4,0),"")</f>
        <v/>
      </c>
      <c r="P327" s="25" t="str">
        <f t="shared" ref="P327:P390" si="11">IFERROR(I327*O327,"")</f>
        <v/>
      </c>
    </row>
    <row r="328" spans="1:16" ht="15" x14ac:dyDescent="0.25">
      <c r="A328" s="9">
        <v>323</v>
      </c>
      <c r="B328" s="16"/>
      <c r="C328" s="20"/>
      <c r="D328" s="1" t="str">
        <f t="shared" si="10"/>
        <v/>
      </c>
      <c r="E328" s="7"/>
      <c r="F328" s="16"/>
      <c r="G328" s="21" t="str">
        <f>IFERROR(VLOOKUP(F328,#REF!,3,0),"")</f>
        <v/>
      </c>
      <c r="H328" s="21" t="str">
        <f>IFERROR(VLOOKUP(F328,#REF!,4,0),"")</f>
        <v/>
      </c>
      <c r="I328" s="8"/>
      <c r="J328" s="21" t="str">
        <f>IFERROR(VLOOKUP(F328,#REF!,5,0),"")</f>
        <v/>
      </c>
      <c r="K328" s="8"/>
      <c r="L328" s="7"/>
      <c r="M328" s="22"/>
      <c r="N328" s="23"/>
      <c r="O328" s="24" t="str">
        <f>IFERROR(VLOOKUP(G328,#REF!,4,0),"")</f>
        <v/>
      </c>
      <c r="P328" s="25" t="str">
        <f t="shared" si="11"/>
        <v/>
      </c>
    </row>
    <row r="329" spans="1:16" ht="15" x14ac:dyDescent="0.25">
      <c r="A329" s="9">
        <v>324</v>
      </c>
      <c r="B329" s="16"/>
      <c r="C329" s="20"/>
      <c r="D329" s="1" t="str">
        <f t="shared" si="10"/>
        <v/>
      </c>
      <c r="E329" s="7"/>
      <c r="F329" s="16"/>
      <c r="G329" s="21" t="str">
        <f>IFERROR(VLOOKUP(F329,#REF!,3,0),"")</f>
        <v/>
      </c>
      <c r="H329" s="21" t="str">
        <f>IFERROR(VLOOKUP(F329,#REF!,4,0),"")</f>
        <v/>
      </c>
      <c r="I329" s="8"/>
      <c r="J329" s="21" t="str">
        <f>IFERROR(VLOOKUP(F329,#REF!,5,0),"")</f>
        <v/>
      </c>
      <c r="K329" s="8"/>
      <c r="L329" s="7"/>
      <c r="M329" s="22"/>
      <c r="N329" s="23"/>
      <c r="O329" s="24" t="str">
        <f>IFERROR(VLOOKUP(G329,#REF!,4,0),"")</f>
        <v/>
      </c>
      <c r="P329" s="25" t="str">
        <f t="shared" si="11"/>
        <v/>
      </c>
    </row>
    <row r="330" spans="1:16" ht="15" x14ac:dyDescent="0.25">
      <c r="A330" s="9">
        <v>325</v>
      </c>
      <c r="B330" s="16"/>
      <c r="C330" s="20"/>
      <c r="D330" s="1" t="str">
        <f t="shared" si="10"/>
        <v/>
      </c>
      <c r="E330" s="7"/>
      <c r="F330" s="16"/>
      <c r="G330" s="21" t="str">
        <f>IFERROR(VLOOKUP(F330,#REF!,3,0),"")</f>
        <v/>
      </c>
      <c r="H330" s="21" t="str">
        <f>IFERROR(VLOOKUP(F330,#REF!,4,0),"")</f>
        <v/>
      </c>
      <c r="I330" s="8"/>
      <c r="J330" s="21" t="str">
        <f>IFERROR(VLOOKUP(F330,#REF!,5,0),"")</f>
        <v/>
      </c>
      <c r="K330" s="8"/>
      <c r="L330" s="7"/>
      <c r="M330" s="22"/>
      <c r="N330" s="23"/>
      <c r="O330" s="24" t="str">
        <f>IFERROR(VLOOKUP(G330,#REF!,4,0),"")</f>
        <v/>
      </c>
      <c r="P330" s="25" t="str">
        <f t="shared" si="11"/>
        <v/>
      </c>
    </row>
    <row r="331" spans="1:16" ht="15" x14ac:dyDescent="0.25">
      <c r="A331" s="9">
        <v>326</v>
      </c>
      <c r="B331" s="16"/>
      <c r="C331" s="20"/>
      <c r="D331" s="1" t="str">
        <f t="shared" si="10"/>
        <v/>
      </c>
      <c r="E331" s="7"/>
      <c r="F331" s="16"/>
      <c r="G331" s="21" t="str">
        <f>IFERROR(VLOOKUP(F331,#REF!,3,0),"")</f>
        <v/>
      </c>
      <c r="H331" s="21" t="str">
        <f>IFERROR(VLOOKUP(F331,#REF!,4,0),"")</f>
        <v/>
      </c>
      <c r="I331" s="8"/>
      <c r="J331" s="21" t="str">
        <f>IFERROR(VLOOKUP(F331,#REF!,5,0),"")</f>
        <v/>
      </c>
      <c r="K331" s="8"/>
      <c r="L331" s="7"/>
      <c r="M331" s="22"/>
      <c r="N331" s="23"/>
      <c r="O331" s="24" t="str">
        <f>IFERROR(VLOOKUP(G331,#REF!,4,0),"")</f>
        <v/>
      </c>
      <c r="P331" s="25" t="str">
        <f t="shared" si="11"/>
        <v/>
      </c>
    </row>
    <row r="332" spans="1:16" ht="15" x14ac:dyDescent="0.25">
      <c r="A332" s="9">
        <v>327</v>
      </c>
      <c r="B332" s="16"/>
      <c r="C332" s="20"/>
      <c r="D332" s="1" t="str">
        <f t="shared" si="10"/>
        <v/>
      </c>
      <c r="E332" s="7"/>
      <c r="F332" s="16"/>
      <c r="G332" s="21" t="str">
        <f>IFERROR(VLOOKUP(F332,#REF!,3,0),"")</f>
        <v/>
      </c>
      <c r="H332" s="21" t="str">
        <f>IFERROR(VLOOKUP(F332,#REF!,4,0),"")</f>
        <v/>
      </c>
      <c r="I332" s="8"/>
      <c r="J332" s="21" t="str">
        <f>IFERROR(VLOOKUP(F332,#REF!,5,0),"")</f>
        <v/>
      </c>
      <c r="K332" s="8"/>
      <c r="L332" s="7"/>
      <c r="M332" s="22"/>
      <c r="N332" s="23"/>
      <c r="O332" s="24" t="str">
        <f>IFERROR(VLOOKUP(G332,#REF!,4,0),"")</f>
        <v/>
      </c>
      <c r="P332" s="25" t="str">
        <f t="shared" si="11"/>
        <v/>
      </c>
    </row>
    <row r="333" spans="1:16" ht="15" x14ac:dyDescent="0.25">
      <c r="A333" s="9">
        <v>328</v>
      </c>
      <c r="B333" s="16"/>
      <c r="C333" s="20"/>
      <c r="D333" s="1" t="str">
        <f t="shared" si="10"/>
        <v/>
      </c>
      <c r="E333" s="7"/>
      <c r="F333" s="16"/>
      <c r="G333" s="21" t="str">
        <f>IFERROR(VLOOKUP(F333,#REF!,3,0),"")</f>
        <v/>
      </c>
      <c r="H333" s="21" t="str">
        <f>IFERROR(VLOOKUP(F333,#REF!,4,0),"")</f>
        <v/>
      </c>
      <c r="I333" s="8"/>
      <c r="J333" s="21" t="str">
        <f>IFERROR(VLOOKUP(F333,#REF!,5,0),"")</f>
        <v/>
      </c>
      <c r="K333" s="8"/>
      <c r="L333" s="7"/>
      <c r="M333" s="22"/>
      <c r="N333" s="23"/>
      <c r="O333" s="24" t="str">
        <f>IFERROR(VLOOKUP(G333,#REF!,4,0),"")</f>
        <v/>
      </c>
      <c r="P333" s="25" t="str">
        <f t="shared" si="11"/>
        <v/>
      </c>
    </row>
    <row r="334" spans="1:16" ht="15" x14ac:dyDescent="0.25">
      <c r="A334" s="9">
        <v>329</v>
      </c>
      <c r="B334" s="16"/>
      <c r="C334" s="20"/>
      <c r="D334" s="1" t="str">
        <f t="shared" si="10"/>
        <v/>
      </c>
      <c r="E334" s="7"/>
      <c r="F334" s="16"/>
      <c r="G334" s="21" t="str">
        <f>IFERROR(VLOOKUP(F334,#REF!,3,0),"")</f>
        <v/>
      </c>
      <c r="H334" s="21" t="str">
        <f>IFERROR(VLOOKUP(F334,#REF!,4,0),"")</f>
        <v/>
      </c>
      <c r="I334" s="8"/>
      <c r="J334" s="21" t="str">
        <f>IFERROR(VLOOKUP(F334,#REF!,5,0),"")</f>
        <v/>
      </c>
      <c r="K334" s="8"/>
      <c r="L334" s="7"/>
      <c r="M334" s="22"/>
      <c r="N334" s="23"/>
      <c r="O334" s="24" t="str">
        <f>IFERROR(VLOOKUP(G334,#REF!,4,0),"")</f>
        <v/>
      </c>
      <c r="P334" s="25" t="str">
        <f t="shared" si="11"/>
        <v/>
      </c>
    </row>
    <row r="335" spans="1:16" ht="15" x14ac:dyDescent="0.25">
      <c r="A335" s="9">
        <v>330</v>
      </c>
      <c r="B335" s="16"/>
      <c r="C335" s="20"/>
      <c r="D335" s="1" t="str">
        <f t="shared" si="10"/>
        <v/>
      </c>
      <c r="E335" s="7"/>
      <c r="F335" s="16"/>
      <c r="G335" s="21" t="str">
        <f>IFERROR(VLOOKUP(F335,#REF!,3,0),"")</f>
        <v/>
      </c>
      <c r="H335" s="21" t="str">
        <f>IFERROR(VLOOKUP(F335,#REF!,4,0),"")</f>
        <v/>
      </c>
      <c r="I335" s="8"/>
      <c r="J335" s="21" t="str">
        <f>IFERROR(VLOOKUP(F335,#REF!,5,0),"")</f>
        <v/>
      </c>
      <c r="K335" s="8"/>
      <c r="L335" s="7"/>
      <c r="M335" s="22"/>
      <c r="N335" s="23"/>
      <c r="O335" s="24" t="str">
        <f>IFERROR(VLOOKUP(G335,#REF!,4,0),"")</f>
        <v/>
      </c>
      <c r="P335" s="25" t="str">
        <f t="shared" si="11"/>
        <v/>
      </c>
    </row>
    <row r="336" spans="1:16" ht="15" x14ac:dyDescent="0.25">
      <c r="A336" s="9">
        <v>331</v>
      </c>
      <c r="B336" s="16"/>
      <c r="C336" s="20"/>
      <c r="D336" s="1" t="str">
        <f t="shared" si="10"/>
        <v/>
      </c>
      <c r="E336" s="7"/>
      <c r="F336" s="16"/>
      <c r="G336" s="21" t="str">
        <f>IFERROR(VLOOKUP(F336,#REF!,3,0),"")</f>
        <v/>
      </c>
      <c r="H336" s="21" t="str">
        <f>IFERROR(VLOOKUP(F336,#REF!,4,0),"")</f>
        <v/>
      </c>
      <c r="I336" s="8"/>
      <c r="J336" s="21" t="str">
        <f>IFERROR(VLOOKUP(F336,#REF!,5,0),"")</f>
        <v/>
      </c>
      <c r="K336" s="8"/>
      <c r="L336" s="7"/>
      <c r="M336" s="22"/>
      <c r="N336" s="23"/>
      <c r="O336" s="24" t="str">
        <f>IFERROR(VLOOKUP(G336,#REF!,4,0),"")</f>
        <v/>
      </c>
      <c r="P336" s="25" t="str">
        <f t="shared" si="11"/>
        <v/>
      </c>
    </row>
    <row r="337" spans="1:16" ht="15" x14ac:dyDescent="0.25">
      <c r="A337" s="9">
        <v>332</v>
      </c>
      <c r="B337" s="16"/>
      <c r="C337" s="20"/>
      <c r="D337" s="1" t="str">
        <f t="shared" si="10"/>
        <v/>
      </c>
      <c r="E337" s="7"/>
      <c r="F337" s="16"/>
      <c r="G337" s="21" t="str">
        <f>IFERROR(VLOOKUP(F337,#REF!,3,0),"")</f>
        <v/>
      </c>
      <c r="H337" s="21" t="str">
        <f>IFERROR(VLOOKUP(F337,#REF!,4,0),"")</f>
        <v/>
      </c>
      <c r="I337" s="8"/>
      <c r="J337" s="21" t="str">
        <f>IFERROR(VLOOKUP(F337,#REF!,5,0),"")</f>
        <v/>
      </c>
      <c r="K337" s="8"/>
      <c r="L337" s="7"/>
      <c r="M337" s="22"/>
      <c r="N337" s="23"/>
      <c r="O337" s="24" t="str">
        <f>IFERROR(VLOOKUP(G337,#REF!,4,0),"")</f>
        <v/>
      </c>
      <c r="P337" s="25" t="str">
        <f t="shared" si="11"/>
        <v/>
      </c>
    </row>
    <row r="338" spans="1:16" ht="15" x14ac:dyDescent="0.25">
      <c r="A338" s="9">
        <v>333</v>
      </c>
      <c r="B338" s="16"/>
      <c r="C338" s="20"/>
      <c r="D338" s="1" t="str">
        <f t="shared" si="10"/>
        <v/>
      </c>
      <c r="E338" s="7"/>
      <c r="F338" s="16"/>
      <c r="G338" s="21" t="str">
        <f>IFERROR(VLOOKUP(F338,#REF!,3,0),"")</f>
        <v/>
      </c>
      <c r="H338" s="21" t="str">
        <f>IFERROR(VLOOKUP(F338,#REF!,4,0),"")</f>
        <v/>
      </c>
      <c r="I338" s="8"/>
      <c r="J338" s="21" t="str">
        <f>IFERROR(VLOOKUP(F338,#REF!,5,0),"")</f>
        <v/>
      </c>
      <c r="K338" s="8"/>
      <c r="L338" s="7"/>
      <c r="M338" s="22"/>
      <c r="N338" s="23"/>
      <c r="O338" s="24" t="str">
        <f>IFERROR(VLOOKUP(G338,#REF!,4,0),"")</f>
        <v/>
      </c>
      <c r="P338" s="25" t="str">
        <f t="shared" si="11"/>
        <v/>
      </c>
    </row>
    <row r="339" spans="1:16" ht="15" x14ac:dyDescent="0.25">
      <c r="A339" s="9">
        <v>334</v>
      </c>
      <c r="B339" s="16"/>
      <c r="C339" s="20"/>
      <c r="D339" s="1" t="str">
        <f t="shared" si="10"/>
        <v/>
      </c>
      <c r="E339" s="7"/>
      <c r="F339" s="16"/>
      <c r="G339" s="21" t="str">
        <f>IFERROR(VLOOKUP(F339,#REF!,3,0),"")</f>
        <v/>
      </c>
      <c r="H339" s="21" t="str">
        <f>IFERROR(VLOOKUP(F339,#REF!,4,0),"")</f>
        <v/>
      </c>
      <c r="I339" s="8"/>
      <c r="J339" s="21" t="str">
        <f>IFERROR(VLOOKUP(F339,#REF!,5,0),"")</f>
        <v/>
      </c>
      <c r="K339" s="8"/>
      <c r="L339" s="7"/>
      <c r="M339" s="22"/>
      <c r="N339" s="23"/>
      <c r="O339" s="24" t="str">
        <f>IFERROR(VLOOKUP(G339,#REF!,4,0),"")</f>
        <v/>
      </c>
      <c r="P339" s="25" t="str">
        <f t="shared" si="11"/>
        <v/>
      </c>
    </row>
    <row r="340" spans="1:16" ht="15" x14ac:dyDescent="0.25">
      <c r="A340" s="9">
        <v>335</v>
      </c>
      <c r="B340" s="16"/>
      <c r="C340" s="20"/>
      <c r="D340" s="1" t="str">
        <f t="shared" si="10"/>
        <v/>
      </c>
      <c r="E340" s="7"/>
      <c r="F340" s="16"/>
      <c r="G340" s="21" t="str">
        <f>IFERROR(VLOOKUP(F340,#REF!,3,0),"")</f>
        <v/>
      </c>
      <c r="H340" s="21" t="str">
        <f>IFERROR(VLOOKUP(F340,#REF!,4,0),"")</f>
        <v/>
      </c>
      <c r="I340" s="8"/>
      <c r="J340" s="21" t="str">
        <f>IFERROR(VLOOKUP(F340,#REF!,5,0),"")</f>
        <v/>
      </c>
      <c r="K340" s="8"/>
      <c r="L340" s="7"/>
      <c r="M340" s="22"/>
      <c r="N340" s="23"/>
      <c r="O340" s="24" t="str">
        <f>IFERROR(VLOOKUP(G340,#REF!,4,0),"")</f>
        <v/>
      </c>
      <c r="P340" s="25" t="str">
        <f t="shared" si="11"/>
        <v/>
      </c>
    </row>
    <row r="341" spans="1:16" ht="15" x14ac:dyDescent="0.25">
      <c r="A341" s="9">
        <v>336</v>
      </c>
      <c r="B341" s="16"/>
      <c r="C341" s="20"/>
      <c r="D341" s="1" t="str">
        <f t="shared" si="10"/>
        <v/>
      </c>
      <c r="E341" s="7"/>
      <c r="F341" s="16"/>
      <c r="G341" s="21" t="str">
        <f>IFERROR(VLOOKUP(F341,#REF!,3,0),"")</f>
        <v/>
      </c>
      <c r="H341" s="21" t="str">
        <f>IFERROR(VLOOKUP(F341,#REF!,4,0),"")</f>
        <v/>
      </c>
      <c r="I341" s="8"/>
      <c r="J341" s="21" t="str">
        <f>IFERROR(VLOOKUP(F341,#REF!,5,0),"")</f>
        <v/>
      </c>
      <c r="K341" s="8"/>
      <c r="L341" s="7"/>
      <c r="M341" s="22"/>
      <c r="N341" s="23"/>
      <c r="O341" s="24" t="str">
        <f>IFERROR(VLOOKUP(G341,#REF!,4,0),"")</f>
        <v/>
      </c>
      <c r="P341" s="25" t="str">
        <f t="shared" si="11"/>
        <v/>
      </c>
    </row>
    <row r="342" spans="1:16" ht="15" x14ac:dyDescent="0.25">
      <c r="A342" s="9">
        <v>337</v>
      </c>
      <c r="B342" s="16"/>
      <c r="C342" s="20"/>
      <c r="D342" s="1" t="str">
        <f t="shared" si="10"/>
        <v/>
      </c>
      <c r="E342" s="7"/>
      <c r="F342" s="16"/>
      <c r="G342" s="21" t="str">
        <f>IFERROR(VLOOKUP(F342,#REF!,3,0),"")</f>
        <v/>
      </c>
      <c r="H342" s="21" t="str">
        <f>IFERROR(VLOOKUP(F342,#REF!,4,0),"")</f>
        <v/>
      </c>
      <c r="I342" s="8"/>
      <c r="J342" s="21" t="str">
        <f>IFERROR(VLOOKUP(F342,#REF!,5,0),"")</f>
        <v/>
      </c>
      <c r="K342" s="8"/>
      <c r="L342" s="7"/>
      <c r="M342" s="22"/>
      <c r="N342" s="23"/>
      <c r="O342" s="24" t="str">
        <f>IFERROR(VLOOKUP(G342,#REF!,4,0),"")</f>
        <v/>
      </c>
      <c r="P342" s="25" t="str">
        <f t="shared" si="11"/>
        <v/>
      </c>
    </row>
    <row r="343" spans="1:16" ht="15" x14ac:dyDescent="0.25">
      <c r="A343" s="9">
        <v>338</v>
      </c>
      <c r="B343" s="16"/>
      <c r="C343" s="20"/>
      <c r="D343" s="1" t="str">
        <f t="shared" si="10"/>
        <v/>
      </c>
      <c r="E343" s="7"/>
      <c r="F343" s="16"/>
      <c r="G343" s="21" t="str">
        <f>IFERROR(VLOOKUP(F343,#REF!,3,0),"")</f>
        <v/>
      </c>
      <c r="H343" s="21" t="str">
        <f>IFERROR(VLOOKUP(F343,#REF!,4,0),"")</f>
        <v/>
      </c>
      <c r="I343" s="8"/>
      <c r="J343" s="21" t="str">
        <f>IFERROR(VLOOKUP(F343,#REF!,5,0),"")</f>
        <v/>
      </c>
      <c r="K343" s="8"/>
      <c r="L343" s="7"/>
      <c r="M343" s="22"/>
      <c r="N343" s="23"/>
      <c r="O343" s="24" t="str">
        <f>IFERROR(VLOOKUP(G343,#REF!,4,0),"")</f>
        <v/>
      </c>
      <c r="P343" s="25" t="str">
        <f t="shared" si="11"/>
        <v/>
      </c>
    </row>
    <row r="344" spans="1:16" ht="15" x14ac:dyDescent="0.25">
      <c r="A344" s="9">
        <v>339</v>
      </c>
      <c r="B344" s="16"/>
      <c r="C344" s="20"/>
      <c r="D344" s="1" t="str">
        <f t="shared" si="10"/>
        <v/>
      </c>
      <c r="E344" s="7"/>
      <c r="F344" s="16"/>
      <c r="G344" s="21" t="str">
        <f>IFERROR(VLOOKUP(F344,#REF!,3,0),"")</f>
        <v/>
      </c>
      <c r="H344" s="21" t="str">
        <f>IFERROR(VLOOKUP(F344,#REF!,4,0),"")</f>
        <v/>
      </c>
      <c r="I344" s="8"/>
      <c r="J344" s="21" t="str">
        <f>IFERROR(VLOOKUP(F344,#REF!,5,0),"")</f>
        <v/>
      </c>
      <c r="K344" s="8"/>
      <c r="L344" s="7"/>
      <c r="M344" s="22"/>
      <c r="N344" s="23"/>
      <c r="O344" s="24" t="str">
        <f>IFERROR(VLOOKUP(G344,#REF!,4,0),"")</f>
        <v/>
      </c>
      <c r="P344" s="25" t="str">
        <f t="shared" si="11"/>
        <v/>
      </c>
    </row>
    <row r="345" spans="1:16" ht="15" x14ac:dyDescent="0.25">
      <c r="A345" s="9">
        <v>340</v>
      </c>
      <c r="B345" s="16"/>
      <c r="C345" s="20"/>
      <c r="D345" s="1" t="str">
        <f t="shared" si="10"/>
        <v/>
      </c>
      <c r="E345" s="7"/>
      <c r="F345" s="16"/>
      <c r="G345" s="21" t="str">
        <f>IFERROR(VLOOKUP(F345,#REF!,3,0),"")</f>
        <v/>
      </c>
      <c r="H345" s="21" t="str">
        <f>IFERROR(VLOOKUP(F345,#REF!,4,0),"")</f>
        <v/>
      </c>
      <c r="I345" s="8"/>
      <c r="J345" s="21" t="str">
        <f>IFERROR(VLOOKUP(F345,#REF!,5,0),"")</f>
        <v/>
      </c>
      <c r="K345" s="8"/>
      <c r="L345" s="7"/>
      <c r="M345" s="22"/>
      <c r="N345" s="23"/>
      <c r="O345" s="24" t="str">
        <f>IFERROR(VLOOKUP(G345,#REF!,4,0),"")</f>
        <v/>
      </c>
      <c r="P345" s="25" t="str">
        <f t="shared" si="11"/>
        <v/>
      </c>
    </row>
    <row r="346" spans="1:16" ht="15" x14ac:dyDescent="0.25">
      <c r="A346" s="9">
        <v>341</v>
      </c>
      <c r="B346" s="16"/>
      <c r="C346" s="20"/>
      <c r="D346" s="1" t="str">
        <f t="shared" si="10"/>
        <v/>
      </c>
      <c r="E346" s="7"/>
      <c r="F346" s="16"/>
      <c r="G346" s="21" t="str">
        <f>IFERROR(VLOOKUP(F346,#REF!,3,0),"")</f>
        <v/>
      </c>
      <c r="H346" s="21" t="str">
        <f>IFERROR(VLOOKUP(F346,#REF!,4,0),"")</f>
        <v/>
      </c>
      <c r="I346" s="8"/>
      <c r="J346" s="21" t="str">
        <f>IFERROR(VLOOKUP(F346,#REF!,5,0),"")</f>
        <v/>
      </c>
      <c r="K346" s="8"/>
      <c r="L346" s="7"/>
      <c r="M346" s="22"/>
      <c r="N346" s="23"/>
      <c r="O346" s="24" t="str">
        <f>IFERROR(VLOOKUP(G346,#REF!,4,0),"")</f>
        <v/>
      </c>
      <c r="P346" s="25" t="str">
        <f t="shared" si="11"/>
        <v/>
      </c>
    </row>
    <row r="347" spans="1:16" ht="15" x14ac:dyDescent="0.25">
      <c r="A347" s="9">
        <v>342</v>
      </c>
      <c r="B347" s="16"/>
      <c r="C347" s="20"/>
      <c r="D347" s="1" t="str">
        <f t="shared" si="10"/>
        <v/>
      </c>
      <c r="E347" s="7"/>
      <c r="F347" s="16"/>
      <c r="G347" s="21" t="str">
        <f>IFERROR(VLOOKUP(F347,#REF!,3,0),"")</f>
        <v/>
      </c>
      <c r="H347" s="21" t="str">
        <f>IFERROR(VLOOKUP(F347,#REF!,4,0),"")</f>
        <v/>
      </c>
      <c r="I347" s="8"/>
      <c r="J347" s="21" t="str">
        <f>IFERROR(VLOOKUP(F347,#REF!,5,0),"")</f>
        <v/>
      </c>
      <c r="K347" s="8"/>
      <c r="L347" s="7"/>
      <c r="M347" s="22"/>
      <c r="N347" s="23"/>
      <c r="O347" s="24" t="str">
        <f>IFERROR(VLOOKUP(G347,#REF!,4,0),"")</f>
        <v/>
      </c>
      <c r="P347" s="25" t="str">
        <f t="shared" si="11"/>
        <v/>
      </c>
    </row>
    <row r="348" spans="1:16" ht="15" x14ac:dyDescent="0.25">
      <c r="A348" s="9">
        <v>343</v>
      </c>
      <c r="B348" s="16"/>
      <c r="C348" s="20"/>
      <c r="D348" s="1" t="str">
        <f t="shared" si="10"/>
        <v/>
      </c>
      <c r="E348" s="7"/>
      <c r="F348" s="16"/>
      <c r="G348" s="21" t="str">
        <f>IFERROR(VLOOKUP(F348,#REF!,3,0),"")</f>
        <v/>
      </c>
      <c r="H348" s="21" t="str">
        <f>IFERROR(VLOOKUP(F348,#REF!,4,0),"")</f>
        <v/>
      </c>
      <c r="I348" s="8"/>
      <c r="J348" s="21" t="str">
        <f>IFERROR(VLOOKUP(F348,#REF!,5,0),"")</f>
        <v/>
      </c>
      <c r="K348" s="8"/>
      <c r="L348" s="7"/>
      <c r="M348" s="22"/>
      <c r="N348" s="23"/>
      <c r="O348" s="24" t="str">
        <f>IFERROR(VLOOKUP(G348,#REF!,4,0),"")</f>
        <v/>
      </c>
      <c r="P348" s="25" t="str">
        <f t="shared" si="11"/>
        <v/>
      </c>
    </row>
    <row r="349" spans="1:16" ht="15" x14ac:dyDescent="0.25">
      <c r="A349" s="9">
        <v>344</v>
      </c>
      <c r="B349" s="16"/>
      <c r="C349" s="20"/>
      <c r="D349" s="1" t="str">
        <f t="shared" si="10"/>
        <v/>
      </c>
      <c r="E349" s="7"/>
      <c r="F349" s="16"/>
      <c r="G349" s="21" t="str">
        <f>IFERROR(VLOOKUP(F349,#REF!,3,0),"")</f>
        <v/>
      </c>
      <c r="H349" s="21" t="str">
        <f>IFERROR(VLOOKUP(F349,#REF!,4,0),"")</f>
        <v/>
      </c>
      <c r="I349" s="8"/>
      <c r="J349" s="21" t="str">
        <f>IFERROR(VLOOKUP(F349,#REF!,5,0),"")</f>
        <v/>
      </c>
      <c r="K349" s="8"/>
      <c r="L349" s="7"/>
      <c r="M349" s="22"/>
      <c r="N349" s="23"/>
      <c r="O349" s="24" t="str">
        <f>IFERROR(VLOOKUP(G349,#REF!,4,0),"")</f>
        <v/>
      </c>
      <c r="P349" s="25" t="str">
        <f t="shared" si="11"/>
        <v/>
      </c>
    </row>
    <row r="350" spans="1:16" ht="15" x14ac:dyDescent="0.25">
      <c r="A350" s="9">
        <v>345</v>
      </c>
      <c r="B350" s="16"/>
      <c r="C350" s="20"/>
      <c r="D350" s="1" t="str">
        <f t="shared" si="10"/>
        <v/>
      </c>
      <c r="E350" s="7"/>
      <c r="F350" s="16"/>
      <c r="G350" s="21" t="str">
        <f>IFERROR(VLOOKUP(F350,#REF!,3,0),"")</f>
        <v/>
      </c>
      <c r="H350" s="21" t="str">
        <f>IFERROR(VLOOKUP(F350,#REF!,4,0),"")</f>
        <v/>
      </c>
      <c r="I350" s="8"/>
      <c r="J350" s="21" t="str">
        <f>IFERROR(VLOOKUP(F350,#REF!,5,0),"")</f>
        <v/>
      </c>
      <c r="K350" s="8"/>
      <c r="L350" s="7"/>
      <c r="M350" s="22"/>
      <c r="N350" s="23"/>
      <c r="O350" s="24" t="str">
        <f>IFERROR(VLOOKUP(G350,#REF!,4,0),"")</f>
        <v/>
      </c>
      <c r="P350" s="25" t="str">
        <f t="shared" si="11"/>
        <v/>
      </c>
    </row>
    <row r="351" spans="1:16" ht="15" x14ac:dyDescent="0.25">
      <c r="A351" s="9">
        <v>346</v>
      </c>
      <c r="B351" s="16"/>
      <c r="C351" s="20"/>
      <c r="D351" s="1" t="str">
        <f t="shared" si="10"/>
        <v/>
      </c>
      <c r="E351" s="7"/>
      <c r="F351" s="16"/>
      <c r="G351" s="21" t="str">
        <f>IFERROR(VLOOKUP(F351,#REF!,3,0),"")</f>
        <v/>
      </c>
      <c r="H351" s="21" t="str">
        <f>IFERROR(VLOOKUP(F351,#REF!,4,0),"")</f>
        <v/>
      </c>
      <c r="I351" s="8"/>
      <c r="J351" s="21" t="str">
        <f>IFERROR(VLOOKUP(F351,#REF!,5,0),"")</f>
        <v/>
      </c>
      <c r="K351" s="8"/>
      <c r="L351" s="7"/>
      <c r="M351" s="22"/>
      <c r="N351" s="23"/>
      <c r="O351" s="24" t="str">
        <f>IFERROR(VLOOKUP(G351,#REF!,4,0),"")</f>
        <v/>
      </c>
      <c r="P351" s="25" t="str">
        <f t="shared" si="11"/>
        <v/>
      </c>
    </row>
    <row r="352" spans="1:16" ht="15" x14ac:dyDescent="0.25">
      <c r="A352" s="9">
        <v>347</v>
      </c>
      <c r="B352" s="16"/>
      <c r="C352" s="20"/>
      <c r="D352" s="1" t="str">
        <f t="shared" si="10"/>
        <v/>
      </c>
      <c r="E352" s="7"/>
      <c r="F352" s="16"/>
      <c r="G352" s="21" t="str">
        <f>IFERROR(VLOOKUP(F352,#REF!,3,0),"")</f>
        <v/>
      </c>
      <c r="H352" s="21" t="str">
        <f>IFERROR(VLOOKUP(F352,#REF!,4,0),"")</f>
        <v/>
      </c>
      <c r="I352" s="8"/>
      <c r="J352" s="21" t="str">
        <f>IFERROR(VLOOKUP(F352,#REF!,5,0),"")</f>
        <v/>
      </c>
      <c r="K352" s="8"/>
      <c r="L352" s="7"/>
      <c r="M352" s="22"/>
      <c r="N352" s="23"/>
      <c r="O352" s="24" t="str">
        <f>IFERROR(VLOOKUP(G352,#REF!,4,0),"")</f>
        <v/>
      </c>
      <c r="P352" s="25" t="str">
        <f t="shared" si="11"/>
        <v/>
      </c>
    </row>
    <row r="353" spans="1:16" ht="15" x14ac:dyDescent="0.25">
      <c r="A353" s="9">
        <v>348</v>
      </c>
      <c r="B353" s="16"/>
      <c r="C353" s="20"/>
      <c r="D353" s="1" t="str">
        <f t="shared" si="10"/>
        <v/>
      </c>
      <c r="E353" s="7"/>
      <c r="F353" s="16"/>
      <c r="G353" s="21" t="str">
        <f>IFERROR(VLOOKUP(F353,#REF!,3,0),"")</f>
        <v/>
      </c>
      <c r="H353" s="21" t="str">
        <f>IFERROR(VLOOKUP(F353,#REF!,4,0),"")</f>
        <v/>
      </c>
      <c r="I353" s="8"/>
      <c r="J353" s="21" t="str">
        <f>IFERROR(VLOOKUP(F353,#REF!,5,0),"")</f>
        <v/>
      </c>
      <c r="K353" s="8"/>
      <c r="L353" s="7"/>
      <c r="M353" s="22"/>
      <c r="N353" s="23"/>
      <c r="O353" s="24" t="str">
        <f>IFERROR(VLOOKUP(G353,#REF!,4,0),"")</f>
        <v/>
      </c>
      <c r="P353" s="25" t="str">
        <f t="shared" si="11"/>
        <v/>
      </c>
    </row>
    <row r="354" spans="1:16" ht="15" x14ac:dyDescent="0.25">
      <c r="A354" s="9">
        <v>349</v>
      </c>
      <c r="B354" s="16"/>
      <c r="C354" s="20"/>
      <c r="D354" s="1" t="str">
        <f t="shared" si="10"/>
        <v/>
      </c>
      <c r="E354" s="7"/>
      <c r="F354" s="16"/>
      <c r="G354" s="21" t="str">
        <f>IFERROR(VLOOKUP(F354,#REF!,3,0),"")</f>
        <v/>
      </c>
      <c r="H354" s="21" t="str">
        <f>IFERROR(VLOOKUP(F354,#REF!,4,0),"")</f>
        <v/>
      </c>
      <c r="I354" s="8"/>
      <c r="J354" s="21" t="str">
        <f>IFERROR(VLOOKUP(F354,#REF!,5,0),"")</f>
        <v/>
      </c>
      <c r="K354" s="8"/>
      <c r="L354" s="7"/>
      <c r="M354" s="22"/>
      <c r="N354" s="23"/>
      <c r="O354" s="24" t="str">
        <f>IFERROR(VLOOKUP(G354,#REF!,4,0),"")</f>
        <v/>
      </c>
      <c r="P354" s="25" t="str">
        <f t="shared" si="11"/>
        <v/>
      </c>
    </row>
    <row r="355" spans="1:16" ht="15" x14ac:dyDescent="0.25">
      <c r="A355" s="9">
        <v>350</v>
      </c>
      <c r="B355" s="16"/>
      <c r="C355" s="20"/>
      <c r="D355" s="1" t="str">
        <f t="shared" si="10"/>
        <v/>
      </c>
      <c r="E355" s="7"/>
      <c r="F355" s="16"/>
      <c r="G355" s="21" t="str">
        <f>IFERROR(VLOOKUP(F355,#REF!,3,0),"")</f>
        <v/>
      </c>
      <c r="H355" s="21" t="str">
        <f>IFERROR(VLOOKUP(F355,#REF!,4,0),"")</f>
        <v/>
      </c>
      <c r="I355" s="8"/>
      <c r="J355" s="21" t="str">
        <f>IFERROR(VLOOKUP(F355,#REF!,5,0),"")</f>
        <v/>
      </c>
      <c r="K355" s="8"/>
      <c r="L355" s="7"/>
      <c r="M355" s="22"/>
      <c r="N355" s="23"/>
      <c r="O355" s="24" t="str">
        <f>IFERROR(VLOOKUP(G355,#REF!,4,0),"")</f>
        <v/>
      </c>
      <c r="P355" s="25" t="str">
        <f t="shared" si="11"/>
        <v/>
      </c>
    </row>
    <row r="356" spans="1:16" ht="15" x14ac:dyDescent="0.25">
      <c r="A356" s="9">
        <v>351</v>
      </c>
      <c r="B356" s="16"/>
      <c r="C356" s="20"/>
      <c r="D356" s="1" t="str">
        <f t="shared" si="10"/>
        <v/>
      </c>
      <c r="E356" s="7"/>
      <c r="F356" s="16"/>
      <c r="G356" s="21" t="str">
        <f>IFERROR(VLOOKUP(F356,#REF!,3,0),"")</f>
        <v/>
      </c>
      <c r="H356" s="21" t="str">
        <f>IFERROR(VLOOKUP(F356,#REF!,4,0),"")</f>
        <v/>
      </c>
      <c r="I356" s="8"/>
      <c r="J356" s="21" t="str">
        <f>IFERROR(VLOOKUP(F356,#REF!,5,0),"")</f>
        <v/>
      </c>
      <c r="K356" s="8"/>
      <c r="L356" s="7"/>
      <c r="M356" s="22"/>
      <c r="N356" s="23"/>
      <c r="O356" s="24" t="str">
        <f>IFERROR(VLOOKUP(G356,#REF!,4,0),"")</f>
        <v/>
      </c>
      <c r="P356" s="25" t="str">
        <f t="shared" si="11"/>
        <v/>
      </c>
    </row>
    <row r="357" spans="1:16" ht="15" x14ac:dyDescent="0.25">
      <c r="A357" s="9">
        <v>352</v>
      </c>
      <c r="B357" s="16"/>
      <c r="C357" s="20"/>
      <c r="D357" s="1" t="str">
        <f t="shared" si="10"/>
        <v/>
      </c>
      <c r="E357" s="7"/>
      <c r="F357" s="16"/>
      <c r="G357" s="21" t="str">
        <f>IFERROR(VLOOKUP(F357,#REF!,3,0),"")</f>
        <v/>
      </c>
      <c r="H357" s="21" t="str">
        <f>IFERROR(VLOOKUP(F357,#REF!,4,0),"")</f>
        <v/>
      </c>
      <c r="I357" s="8"/>
      <c r="J357" s="21" t="str">
        <f>IFERROR(VLOOKUP(F357,#REF!,5,0),"")</f>
        <v/>
      </c>
      <c r="K357" s="8"/>
      <c r="L357" s="7"/>
      <c r="M357" s="22"/>
      <c r="N357" s="23"/>
      <c r="O357" s="24" t="str">
        <f>IFERROR(VLOOKUP(G357,#REF!,4,0),"")</f>
        <v/>
      </c>
      <c r="P357" s="25" t="str">
        <f t="shared" si="11"/>
        <v/>
      </c>
    </row>
    <row r="358" spans="1:16" ht="15" x14ac:dyDescent="0.25">
      <c r="A358" s="9">
        <v>353</v>
      </c>
      <c r="B358" s="16"/>
      <c r="C358" s="20"/>
      <c r="D358" s="1" t="str">
        <f t="shared" si="10"/>
        <v/>
      </c>
      <c r="E358" s="7"/>
      <c r="F358" s="16"/>
      <c r="G358" s="21" t="str">
        <f>IFERROR(VLOOKUP(F358,#REF!,3,0),"")</f>
        <v/>
      </c>
      <c r="H358" s="21" t="str">
        <f>IFERROR(VLOOKUP(F358,#REF!,4,0),"")</f>
        <v/>
      </c>
      <c r="I358" s="8"/>
      <c r="J358" s="21" t="str">
        <f>IFERROR(VLOOKUP(F358,#REF!,5,0),"")</f>
        <v/>
      </c>
      <c r="K358" s="8"/>
      <c r="L358" s="7"/>
      <c r="M358" s="22"/>
      <c r="N358" s="23"/>
      <c r="O358" s="24" t="str">
        <f>IFERROR(VLOOKUP(G358,#REF!,4,0),"")</f>
        <v/>
      </c>
      <c r="P358" s="25" t="str">
        <f t="shared" si="11"/>
        <v/>
      </c>
    </row>
    <row r="359" spans="1:16" ht="15" x14ac:dyDescent="0.25">
      <c r="A359" s="9">
        <v>354</v>
      </c>
      <c r="B359" s="16"/>
      <c r="C359" s="20"/>
      <c r="D359" s="1" t="str">
        <f t="shared" si="10"/>
        <v/>
      </c>
      <c r="E359" s="7"/>
      <c r="F359" s="16"/>
      <c r="G359" s="21" t="str">
        <f>IFERROR(VLOOKUP(F359,#REF!,3,0),"")</f>
        <v/>
      </c>
      <c r="H359" s="21" t="str">
        <f>IFERROR(VLOOKUP(F359,#REF!,4,0),"")</f>
        <v/>
      </c>
      <c r="I359" s="8"/>
      <c r="J359" s="21" t="str">
        <f>IFERROR(VLOOKUP(F359,#REF!,5,0),"")</f>
        <v/>
      </c>
      <c r="K359" s="8"/>
      <c r="L359" s="7"/>
      <c r="M359" s="22"/>
      <c r="N359" s="23"/>
      <c r="O359" s="24" t="str">
        <f>IFERROR(VLOOKUP(G359,#REF!,4,0),"")</f>
        <v/>
      </c>
      <c r="P359" s="25" t="str">
        <f t="shared" si="11"/>
        <v/>
      </c>
    </row>
    <row r="360" spans="1:16" ht="15" x14ac:dyDescent="0.25">
      <c r="A360" s="9">
        <v>355</v>
      </c>
      <c r="B360" s="16"/>
      <c r="C360" s="20"/>
      <c r="D360" s="1" t="str">
        <f t="shared" si="10"/>
        <v/>
      </c>
      <c r="E360" s="7"/>
      <c r="F360" s="16"/>
      <c r="G360" s="21" t="str">
        <f>IFERROR(VLOOKUP(F360,#REF!,3,0),"")</f>
        <v/>
      </c>
      <c r="H360" s="21" t="str">
        <f>IFERROR(VLOOKUP(F360,#REF!,4,0),"")</f>
        <v/>
      </c>
      <c r="I360" s="8"/>
      <c r="J360" s="21" t="str">
        <f>IFERROR(VLOOKUP(F360,#REF!,5,0),"")</f>
        <v/>
      </c>
      <c r="K360" s="8"/>
      <c r="L360" s="7"/>
      <c r="M360" s="22"/>
      <c r="N360" s="23"/>
      <c r="O360" s="24" t="str">
        <f>IFERROR(VLOOKUP(G360,#REF!,4,0),"")</f>
        <v/>
      </c>
      <c r="P360" s="25" t="str">
        <f t="shared" si="11"/>
        <v/>
      </c>
    </row>
    <row r="361" spans="1:16" ht="15" x14ac:dyDescent="0.25">
      <c r="A361" s="9">
        <v>356</v>
      </c>
      <c r="B361" s="16"/>
      <c r="C361" s="20"/>
      <c r="D361" s="1" t="str">
        <f t="shared" si="10"/>
        <v/>
      </c>
      <c r="E361" s="7"/>
      <c r="F361" s="16"/>
      <c r="G361" s="21" t="str">
        <f>IFERROR(VLOOKUP(F361,#REF!,3,0),"")</f>
        <v/>
      </c>
      <c r="H361" s="21" t="str">
        <f>IFERROR(VLOOKUP(F361,#REF!,4,0),"")</f>
        <v/>
      </c>
      <c r="I361" s="8"/>
      <c r="J361" s="21" t="str">
        <f>IFERROR(VLOOKUP(F361,#REF!,5,0),"")</f>
        <v/>
      </c>
      <c r="K361" s="8"/>
      <c r="L361" s="7"/>
      <c r="M361" s="22"/>
      <c r="N361" s="23"/>
      <c r="O361" s="24" t="str">
        <f>IFERROR(VLOOKUP(G361,#REF!,4,0),"")</f>
        <v/>
      </c>
      <c r="P361" s="25" t="str">
        <f t="shared" si="11"/>
        <v/>
      </c>
    </row>
    <row r="362" spans="1:16" ht="15" x14ac:dyDescent="0.25">
      <c r="A362" s="9">
        <v>357</v>
      </c>
      <c r="B362" s="16"/>
      <c r="C362" s="20"/>
      <c r="D362" s="1" t="str">
        <f t="shared" si="10"/>
        <v/>
      </c>
      <c r="E362" s="7"/>
      <c r="F362" s="16"/>
      <c r="G362" s="21" t="str">
        <f>IFERROR(VLOOKUP(F362,#REF!,3,0),"")</f>
        <v/>
      </c>
      <c r="H362" s="21" t="str">
        <f>IFERROR(VLOOKUP(F362,#REF!,4,0),"")</f>
        <v/>
      </c>
      <c r="I362" s="8"/>
      <c r="J362" s="21" t="str">
        <f>IFERROR(VLOOKUP(F362,#REF!,5,0),"")</f>
        <v/>
      </c>
      <c r="K362" s="8"/>
      <c r="L362" s="7"/>
      <c r="M362" s="22"/>
      <c r="N362" s="23"/>
      <c r="O362" s="24" t="str">
        <f>IFERROR(VLOOKUP(G362,#REF!,4,0),"")</f>
        <v/>
      </c>
      <c r="P362" s="25" t="str">
        <f t="shared" si="11"/>
        <v/>
      </c>
    </row>
    <row r="363" spans="1:16" ht="15" x14ac:dyDescent="0.25">
      <c r="A363" s="9">
        <v>358</v>
      </c>
      <c r="B363" s="16"/>
      <c r="C363" s="20"/>
      <c r="D363" s="1" t="str">
        <f t="shared" si="10"/>
        <v/>
      </c>
      <c r="E363" s="7"/>
      <c r="F363" s="16"/>
      <c r="G363" s="21" t="str">
        <f>IFERROR(VLOOKUP(F363,#REF!,3,0),"")</f>
        <v/>
      </c>
      <c r="H363" s="21" t="str">
        <f>IFERROR(VLOOKUP(F363,#REF!,4,0),"")</f>
        <v/>
      </c>
      <c r="I363" s="8"/>
      <c r="J363" s="21" t="str">
        <f>IFERROR(VLOOKUP(F363,#REF!,5,0),"")</f>
        <v/>
      </c>
      <c r="K363" s="8"/>
      <c r="L363" s="7"/>
      <c r="M363" s="22"/>
      <c r="N363" s="23"/>
      <c r="O363" s="24" t="str">
        <f>IFERROR(VLOOKUP(G363,#REF!,4,0),"")</f>
        <v/>
      </c>
      <c r="P363" s="25" t="str">
        <f t="shared" si="11"/>
        <v/>
      </c>
    </row>
    <row r="364" spans="1:16" ht="15" x14ac:dyDescent="0.25">
      <c r="A364" s="9">
        <v>359</v>
      </c>
      <c r="B364" s="16"/>
      <c r="C364" s="20"/>
      <c r="D364" s="1" t="str">
        <f t="shared" si="10"/>
        <v/>
      </c>
      <c r="E364" s="7"/>
      <c r="F364" s="16"/>
      <c r="G364" s="21" t="str">
        <f>IFERROR(VLOOKUP(F364,#REF!,3,0),"")</f>
        <v/>
      </c>
      <c r="H364" s="21" t="str">
        <f>IFERROR(VLOOKUP(F364,#REF!,4,0),"")</f>
        <v/>
      </c>
      <c r="I364" s="8"/>
      <c r="J364" s="21" t="str">
        <f>IFERROR(VLOOKUP(F364,#REF!,5,0),"")</f>
        <v/>
      </c>
      <c r="K364" s="8"/>
      <c r="L364" s="7"/>
      <c r="M364" s="22"/>
      <c r="N364" s="23"/>
      <c r="O364" s="24" t="str">
        <f>IFERROR(VLOOKUP(G364,#REF!,4,0),"")</f>
        <v/>
      </c>
      <c r="P364" s="25" t="str">
        <f t="shared" si="11"/>
        <v/>
      </c>
    </row>
    <row r="365" spans="1:16" ht="15" x14ac:dyDescent="0.25">
      <c r="A365" s="9">
        <v>360</v>
      </c>
      <c r="B365" s="16"/>
      <c r="C365" s="20"/>
      <c r="D365" s="1" t="str">
        <f t="shared" si="10"/>
        <v/>
      </c>
      <c r="E365" s="7"/>
      <c r="F365" s="16"/>
      <c r="G365" s="21" t="str">
        <f>IFERROR(VLOOKUP(F365,#REF!,3,0),"")</f>
        <v/>
      </c>
      <c r="H365" s="21" t="str">
        <f>IFERROR(VLOOKUP(F365,#REF!,4,0),"")</f>
        <v/>
      </c>
      <c r="I365" s="8"/>
      <c r="J365" s="21" t="str">
        <f>IFERROR(VLOOKUP(F365,#REF!,5,0),"")</f>
        <v/>
      </c>
      <c r="K365" s="8"/>
      <c r="L365" s="7"/>
      <c r="M365" s="22"/>
      <c r="N365" s="23"/>
      <c r="O365" s="24" t="str">
        <f>IFERROR(VLOOKUP(G365,#REF!,4,0),"")</f>
        <v/>
      </c>
      <c r="P365" s="25" t="str">
        <f t="shared" si="11"/>
        <v/>
      </c>
    </row>
    <row r="366" spans="1:16" ht="15" x14ac:dyDescent="0.25">
      <c r="A366" s="9">
        <v>361</v>
      </c>
      <c r="B366" s="16"/>
      <c r="C366" s="20"/>
      <c r="D366" s="1" t="str">
        <f t="shared" si="10"/>
        <v/>
      </c>
      <c r="E366" s="7"/>
      <c r="F366" s="16"/>
      <c r="G366" s="21" t="str">
        <f>IFERROR(VLOOKUP(F366,#REF!,3,0),"")</f>
        <v/>
      </c>
      <c r="H366" s="21" t="str">
        <f>IFERROR(VLOOKUP(F366,#REF!,4,0),"")</f>
        <v/>
      </c>
      <c r="I366" s="8"/>
      <c r="J366" s="21" t="str">
        <f>IFERROR(VLOOKUP(F366,#REF!,5,0),"")</f>
        <v/>
      </c>
      <c r="K366" s="8"/>
      <c r="L366" s="7"/>
      <c r="M366" s="22"/>
      <c r="N366" s="23"/>
      <c r="O366" s="24" t="str">
        <f>IFERROR(VLOOKUP(G366,#REF!,4,0),"")</f>
        <v/>
      </c>
      <c r="P366" s="25" t="str">
        <f t="shared" si="11"/>
        <v/>
      </c>
    </row>
    <row r="367" spans="1:16" ht="15" x14ac:dyDescent="0.25">
      <c r="A367" s="9">
        <v>362</v>
      </c>
      <c r="B367" s="16"/>
      <c r="C367" s="20"/>
      <c r="D367" s="1" t="str">
        <f t="shared" si="10"/>
        <v/>
      </c>
      <c r="E367" s="7"/>
      <c r="F367" s="16"/>
      <c r="G367" s="21" t="str">
        <f>IFERROR(VLOOKUP(F367,#REF!,3,0),"")</f>
        <v/>
      </c>
      <c r="H367" s="21" t="str">
        <f>IFERROR(VLOOKUP(F367,#REF!,4,0),"")</f>
        <v/>
      </c>
      <c r="I367" s="8"/>
      <c r="J367" s="21" t="str">
        <f>IFERROR(VLOOKUP(F367,#REF!,5,0),"")</f>
        <v/>
      </c>
      <c r="K367" s="8"/>
      <c r="L367" s="7"/>
      <c r="M367" s="22"/>
      <c r="N367" s="23"/>
      <c r="O367" s="24" t="str">
        <f>IFERROR(VLOOKUP(G367,#REF!,4,0),"")</f>
        <v/>
      </c>
      <c r="P367" s="25" t="str">
        <f t="shared" si="11"/>
        <v/>
      </c>
    </row>
    <row r="368" spans="1:16" ht="15" x14ac:dyDescent="0.25">
      <c r="A368" s="9">
        <v>363</v>
      </c>
      <c r="B368" s="16"/>
      <c r="C368" s="20"/>
      <c r="D368" s="1" t="str">
        <f t="shared" si="10"/>
        <v/>
      </c>
      <c r="E368" s="7"/>
      <c r="F368" s="16"/>
      <c r="G368" s="21" t="str">
        <f>IFERROR(VLOOKUP(F368,#REF!,3,0),"")</f>
        <v/>
      </c>
      <c r="H368" s="21" t="str">
        <f>IFERROR(VLOOKUP(F368,#REF!,4,0),"")</f>
        <v/>
      </c>
      <c r="I368" s="8"/>
      <c r="J368" s="21" t="str">
        <f>IFERROR(VLOOKUP(F368,#REF!,5,0),"")</f>
        <v/>
      </c>
      <c r="K368" s="8"/>
      <c r="L368" s="7"/>
      <c r="M368" s="22"/>
      <c r="N368" s="23"/>
      <c r="O368" s="24" t="str">
        <f>IFERROR(VLOOKUP(G368,#REF!,4,0),"")</f>
        <v/>
      </c>
      <c r="P368" s="25" t="str">
        <f t="shared" si="11"/>
        <v/>
      </c>
    </row>
    <row r="369" spans="1:16" ht="15" x14ac:dyDescent="0.25">
      <c r="A369" s="9">
        <v>364</v>
      </c>
      <c r="B369" s="16"/>
      <c r="C369" s="20"/>
      <c r="D369" s="1" t="str">
        <f t="shared" si="10"/>
        <v/>
      </c>
      <c r="E369" s="7"/>
      <c r="F369" s="16"/>
      <c r="G369" s="21" t="str">
        <f>IFERROR(VLOOKUP(F369,#REF!,3,0),"")</f>
        <v/>
      </c>
      <c r="H369" s="21" t="str">
        <f>IFERROR(VLOOKUP(F369,#REF!,4,0),"")</f>
        <v/>
      </c>
      <c r="I369" s="8"/>
      <c r="J369" s="21" t="str">
        <f>IFERROR(VLOOKUP(F369,#REF!,5,0),"")</f>
        <v/>
      </c>
      <c r="K369" s="8"/>
      <c r="L369" s="7"/>
      <c r="M369" s="22"/>
      <c r="N369" s="23"/>
      <c r="O369" s="24" t="str">
        <f>IFERROR(VLOOKUP(G369,#REF!,4,0),"")</f>
        <v/>
      </c>
      <c r="P369" s="25" t="str">
        <f t="shared" si="11"/>
        <v/>
      </c>
    </row>
    <row r="370" spans="1:16" ht="15" x14ac:dyDescent="0.25">
      <c r="A370" s="9">
        <v>365</v>
      </c>
      <c r="B370" s="16"/>
      <c r="C370" s="20"/>
      <c r="D370" s="1" t="str">
        <f t="shared" si="10"/>
        <v/>
      </c>
      <c r="E370" s="7"/>
      <c r="F370" s="16"/>
      <c r="G370" s="21" t="str">
        <f>IFERROR(VLOOKUP(F370,#REF!,3,0),"")</f>
        <v/>
      </c>
      <c r="H370" s="21" t="str">
        <f>IFERROR(VLOOKUP(F370,#REF!,4,0),"")</f>
        <v/>
      </c>
      <c r="I370" s="8"/>
      <c r="J370" s="21" t="str">
        <f>IFERROR(VLOOKUP(F370,#REF!,5,0),"")</f>
        <v/>
      </c>
      <c r="K370" s="8"/>
      <c r="L370" s="7"/>
      <c r="M370" s="22"/>
      <c r="N370" s="23"/>
      <c r="O370" s="24" t="str">
        <f>IFERROR(VLOOKUP(G370,#REF!,4,0),"")</f>
        <v/>
      </c>
      <c r="P370" s="25" t="str">
        <f t="shared" si="11"/>
        <v/>
      </c>
    </row>
    <row r="371" spans="1:16" ht="15" x14ac:dyDescent="0.25">
      <c r="A371" s="9">
        <v>366</v>
      </c>
      <c r="B371" s="16"/>
      <c r="C371" s="20"/>
      <c r="D371" s="1" t="str">
        <f t="shared" si="10"/>
        <v/>
      </c>
      <c r="E371" s="7"/>
      <c r="F371" s="16"/>
      <c r="G371" s="21" t="str">
        <f>IFERROR(VLOOKUP(F371,#REF!,3,0),"")</f>
        <v/>
      </c>
      <c r="H371" s="21" t="str">
        <f>IFERROR(VLOOKUP(F371,#REF!,4,0),"")</f>
        <v/>
      </c>
      <c r="I371" s="8"/>
      <c r="J371" s="21" t="str">
        <f>IFERROR(VLOOKUP(F371,#REF!,5,0),"")</f>
        <v/>
      </c>
      <c r="K371" s="8"/>
      <c r="L371" s="7"/>
      <c r="M371" s="22"/>
      <c r="N371" s="23"/>
      <c r="O371" s="24" t="str">
        <f>IFERROR(VLOOKUP(G371,#REF!,4,0),"")</f>
        <v/>
      </c>
      <c r="P371" s="25" t="str">
        <f t="shared" si="11"/>
        <v/>
      </c>
    </row>
    <row r="372" spans="1:16" ht="15" x14ac:dyDescent="0.25">
      <c r="A372" s="9">
        <v>367</v>
      </c>
      <c r="B372" s="16"/>
      <c r="C372" s="20"/>
      <c r="D372" s="1" t="str">
        <f t="shared" si="10"/>
        <v/>
      </c>
      <c r="E372" s="7"/>
      <c r="F372" s="16"/>
      <c r="G372" s="21" t="str">
        <f>IFERROR(VLOOKUP(F372,#REF!,3,0),"")</f>
        <v/>
      </c>
      <c r="H372" s="21" t="str">
        <f>IFERROR(VLOOKUP(F372,#REF!,4,0),"")</f>
        <v/>
      </c>
      <c r="I372" s="8"/>
      <c r="J372" s="21" t="str">
        <f>IFERROR(VLOOKUP(F372,#REF!,5,0),"")</f>
        <v/>
      </c>
      <c r="K372" s="8"/>
      <c r="L372" s="7"/>
      <c r="M372" s="22"/>
      <c r="N372" s="23"/>
      <c r="O372" s="24" t="str">
        <f>IFERROR(VLOOKUP(G372,#REF!,4,0),"")</f>
        <v/>
      </c>
      <c r="P372" s="25" t="str">
        <f t="shared" si="11"/>
        <v/>
      </c>
    </row>
    <row r="373" spans="1:16" ht="15" x14ac:dyDescent="0.25">
      <c r="A373" s="9">
        <v>368</v>
      </c>
      <c r="B373" s="16"/>
      <c r="C373" s="20"/>
      <c r="D373" s="1" t="str">
        <f t="shared" si="10"/>
        <v/>
      </c>
      <c r="E373" s="7"/>
      <c r="F373" s="16"/>
      <c r="G373" s="21" t="str">
        <f>IFERROR(VLOOKUP(F373,#REF!,3,0),"")</f>
        <v/>
      </c>
      <c r="H373" s="21" t="str">
        <f>IFERROR(VLOOKUP(F373,#REF!,4,0),"")</f>
        <v/>
      </c>
      <c r="I373" s="8"/>
      <c r="J373" s="21" t="str">
        <f>IFERROR(VLOOKUP(F373,#REF!,5,0),"")</f>
        <v/>
      </c>
      <c r="K373" s="8"/>
      <c r="L373" s="7"/>
      <c r="M373" s="22"/>
      <c r="N373" s="23"/>
      <c r="O373" s="24" t="str">
        <f>IFERROR(VLOOKUP(G373,#REF!,4,0),"")</f>
        <v/>
      </c>
      <c r="P373" s="25" t="str">
        <f t="shared" si="11"/>
        <v/>
      </c>
    </row>
    <row r="374" spans="1:16" ht="15" x14ac:dyDescent="0.25">
      <c r="A374" s="9">
        <v>369</v>
      </c>
      <c r="B374" s="16"/>
      <c r="C374" s="20"/>
      <c r="D374" s="1" t="str">
        <f t="shared" si="10"/>
        <v/>
      </c>
      <c r="E374" s="7"/>
      <c r="F374" s="16"/>
      <c r="G374" s="21" t="str">
        <f>IFERROR(VLOOKUP(F374,#REF!,3,0),"")</f>
        <v/>
      </c>
      <c r="H374" s="21" t="str">
        <f>IFERROR(VLOOKUP(F374,#REF!,4,0),"")</f>
        <v/>
      </c>
      <c r="I374" s="8"/>
      <c r="J374" s="21" t="str">
        <f>IFERROR(VLOOKUP(F374,#REF!,5,0),"")</f>
        <v/>
      </c>
      <c r="K374" s="8"/>
      <c r="L374" s="7"/>
      <c r="M374" s="22"/>
      <c r="N374" s="23"/>
      <c r="O374" s="24" t="str">
        <f>IFERROR(VLOOKUP(G374,#REF!,4,0),"")</f>
        <v/>
      </c>
      <c r="P374" s="25" t="str">
        <f t="shared" si="11"/>
        <v/>
      </c>
    </row>
    <row r="375" spans="1:16" ht="15" x14ac:dyDescent="0.25">
      <c r="A375" s="9">
        <v>370</v>
      </c>
      <c r="B375" s="16"/>
      <c r="C375" s="20"/>
      <c r="D375" s="1" t="str">
        <f t="shared" si="10"/>
        <v/>
      </c>
      <c r="E375" s="7"/>
      <c r="F375" s="16"/>
      <c r="G375" s="21" t="str">
        <f>IFERROR(VLOOKUP(F375,#REF!,3,0),"")</f>
        <v/>
      </c>
      <c r="H375" s="21" t="str">
        <f>IFERROR(VLOOKUP(F375,#REF!,4,0),"")</f>
        <v/>
      </c>
      <c r="I375" s="8"/>
      <c r="J375" s="21" t="str">
        <f>IFERROR(VLOOKUP(F375,#REF!,5,0),"")</f>
        <v/>
      </c>
      <c r="K375" s="8"/>
      <c r="L375" s="7"/>
      <c r="M375" s="22"/>
      <c r="N375" s="23"/>
      <c r="O375" s="24" t="str">
        <f>IFERROR(VLOOKUP(G375,#REF!,4,0),"")</f>
        <v/>
      </c>
      <c r="P375" s="25" t="str">
        <f t="shared" si="11"/>
        <v/>
      </c>
    </row>
    <row r="376" spans="1:16" ht="15" x14ac:dyDescent="0.25">
      <c r="A376" s="9">
        <v>371</v>
      </c>
      <c r="B376" s="16"/>
      <c r="C376" s="20"/>
      <c r="D376" s="1" t="str">
        <f t="shared" si="10"/>
        <v/>
      </c>
      <c r="E376" s="7"/>
      <c r="F376" s="16"/>
      <c r="G376" s="21" t="str">
        <f>IFERROR(VLOOKUP(F376,#REF!,3,0),"")</f>
        <v/>
      </c>
      <c r="H376" s="21" t="str">
        <f>IFERROR(VLOOKUP(F376,#REF!,4,0),"")</f>
        <v/>
      </c>
      <c r="I376" s="8"/>
      <c r="J376" s="21" t="str">
        <f>IFERROR(VLOOKUP(F376,#REF!,5,0),"")</f>
        <v/>
      </c>
      <c r="K376" s="8"/>
      <c r="L376" s="7"/>
      <c r="M376" s="22"/>
      <c r="N376" s="23"/>
      <c r="O376" s="24" t="str">
        <f>IFERROR(VLOOKUP(G376,#REF!,4,0),"")</f>
        <v/>
      </c>
      <c r="P376" s="25" t="str">
        <f t="shared" si="11"/>
        <v/>
      </c>
    </row>
    <row r="377" spans="1:16" ht="15" x14ac:dyDescent="0.25">
      <c r="A377" s="9">
        <v>372</v>
      </c>
      <c r="B377" s="16"/>
      <c r="C377" s="20"/>
      <c r="D377" s="1" t="str">
        <f t="shared" si="10"/>
        <v/>
      </c>
      <c r="E377" s="7"/>
      <c r="F377" s="16"/>
      <c r="G377" s="21" t="str">
        <f>IFERROR(VLOOKUP(F377,#REF!,3,0),"")</f>
        <v/>
      </c>
      <c r="H377" s="21" t="str">
        <f>IFERROR(VLOOKUP(F377,#REF!,4,0),"")</f>
        <v/>
      </c>
      <c r="I377" s="8"/>
      <c r="J377" s="21" t="str">
        <f>IFERROR(VLOOKUP(F377,#REF!,5,0),"")</f>
        <v/>
      </c>
      <c r="K377" s="8"/>
      <c r="L377" s="7"/>
      <c r="M377" s="22"/>
      <c r="N377" s="23"/>
      <c r="O377" s="24" t="str">
        <f>IFERROR(VLOOKUP(G377,#REF!,4,0),"")</f>
        <v/>
      </c>
      <c r="P377" s="25" t="str">
        <f t="shared" si="11"/>
        <v/>
      </c>
    </row>
    <row r="378" spans="1:16" ht="15" x14ac:dyDescent="0.25">
      <c r="A378" s="9">
        <v>373</v>
      </c>
      <c r="B378" s="16"/>
      <c r="C378" s="20"/>
      <c r="D378" s="1" t="str">
        <f t="shared" si="10"/>
        <v/>
      </c>
      <c r="E378" s="7"/>
      <c r="F378" s="16"/>
      <c r="G378" s="21" t="str">
        <f>IFERROR(VLOOKUP(F378,#REF!,3,0),"")</f>
        <v/>
      </c>
      <c r="H378" s="21" t="str">
        <f>IFERROR(VLOOKUP(F378,#REF!,4,0),"")</f>
        <v/>
      </c>
      <c r="I378" s="8"/>
      <c r="J378" s="21" t="str">
        <f>IFERROR(VLOOKUP(F378,#REF!,5,0),"")</f>
        <v/>
      </c>
      <c r="K378" s="8"/>
      <c r="L378" s="7"/>
      <c r="M378" s="22"/>
      <c r="N378" s="23"/>
      <c r="O378" s="24" t="str">
        <f>IFERROR(VLOOKUP(G378,#REF!,4,0),"")</f>
        <v/>
      </c>
      <c r="P378" s="25" t="str">
        <f t="shared" si="11"/>
        <v/>
      </c>
    </row>
    <row r="379" spans="1:16" ht="15" x14ac:dyDescent="0.25">
      <c r="A379" s="9">
        <v>374</v>
      </c>
      <c r="B379" s="16"/>
      <c r="C379" s="20"/>
      <c r="D379" s="1" t="str">
        <f t="shared" si="10"/>
        <v/>
      </c>
      <c r="E379" s="7"/>
      <c r="F379" s="16"/>
      <c r="G379" s="21" t="str">
        <f>IFERROR(VLOOKUP(F379,#REF!,3,0),"")</f>
        <v/>
      </c>
      <c r="H379" s="21" t="str">
        <f>IFERROR(VLOOKUP(F379,#REF!,4,0),"")</f>
        <v/>
      </c>
      <c r="I379" s="8"/>
      <c r="J379" s="21" t="str">
        <f>IFERROR(VLOOKUP(F379,#REF!,5,0),"")</f>
        <v/>
      </c>
      <c r="K379" s="8"/>
      <c r="L379" s="7"/>
      <c r="M379" s="22"/>
      <c r="N379" s="23"/>
      <c r="O379" s="24" t="str">
        <f>IFERROR(VLOOKUP(G379,#REF!,4,0),"")</f>
        <v/>
      </c>
      <c r="P379" s="25" t="str">
        <f t="shared" si="11"/>
        <v/>
      </c>
    </row>
    <row r="380" spans="1:16" ht="15" x14ac:dyDescent="0.25">
      <c r="A380" s="9">
        <v>375</v>
      </c>
      <c r="B380" s="16"/>
      <c r="C380" s="20"/>
      <c r="D380" s="1" t="str">
        <f t="shared" si="10"/>
        <v/>
      </c>
      <c r="E380" s="7"/>
      <c r="F380" s="16"/>
      <c r="G380" s="21" t="str">
        <f>IFERROR(VLOOKUP(F380,#REF!,3,0),"")</f>
        <v/>
      </c>
      <c r="H380" s="21" t="str">
        <f>IFERROR(VLOOKUP(F380,#REF!,4,0),"")</f>
        <v/>
      </c>
      <c r="I380" s="8"/>
      <c r="J380" s="21" t="str">
        <f>IFERROR(VLOOKUP(F380,#REF!,5,0),"")</f>
        <v/>
      </c>
      <c r="K380" s="8"/>
      <c r="L380" s="7"/>
      <c r="M380" s="22"/>
      <c r="N380" s="23"/>
      <c r="O380" s="24" t="str">
        <f>IFERROR(VLOOKUP(G380,#REF!,4,0),"")</f>
        <v/>
      </c>
      <c r="P380" s="25" t="str">
        <f t="shared" si="11"/>
        <v/>
      </c>
    </row>
    <row r="381" spans="1:16" ht="15" x14ac:dyDescent="0.25">
      <c r="A381" s="9">
        <v>376</v>
      </c>
      <c r="B381" s="16"/>
      <c r="C381" s="20"/>
      <c r="D381" s="1" t="str">
        <f t="shared" si="10"/>
        <v/>
      </c>
      <c r="E381" s="7"/>
      <c r="F381" s="16"/>
      <c r="G381" s="21" t="str">
        <f>IFERROR(VLOOKUP(F381,#REF!,3,0),"")</f>
        <v/>
      </c>
      <c r="H381" s="21" t="str">
        <f>IFERROR(VLOOKUP(F381,#REF!,4,0),"")</f>
        <v/>
      </c>
      <c r="I381" s="8"/>
      <c r="J381" s="21" t="str">
        <f>IFERROR(VLOOKUP(F381,#REF!,5,0),"")</f>
        <v/>
      </c>
      <c r="K381" s="8"/>
      <c r="L381" s="7"/>
      <c r="M381" s="22"/>
      <c r="N381" s="23"/>
      <c r="O381" s="24" t="str">
        <f>IFERROR(VLOOKUP(G381,#REF!,4,0),"")</f>
        <v/>
      </c>
      <c r="P381" s="25" t="str">
        <f t="shared" si="11"/>
        <v/>
      </c>
    </row>
    <row r="382" spans="1:16" ht="15" x14ac:dyDescent="0.25">
      <c r="A382" s="9">
        <v>377</v>
      </c>
      <c r="B382" s="16"/>
      <c r="C382" s="20"/>
      <c r="D382" s="1" t="str">
        <f t="shared" si="10"/>
        <v/>
      </c>
      <c r="E382" s="7"/>
      <c r="F382" s="16"/>
      <c r="G382" s="21" t="str">
        <f>IFERROR(VLOOKUP(F382,#REF!,3,0),"")</f>
        <v/>
      </c>
      <c r="H382" s="21" t="str">
        <f>IFERROR(VLOOKUP(F382,#REF!,4,0),"")</f>
        <v/>
      </c>
      <c r="I382" s="8"/>
      <c r="J382" s="21" t="str">
        <f>IFERROR(VLOOKUP(F382,#REF!,5,0),"")</f>
        <v/>
      </c>
      <c r="K382" s="8"/>
      <c r="L382" s="7"/>
      <c r="M382" s="22"/>
      <c r="N382" s="23"/>
      <c r="O382" s="24" t="str">
        <f>IFERROR(VLOOKUP(G382,#REF!,4,0),"")</f>
        <v/>
      </c>
      <c r="P382" s="25" t="str">
        <f t="shared" si="11"/>
        <v/>
      </c>
    </row>
    <row r="383" spans="1:16" ht="15" x14ac:dyDescent="0.25">
      <c r="A383" s="9">
        <v>378</v>
      </c>
      <c r="B383" s="16"/>
      <c r="C383" s="20"/>
      <c r="D383" s="1" t="str">
        <f t="shared" si="10"/>
        <v/>
      </c>
      <c r="E383" s="7"/>
      <c r="F383" s="16"/>
      <c r="G383" s="21" t="str">
        <f>IFERROR(VLOOKUP(F383,#REF!,3,0),"")</f>
        <v/>
      </c>
      <c r="H383" s="21" t="str">
        <f>IFERROR(VLOOKUP(F383,#REF!,4,0),"")</f>
        <v/>
      </c>
      <c r="I383" s="8"/>
      <c r="J383" s="21" t="str">
        <f>IFERROR(VLOOKUP(F383,#REF!,5,0),"")</f>
        <v/>
      </c>
      <c r="K383" s="8"/>
      <c r="L383" s="7"/>
      <c r="M383" s="22"/>
      <c r="N383" s="23"/>
      <c r="O383" s="24" t="str">
        <f>IFERROR(VLOOKUP(G383,#REF!,4,0),"")</f>
        <v/>
      </c>
      <c r="P383" s="25" t="str">
        <f t="shared" si="11"/>
        <v/>
      </c>
    </row>
    <row r="384" spans="1:16" ht="15" x14ac:dyDescent="0.25">
      <c r="A384" s="9">
        <v>379</v>
      </c>
      <c r="B384" s="16"/>
      <c r="C384" s="20"/>
      <c r="D384" s="1" t="str">
        <f t="shared" si="10"/>
        <v/>
      </c>
      <c r="E384" s="7"/>
      <c r="F384" s="16"/>
      <c r="G384" s="21" t="str">
        <f>IFERROR(VLOOKUP(F384,#REF!,3,0),"")</f>
        <v/>
      </c>
      <c r="H384" s="21" t="str">
        <f>IFERROR(VLOOKUP(F384,#REF!,4,0),"")</f>
        <v/>
      </c>
      <c r="I384" s="8"/>
      <c r="J384" s="21" t="str">
        <f>IFERROR(VLOOKUP(F384,#REF!,5,0),"")</f>
        <v/>
      </c>
      <c r="K384" s="8"/>
      <c r="L384" s="7"/>
      <c r="M384" s="22"/>
      <c r="N384" s="23"/>
      <c r="O384" s="24" t="str">
        <f>IFERROR(VLOOKUP(G384,#REF!,4,0),"")</f>
        <v/>
      </c>
      <c r="P384" s="25" t="str">
        <f t="shared" si="11"/>
        <v/>
      </c>
    </row>
    <row r="385" spans="1:16" ht="15" x14ac:dyDescent="0.25">
      <c r="A385" s="9">
        <v>380</v>
      </c>
      <c r="B385" s="16"/>
      <c r="C385" s="20"/>
      <c r="D385" s="1" t="str">
        <f t="shared" si="10"/>
        <v/>
      </c>
      <c r="E385" s="7"/>
      <c r="F385" s="16"/>
      <c r="G385" s="21" t="str">
        <f>IFERROR(VLOOKUP(F385,#REF!,3,0),"")</f>
        <v/>
      </c>
      <c r="H385" s="21" t="str">
        <f>IFERROR(VLOOKUP(F385,#REF!,4,0),"")</f>
        <v/>
      </c>
      <c r="I385" s="8"/>
      <c r="J385" s="21" t="str">
        <f>IFERROR(VLOOKUP(F385,#REF!,5,0),"")</f>
        <v/>
      </c>
      <c r="K385" s="8"/>
      <c r="L385" s="7"/>
      <c r="M385" s="22"/>
      <c r="N385" s="23"/>
      <c r="O385" s="24" t="str">
        <f>IFERROR(VLOOKUP(G385,#REF!,4,0),"")</f>
        <v/>
      </c>
      <c r="P385" s="25" t="str">
        <f t="shared" si="11"/>
        <v/>
      </c>
    </row>
    <row r="386" spans="1:16" ht="15" x14ac:dyDescent="0.25">
      <c r="A386" s="9">
        <v>381</v>
      </c>
      <c r="B386" s="16"/>
      <c r="C386" s="20"/>
      <c r="D386" s="1" t="str">
        <f t="shared" si="10"/>
        <v/>
      </c>
      <c r="E386" s="7"/>
      <c r="F386" s="16"/>
      <c r="G386" s="21" t="str">
        <f>IFERROR(VLOOKUP(F386,#REF!,3,0),"")</f>
        <v/>
      </c>
      <c r="H386" s="21" t="str">
        <f>IFERROR(VLOOKUP(F386,#REF!,4,0),"")</f>
        <v/>
      </c>
      <c r="I386" s="8"/>
      <c r="J386" s="21" t="str">
        <f>IFERROR(VLOOKUP(F386,#REF!,5,0),"")</f>
        <v/>
      </c>
      <c r="K386" s="8"/>
      <c r="L386" s="7"/>
      <c r="M386" s="22"/>
      <c r="N386" s="23"/>
      <c r="O386" s="24" t="str">
        <f>IFERROR(VLOOKUP(G386,#REF!,4,0),"")</f>
        <v/>
      </c>
      <c r="P386" s="25" t="str">
        <f t="shared" si="11"/>
        <v/>
      </c>
    </row>
    <row r="387" spans="1:16" ht="15" x14ac:dyDescent="0.25">
      <c r="A387" s="9">
        <v>382</v>
      </c>
      <c r="B387" s="16"/>
      <c r="C387" s="20"/>
      <c r="D387" s="1" t="str">
        <f t="shared" si="10"/>
        <v/>
      </c>
      <c r="E387" s="7"/>
      <c r="F387" s="16"/>
      <c r="G387" s="21" t="str">
        <f>IFERROR(VLOOKUP(F387,#REF!,3,0),"")</f>
        <v/>
      </c>
      <c r="H387" s="21" t="str">
        <f>IFERROR(VLOOKUP(F387,#REF!,4,0),"")</f>
        <v/>
      </c>
      <c r="I387" s="8"/>
      <c r="J387" s="21" t="str">
        <f>IFERROR(VLOOKUP(F387,#REF!,5,0),"")</f>
        <v/>
      </c>
      <c r="K387" s="8"/>
      <c r="L387" s="7"/>
      <c r="M387" s="22"/>
      <c r="N387" s="23"/>
      <c r="O387" s="24" t="str">
        <f>IFERROR(VLOOKUP(G387,#REF!,4,0),"")</f>
        <v/>
      </c>
      <c r="P387" s="25" t="str">
        <f t="shared" si="11"/>
        <v/>
      </c>
    </row>
    <row r="388" spans="1:16" ht="15" x14ac:dyDescent="0.25">
      <c r="A388" s="9">
        <v>383</v>
      </c>
      <c r="B388" s="16"/>
      <c r="C388" s="20"/>
      <c r="D388" s="1" t="str">
        <f t="shared" si="10"/>
        <v/>
      </c>
      <c r="E388" s="7"/>
      <c r="F388" s="16"/>
      <c r="G388" s="21" t="str">
        <f>IFERROR(VLOOKUP(F388,#REF!,3,0),"")</f>
        <v/>
      </c>
      <c r="H388" s="21" t="str">
        <f>IFERROR(VLOOKUP(F388,#REF!,4,0),"")</f>
        <v/>
      </c>
      <c r="I388" s="8"/>
      <c r="J388" s="21" t="str">
        <f>IFERROR(VLOOKUP(F388,#REF!,5,0),"")</f>
        <v/>
      </c>
      <c r="K388" s="8"/>
      <c r="L388" s="7"/>
      <c r="M388" s="22"/>
      <c r="N388" s="23"/>
      <c r="O388" s="24" t="str">
        <f>IFERROR(VLOOKUP(G388,#REF!,4,0),"")</f>
        <v/>
      </c>
      <c r="P388" s="25" t="str">
        <f t="shared" si="11"/>
        <v/>
      </c>
    </row>
    <row r="389" spans="1:16" ht="15" x14ac:dyDescent="0.25">
      <c r="A389" s="9">
        <v>384</v>
      </c>
      <c r="B389" s="16"/>
      <c r="C389" s="20"/>
      <c r="D389" s="1" t="str">
        <f t="shared" si="10"/>
        <v/>
      </c>
      <c r="E389" s="7"/>
      <c r="F389" s="16"/>
      <c r="G389" s="21" t="str">
        <f>IFERROR(VLOOKUP(F389,#REF!,3,0),"")</f>
        <v/>
      </c>
      <c r="H389" s="21" t="str">
        <f>IFERROR(VLOOKUP(F389,#REF!,4,0),"")</f>
        <v/>
      </c>
      <c r="I389" s="8"/>
      <c r="J389" s="21" t="str">
        <f>IFERROR(VLOOKUP(F389,#REF!,5,0),"")</f>
        <v/>
      </c>
      <c r="K389" s="8"/>
      <c r="L389" s="7"/>
      <c r="M389" s="22"/>
      <c r="N389" s="23"/>
      <c r="O389" s="24" t="str">
        <f>IFERROR(VLOOKUP(G389,#REF!,4,0),"")</f>
        <v/>
      </c>
      <c r="P389" s="25" t="str">
        <f t="shared" si="11"/>
        <v/>
      </c>
    </row>
    <row r="390" spans="1:16" ht="15" x14ac:dyDescent="0.25">
      <c r="A390" s="9">
        <v>385</v>
      </c>
      <c r="B390" s="16"/>
      <c r="C390" s="20"/>
      <c r="D390" s="1" t="str">
        <f t="shared" si="10"/>
        <v/>
      </c>
      <c r="E390" s="7"/>
      <c r="F390" s="16"/>
      <c r="G390" s="21" t="str">
        <f>IFERROR(VLOOKUP(F390,#REF!,3,0),"")</f>
        <v/>
      </c>
      <c r="H390" s="21" t="str">
        <f>IFERROR(VLOOKUP(F390,#REF!,4,0),"")</f>
        <v/>
      </c>
      <c r="I390" s="8"/>
      <c r="J390" s="21" t="str">
        <f>IFERROR(VLOOKUP(F390,#REF!,5,0),"")</f>
        <v/>
      </c>
      <c r="K390" s="8"/>
      <c r="L390" s="7"/>
      <c r="M390" s="22"/>
      <c r="N390" s="23"/>
      <c r="O390" s="24" t="str">
        <f>IFERROR(VLOOKUP(G390,#REF!,4,0),"")</f>
        <v/>
      </c>
      <c r="P390" s="25" t="str">
        <f t="shared" si="11"/>
        <v/>
      </c>
    </row>
    <row r="391" spans="1:16" ht="15" x14ac:dyDescent="0.25">
      <c r="A391" s="9">
        <v>386</v>
      </c>
      <c r="B391" s="16"/>
      <c r="C391" s="20"/>
      <c r="D391" s="1" t="str">
        <f t="shared" ref="D391:D454" si="12">IF(B391="","",$C$3&amp;"."&amp;YEAR(C391)&amp;"."&amp;MONTH(C391)&amp;"."&amp;A391&amp;"."&amp;B391)</f>
        <v/>
      </c>
      <c r="E391" s="7"/>
      <c r="F391" s="16"/>
      <c r="G391" s="21" t="str">
        <f>IFERROR(VLOOKUP(F391,#REF!,3,0),"")</f>
        <v/>
      </c>
      <c r="H391" s="21" t="str">
        <f>IFERROR(VLOOKUP(F391,#REF!,4,0),"")</f>
        <v/>
      </c>
      <c r="I391" s="8"/>
      <c r="J391" s="21" t="str">
        <f>IFERROR(VLOOKUP(F391,#REF!,5,0),"")</f>
        <v/>
      </c>
      <c r="K391" s="8"/>
      <c r="L391" s="7"/>
      <c r="M391" s="22"/>
      <c r="N391" s="23"/>
      <c r="O391" s="24" t="str">
        <f>IFERROR(VLOOKUP(G391,#REF!,4,0),"")</f>
        <v/>
      </c>
      <c r="P391" s="25" t="str">
        <f t="shared" ref="P391:P454" si="13">IFERROR(I391*O391,"")</f>
        <v/>
      </c>
    </row>
    <row r="392" spans="1:16" ht="15" x14ac:dyDescent="0.25">
      <c r="A392" s="9">
        <v>387</v>
      </c>
      <c r="B392" s="16"/>
      <c r="C392" s="20"/>
      <c r="D392" s="1" t="str">
        <f t="shared" si="12"/>
        <v/>
      </c>
      <c r="E392" s="7"/>
      <c r="F392" s="16"/>
      <c r="G392" s="21" t="str">
        <f>IFERROR(VLOOKUP(F392,#REF!,3,0),"")</f>
        <v/>
      </c>
      <c r="H392" s="21" t="str">
        <f>IFERROR(VLOOKUP(F392,#REF!,4,0),"")</f>
        <v/>
      </c>
      <c r="I392" s="8"/>
      <c r="J392" s="21" t="str">
        <f>IFERROR(VLOOKUP(F392,#REF!,5,0),"")</f>
        <v/>
      </c>
      <c r="K392" s="8"/>
      <c r="L392" s="7"/>
      <c r="M392" s="22"/>
      <c r="N392" s="23"/>
      <c r="O392" s="24" t="str">
        <f>IFERROR(VLOOKUP(G392,#REF!,4,0),"")</f>
        <v/>
      </c>
      <c r="P392" s="25" t="str">
        <f t="shared" si="13"/>
        <v/>
      </c>
    </row>
    <row r="393" spans="1:16" ht="15" x14ac:dyDescent="0.25">
      <c r="A393" s="9">
        <v>388</v>
      </c>
      <c r="B393" s="16"/>
      <c r="C393" s="20"/>
      <c r="D393" s="1" t="str">
        <f t="shared" si="12"/>
        <v/>
      </c>
      <c r="E393" s="7"/>
      <c r="F393" s="16"/>
      <c r="G393" s="21" t="str">
        <f>IFERROR(VLOOKUP(F393,#REF!,3,0),"")</f>
        <v/>
      </c>
      <c r="H393" s="21" t="str">
        <f>IFERROR(VLOOKUP(F393,#REF!,4,0),"")</f>
        <v/>
      </c>
      <c r="I393" s="8"/>
      <c r="J393" s="21" t="str">
        <f>IFERROR(VLOOKUP(F393,#REF!,5,0),"")</f>
        <v/>
      </c>
      <c r="K393" s="8"/>
      <c r="L393" s="7"/>
      <c r="M393" s="22"/>
      <c r="N393" s="23"/>
      <c r="O393" s="24" t="str">
        <f>IFERROR(VLOOKUP(G393,#REF!,4,0),"")</f>
        <v/>
      </c>
      <c r="P393" s="25" t="str">
        <f t="shared" si="13"/>
        <v/>
      </c>
    </row>
    <row r="394" spans="1:16" ht="15" x14ac:dyDescent="0.25">
      <c r="A394" s="9">
        <v>389</v>
      </c>
      <c r="B394" s="16"/>
      <c r="C394" s="20"/>
      <c r="D394" s="1" t="str">
        <f t="shared" si="12"/>
        <v/>
      </c>
      <c r="E394" s="7"/>
      <c r="F394" s="16"/>
      <c r="G394" s="21" t="str">
        <f>IFERROR(VLOOKUP(F394,#REF!,3,0),"")</f>
        <v/>
      </c>
      <c r="H394" s="21" t="str">
        <f>IFERROR(VLOOKUP(F394,#REF!,4,0),"")</f>
        <v/>
      </c>
      <c r="I394" s="8"/>
      <c r="J394" s="21" t="str">
        <f>IFERROR(VLOOKUP(F394,#REF!,5,0),"")</f>
        <v/>
      </c>
      <c r="K394" s="8"/>
      <c r="L394" s="7"/>
      <c r="M394" s="22"/>
      <c r="N394" s="23"/>
      <c r="O394" s="24" t="str">
        <f>IFERROR(VLOOKUP(G394,#REF!,4,0),"")</f>
        <v/>
      </c>
      <c r="P394" s="25" t="str">
        <f t="shared" si="13"/>
        <v/>
      </c>
    </row>
    <row r="395" spans="1:16" ht="15" x14ac:dyDescent="0.25">
      <c r="A395" s="9">
        <v>390</v>
      </c>
      <c r="B395" s="16"/>
      <c r="C395" s="20"/>
      <c r="D395" s="1" t="str">
        <f t="shared" si="12"/>
        <v/>
      </c>
      <c r="E395" s="7"/>
      <c r="F395" s="16"/>
      <c r="G395" s="21" t="str">
        <f>IFERROR(VLOOKUP(F395,#REF!,3,0),"")</f>
        <v/>
      </c>
      <c r="H395" s="21" t="str">
        <f>IFERROR(VLOOKUP(F395,#REF!,4,0),"")</f>
        <v/>
      </c>
      <c r="I395" s="8"/>
      <c r="J395" s="21" t="str">
        <f>IFERROR(VLOOKUP(F395,#REF!,5,0),"")</f>
        <v/>
      </c>
      <c r="K395" s="8"/>
      <c r="L395" s="7"/>
      <c r="M395" s="22"/>
      <c r="N395" s="23"/>
      <c r="O395" s="24" t="str">
        <f>IFERROR(VLOOKUP(G395,#REF!,4,0),"")</f>
        <v/>
      </c>
      <c r="P395" s="25" t="str">
        <f t="shared" si="13"/>
        <v/>
      </c>
    </row>
    <row r="396" spans="1:16" ht="15" x14ac:dyDescent="0.25">
      <c r="A396" s="9">
        <v>391</v>
      </c>
      <c r="B396" s="16"/>
      <c r="C396" s="20"/>
      <c r="D396" s="1" t="str">
        <f t="shared" si="12"/>
        <v/>
      </c>
      <c r="E396" s="7"/>
      <c r="F396" s="16"/>
      <c r="G396" s="21" t="str">
        <f>IFERROR(VLOOKUP(F396,#REF!,3,0),"")</f>
        <v/>
      </c>
      <c r="H396" s="21" t="str">
        <f>IFERROR(VLOOKUP(F396,#REF!,4,0),"")</f>
        <v/>
      </c>
      <c r="I396" s="8"/>
      <c r="J396" s="21" t="str">
        <f>IFERROR(VLOOKUP(F396,#REF!,5,0),"")</f>
        <v/>
      </c>
      <c r="K396" s="8"/>
      <c r="L396" s="7"/>
      <c r="M396" s="22"/>
      <c r="N396" s="23"/>
      <c r="O396" s="24" t="str">
        <f>IFERROR(VLOOKUP(G396,#REF!,4,0),"")</f>
        <v/>
      </c>
      <c r="P396" s="25" t="str">
        <f t="shared" si="13"/>
        <v/>
      </c>
    </row>
    <row r="397" spans="1:16" ht="15" x14ac:dyDescent="0.25">
      <c r="A397" s="9">
        <v>392</v>
      </c>
      <c r="B397" s="16"/>
      <c r="C397" s="20"/>
      <c r="D397" s="1" t="str">
        <f t="shared" si="12"/>
        <v/>
      </c>
      <c r="E397" s="7"/>
      <c r="F397" s="16"/>
      <c r="G397" s="21" t="str">
        <f>IFERROR(VLOOKUP(F397,#REF!,3,0),"")</f>
        <v/>
      </c>
      <c r="H397" s="21" t="str">
        <f>IFERROR(VLOOKUP(F397,#REF!,4,0),"")</f>
        <v/>
      </c>
      <c r="I397" s="8"/>
      <c r="J397" s="21" t="str">
        <f>IFERROR(VLOOKUP(F397,#REF!,5,0),"")</f>
        <v/>
      </c>
      <c r="K397" s="8"/>
      <c r="L397" s="7"/>
      <c r="M397" s="22"/>
      <c r="N397" s="23"/>
      <c r="O397" s="24" t="str">
        <f>IFERROR(VLOOKUP(G397,#REF!,4,0),"")</f>
        <v/>
      </c>
      <c r="P397" s="25" t="str">
        <f t="shared" si="13"/>
        <v/>
      </c>
    </row>
    <row r="398" spans="1:16" ht="15" x14ac:dyDescent="0.25">
      <c r="A398" s="9">
        <v>393</v>
      </c>
      <c r="B398" s="16"/>
      <c r="C398" s="20"/>
      <c r="D398" s="1" t="str">
        <f t="shared" si="12"/>
        <v/>
      </c>
      <c r="E398" s="7"/>
      <c r="F398" s="16"/>
      <c r="G398" s="21" t="str">
        <f>IFERROR(VLOOKUP(F398,#REF!,3,0),"")</f>
        <v/>
      </c>
      <c r="H398" s="21" t="str">
        <f>IFERROR(VLOOKUP(F398,#REF!,4,0),"")</f>
        <v/>
      </c>
      <c r="I398" s="8"/>
      <c r="J398" s="21" t="str">
        <f>IFERROR(VLOOKUP(F398,#REF!,5,0),"")</f>
        <v/>
      </c>
      <c r="K398" s="8"/>
      <c r="L398" s="7"/>
      <c r="M398" s="22"/>
      <c r="N398" s="23"/>
      <c r="O398" s="24" t="str">
        <f>IFERROR(VLOOKUP(G398,#REF!,4,0),"")</f>
        <v/>
      </c>
      <c r="P398" s="25" t="str">
        <f t="shared" si="13"/>
        <v/>
      </c>
    </row>
    <row r="399" spans="1:16" ht="15" x14ac:dyDescent="0.25">
      <c r="A399" s="9">
        <v>394</v>
      </c>
      <c r="B399" s="16"/>
      <c r="C399" s="20"/>
      <c r="D399" s="1" t="str">
        <f t="shared" si="12"/>
        <v/>
      </c>
      <c r="E399" s="7"/>
      <c r="F399" s="16"/>
      <c r="G399" s="21" t="str">
        <f>IFERROR(VLOOKUP(F399,#REF!,3,0),"")</f>
        <v/>
      </c>
      <c r="H399" s="21" t="str">
        <f>IFERROR(VLOOKUP(F399,#REF!,4,0),"")</f>
        <v/>
      </c>
      <c r="I399" s="8"/>
      <c r="J399" s="21" t="str">
        <f>IFERROR(VLOOKUP(F399,#REF!,5,0),"")</f>
        <v/>
      </c>
      <c r="K399" s="8"/>
      <c r="L399" s="7"/>
      <c r="M399" s="22"/>
      <c r="N399" s="23"/>
      <c r="O399" s="24" t="str">
        <f>IFERROR(VLOOKUP(G399,#REF!,4,0),"")</f>
        <v/>
      </c>
      <c r="P399" s="25" t="str">
        <f t="shared" si="13"/>
        <v/>
      </c>
    </row>
    <row r="400" spans="1:16" ht="15" x14ac:dyDescent="0.25">
      <c r="A400" s="9">
        <v>395</v>
      </c>
      <c r="B400" s="16"/>
      <c r="C400" s="20"/>
      <c r="D400" s="1" t="str">
        <f t="shared" si="12"/>
        <v/>
      </c>
      <c r="E400" s="7"/>
      <c r="F400" s="16"/>
      <c r="G400" s="21" t="str">
        <f>IFERROR(VLOOKUP(F400,#REF!,3,0),"")</f>
        <v/>
      </c>
      <c r="H400" s="21" t="str">
        <f>IFERROR(VLOOKUP(F400,#REF!,4,0),"")</f>
        <v/>
      </c>
      <c r="I400" s="8"/>
      <c r="J400" s="21" t="str">
        <f>IFERROR(VLOOKUP(F400,#REF!,5,0),"")</f>
        <v/>
      </c>
      <c r="K400" s="8"/>
      <c r="L400" s="7"/>
      <c r="M400" s="22"/>
      <c r="N400" s="23"/>
      <c r="O400" s="24" t="str">
        <f>IFERROR(VLOOKUP(G400,#REF!,4,0),"")</f>
        <v/>
      </c>
      <c r="P400" s="25" t="str">
        <f t="shared" si="13"/>
        <v/>
      </c>
    </row>
    <row r="401" spans="1:16" ht="15" x14ac:dyDescent="0.25">
      <c r="A401" s="9">
        <v>396</v>
      </c>
      <c r="B401" s="16"/>
      <c r="C401" s="20"/>
      <c r="D401" s="1" t="str">
        <f t="shared" si="12"/>
        <v/>
      </c>
      <c r="E401" s="7"/>
      <c r="F401" s="16"/>
      <c r="G401" s="21" t="str">
        <f>IFERROR(VLOOKUP(F401,#REF!,3,0),"")</f>
        <v/>
      </c>
      <c r="H401" s="21" t="str">
        <f>IFERROR(VLOOKUP(F401,#REF!,4,0),"")</f>
        <v/>
      </c>
      <c r="I401" s="8"/>
      <c r="J401" s="21" t="str">
        <f>IFERROR(VLOOKUP(F401,#REF!,5,0),"")</f>
        <v/>
      </c>
      <c r="K401" s="8"/>
      <c r="L401" s="7"/>
      <c r="M401" s="22"/>
      <c r="N401" s="23"/>
      <c r="O401" s="24" t="str">
        <f>IFERROR(VLOOKUP(G401,#REF!,4,0),"")</f>
        <v/>
      </c>
      <c r="P401" s="25" t="str">
        <f t="shared" si="13"/>
        <v/>
      </c>
    </row>
    <row r="402" spans="1:16" ht="15" x14ac:dyDescent="0.25">
      <c r="A402" s="9">
        <v>397</v>
      </c>
      <c r="B402" s="16"/>
      <c r="C402" s="20"/>
      <c r="D402" s="1" t="str">
        <f t="shared" si="12"/>
        <v/>
      </c>
      <c r="E402" s="7"/>
      <c r="F402" s="16"/>
      <c r="G402" s="21" t="str">
        <f>IFERROR(VLOOKUP(F402,#REF!,3,0),"")</f>
        <v/>
      </c>
      <c r="H402" s="21" t="str">
        <f>IFERROR(VLOOKUP(F402,#REF!,4,0),"")</f>
        <v/>
      </c>
      <c r="I402" s="8"/>
      <c r="J402" s="21" t="str">
        <f>IFERROR(VLOOKUP(F402,#REF!,5,0),"")</f>
        <v/>
      </c>
      <c r="K402" s="8"/>
      <c r="L402" s="7"/>
      <c r="M402" s="22"/>
      <c r="N402" s="23"/>
      <c r="O402" s="24" t="str">
        <f>IFERROR(VLOOKUP(G402,#REF!,4,0),"")</f>
        <v/>
      </c>
      <c r="P402" s="25" t="str">
        <f t="shared" si="13"/>
        <v/>
      </c>
    </row>
    <row r="403" spans="1:16" ht="15" x14ac:dyDescent="0.25">
      <c r="A403" s="9">
        <v>398</v>
      </c>
      <c r="B403" s="16"/>
      <c r="C403" s="20"/>
      <c r="D403" s="1" t="str">
        <f t="shared" si="12"/>
        <v/>
      </c>
      <c r="E403" s="7"/>
      <c r="F403" s="16"/>
      <c r="G403" s="21" t="str">
        <f>IFERROR(VLOOKUP(F403,#REF!,3,0),"")</f>
        <v/>
      </c>
      <c r="H403" s="21" t="str">
        <f>IFERROR(VLOOKUP(F403,#REF!,4,0),"")</f>
        <v/>
      </c>
      <c r="I403" s="8"/>
      <c r="J403" s="21" t="str">
        <f>IFERROR(VLOOKUP(F403,#REF!,5,0),"")</f>
        <v/>
      </c>
      <c r="K403" s="8"/>
      <c r="L403" s="7"/>
      <c r="M403" s="22"/>
      <c r="N403" s="23"/>
      <c r="O403" s="24" t="str">
        <f>IFERROR(VLOOKUP(G403,#REF!,4,0),"")</f>
        <v/>
      </c>
      <c r="P403" s="25" t="str">
        <f t="shared" si="13"/>
        <v/>
      </c>
    </row>
    <row r="404" spans="1:16" ht="15" x14ac:dyDescent="0.25">
      <c r="A404" s="9">
        <v>399</v>
      </c>
      <c r="B404" s="16"/>
      <c r="C404" s="20"/>
      <c r="D404" s="1" t="str">
        <f t="shared" si="12"/>
        <v/>
      </c>
      <c r="E404" s="7"/>
      <c r="F404" s="16"/>
      <c r="G404" s="21" t="str">
        <f>IFERROR(VLOOKUP(F404,#REF!,3,0),"")</f>
        <v/>
      </c>
      <c r="H404" s="21" t="str">
        <f>IFERROR(VLOOKUP(F404,#REF!,4,0),"")</f>
        <v/>
      </c>
      <c r="I404" s="8"/>
      <c r="J404" s="21" t="str">
        <f>IFERROR(VLOOKUP(F404,#REF!,5,0),"")</f>
        <v/>
      </c>
      <c r="K404" s="8"/>
      <c r="L404" s="7"/>
      <c r="M404" s="22"/>
      <c r="N404" s="23"/>
      <c r="O404" s="24" t="str">
        <f>IFERROR(VLOOKUP(G404,#REF!,4,0),"")</f>
        <v/>
      </c>
      <c r="P404" s="25" t="str">
        <f t="shared" si="13"/>
        <v/>
      </c>
    </row>
    <row r="405" spans="1:16" ht="15" x14ac:dyDescent="0.25">
      <c r="A405" s="9">
        <v>400</v>
      </c>
      <c r="B405" s="16"/>
      <c r="C405" s="20"/>
      <c r="D405" s="1" t="str">
        <f t="shared" si="12"/>
        <v/>
      </c>
      <c r="E405" s="7"/>
      <c r="F405" s="16"/>
      <c r="G405" s="21" t="str">
        <f>IFERROR(VLOOKUP(F405,#REF!,3,0),"")</f>
        <v/>
      </c>
      <c r="H405" s="21" t="str">
        <f>IFERROR(VLOOKUP(F405,#REF!,4,0),"")</f>
        <v/>
      </c>
      <c r="I405" s="8"/>
      <c r="J405" s="21" t="str">
        <f>IFERROR(VLOOKUP(F405,#REF!,5,0),"")</f>
        <v/>
      </c>
      <c r="K405" s="8"/>
      <c r="L405" s="7"/>
      <c r="M405" s="22"/>
      <c r="N405" s="23"/>
      <c r="O405" s="24" t="str">
        <f>IFERROR(VLOOKUP(G405,#REF!,4,0),"")</f>
        <v/>
      </c>
      <c r="P405" s="25" t="str">
        <f t="shared" si="13"/>
        <v/>
      </c>
    </row>
    <row r="406" spans="1:16" ht="15" x14ac:dyDescent="0.25">
      <c r="A406" s="9">
        <v>401</v>
      </c>
      <c r="B406" s="16"/>
      <c r="C406" s="20"/>
      <c r="D406" s="1" t="str">
        <f t="shared" si="12"/>
        <v/>
      </c>
      <c r="E406" s="7"/>
      <c r="F406" s="16"/>
      <c r="G406" s="21" t="str">
        <f>IFERROR(VLOOKUP(F406,#REF!,3,0),"")</f>
        <v/>
      </c>
      <c r="H406" s="21" t="str">
        <f>IFERROR(VLOOKUP(F406,#REF!,4,0),"")</f>
        <v/>
      </c>
      <c r="I406" s="8"/>
      <c r="J406" s="21" t="str">
        <f>IFERROR(VLOOKUP(F406,#REF!,5,0),"")</f>
        <v/>
      </c>
      <c r="K406" s="8"/>
      <c r="L406" s="7"/>
      <c r="M406" s="22"/>
      <c r="N406" s="23"/>
      <c r="O406" s="24" t="str">
        <f>IFERROR(VLOOKUP(G406,#REF!,4,0),"")</f>
        <v/>
      </c>
      <c r="P406" s="25" t="str">
        <f t="shared" si="13"/>
        <v/>
      </c>
    </row>
    <row r="407" spans="1:16" ht="15" x14ac:dyDescent="0.25">
      <c r="A407" s="9">
        <v>402</v>
      </c>
      <c r="B407" s="16"/>
      <c r="C407" s="20"/>
      <c r="D407" s="1" t="str">
        <f t="shared" si="12"/>
        <v/>
      </c>
      <c r="E407" s="7"/>
      <c r="F407" s="16"/>
      <c r="G407" s="21" t="str">
        <f>IFERROR(VLOOKUP(F407,#REF!,3,0),"")</f>
        <v/>
      </c>
      <c r="H407" s="21" t="str">
        <f>IFERROR(VLOOKUP(F407,#REF!,4,0),"")</f>
        <v/>
      </c>
      <c r="I407" s="8"/>
      <c r="J407" s="21" t="str">
        <f>IFERROR(VLOOKUP(F407,#REF!,5,0),"")</f>
        <v/>
      </c>
      <c r="K407" s="8"/>
      <c r="L407" s="7"/>
      <c r="M407" s="22"/>
      <c r="N407" s="23"/>
      <c r="O407" s="24" t="str">
        <f>IFERROR(VLOOKUP(G407,#REF!,4,0),"")</f>
        <v/>
      </c>
      <c r="P407" s="25" t="str">
        <f t="shared" si="13"/>
        <v/>
      </c>
    </row>
    <row r="408" spans="1:16" ht="15" x14ac:dyDescent="0.25">
      <c r="A408" s="9">
        <v>403</v>
      </c>
      <c r="B408" s="16"/>
      <c r="C408" s="20"/>
      <c r="D408" s="1" t="str">
        <f t="shared" si="12"/>
        <v/>
      </c>
      <c r="E408" s="7"/>
      <c r="F408" s="16"/>
      <c r="G408" s="21" t="str">
        <f>IFERROR(VLOOKUP(F408,#REF!,3,0),"")</f>
        <v/>
      </c>
      <c r="H408" s="21" t="str">
        <f>IFERROR(VLOOKUP(F408,#REF!,4,0),"")</f>
        <v/>
      </c>
      <c r="I408" s="8"/>
      <c r="J408" s="21" t="str">
        <f>IFERROR(VLOOKUP(F408,#REF!,5,0),"")</f>
        <v/>
      </c>
      <c r="K408" s="8"/>
      <c r="L408" s="7"/>
      <c r="M408" s="22"/>
      <c r="N408" s="23"/>
      <c r="O408" s="24" t="str">
        <f>IFERROR(VLOOKUP(G408,#REF!,4,0),"")</f>
        <v/>
      </c>
      <c r="P408" s="25" t="str">
        <f t="shared" si="13"/>
        <v/>
      </c>
    </row>
    <row r="409" spans="1:16" ht="15" x14ac:dyDescent="0.25">
      <c r="A409" s="9">
        <v>404</v>
      </c>
      <c r="B409" s="16"/>
      <c r="C409" s="20"/>
      <c r="D409" s="1" t="str">
        <f t="shared" si="12"/>
        <v/>
      </c>
      <c r="E409" s="7"/>
      <c r="F409" s="16"/>
      <c r="G409" s="21" t="str">
        <f>IFERROR(VLOOKUP(F409,#REF!,3,0),"")</f>
        <v/>
      </c>
      <c r="H409" s="21" t="str">
        <f>IFERROR(VLOOKUP(F409,#REF!,4,0),"")</f>
        <v/>
      </c>
      <c r="I409" s="8"/>
      <c r="J409" s="21" t="str">
        <f>IFERROR(VLOOKUP(F409,#REF!,5,0),"")</f>
        <v/>
      </c>
      <c r="K409" s="8"/>
      <c r="L409" s="7"/>
      <c r="M409" s="22"/>
      <c r="N409" s="23"/>
      <c r="O409" s="24" t="str">
        <f>IFERROR(VLOOKUP(G409,#REF!,4,0),"")</f>
        <v/>
      </c>
      <c r="P409" s="25" t="str">
        <f t="shared" si="13"/>
        <v/>
      </c>
    </row>
    <row r="410" spans="1:16" ht="15" x14ac:dyDescent="0.25">
      <c r="A410" s="9">
        <v>405</v>
      </c>
      <c r="B410" s="16"/>
      <c r="C410" s="20"/>
      <c r="D410" s="1" t="str">
        <f t="shared" si="12"/>
        <v/>
      </c>
      <c r="E410" s="7"/>
      <c r="F410" s="16"/>
      <c r="G410" s="21" t="str">
        <f>IFERROR(VLOOKUP(F410,#REF!,3,0),"")</f>
        <v/>
      </c>
      <c r="H410" s="21" t="str">
        <f>IFERROR(VLOOKUP(F410,#REF!,4,0),"")</f>
        <v/>
      </c>
      <c r="I410" s="8"/>
      <c r="J410" s="21" t="str">
        <f>IFERROR(VLOOKUP(F410,#REF!,5,0),"")</f>
        <v/>
      </c>
      <c r="K410" s="8"/>
      <c r="L410" s="7"/>
      <c r="M410" s="22"/>
      <c r="N410" s="23"/>
      <c r="O410" s="24" t="str">
        <f>IFERROR(VLOOKUP(G410,#REF!,4,0),"")</f>
        <v/>
      </c>
      <c r="P410" s="25" t="str">
        <f t="shared" si="13"/>
        <v/>
      </c>
    </row>
    <row r="411" spans="1:16" ht="15" x14ac:dyDescent="0.25">
      <c r="A411" s="9">
        <v>406</v>
      </c>
      <c r="B411" s="16"/>
      <c r="C411" s="20"/>
      <c r="D411" s="1" t="str">
        <f t="shared" si="12"/>
        <v/>
      </c>
      <c r="E411" s="7"/>
      <c r="F411" s="16"/>
      <c r="G411" s="21" t="str">
        <f>IFERROR(VLOOKUP(F411,#REF!,3,0),"")</f>
        <v/>
      </c>
      <c r="H411" s="21" t="str">
        <f>IFERROR(VLOOKUP(F411,#REF!,4,0),"")</f>
        <v/>
      </c>
      <c r="I411" s="8"/>
      <c r="J411" s="21" t="str">
        <f>IFERROR(VLOOKUP(F411,#REF!,5,0),"")</f>
        <v/>
      </c>
      <c r="K411" s="8"/>
      <c r="L411" s="7"/>
      <c r="M411" s="22"/>
      <c r="N411" s="23"/>
      <c r="O411" s="24" t="str">
        <f>IFERROR(VLOOKUP(G411,#REF!,4,0),"")</f>
        <v/>
      </c>
      <c r="P411" s="25" t="str">
        <f t="shared" si="13"/>
        <v/>
      </c>
    </row>
    <row r="412" spans="1:16" ht="15" x14ac:dyDescent="0.25">
      <c r="A412" s="9">
        <v>407</v>
      </c>
      <c r="B412" s="16"/>
      <c r="C412" s="20"/>
      <c r="D412" s="1" t="str">
        <f t="shared" si="12"/>
        <v/>
      </c>
      <c r="E412" s="7"/>
      <c r="F412" s="16"/>
      <c r="G412" s="21" t="str">
        <f>IFERROR(VLOOKUP(F412,#REF!,3,0),"")</f>
        <v/>
      </c>
      <c r="H412" s="21" t="str">
        <f>IFERROR(VLOOKUP(F412,#REF!,4,0),"")</f>
        <v/>
      </c>
      <c r="I412" s="8"/>
      <c r="J412" s="21" t="str">
        <f>IFERROR(VLOOKUP(F412,#REF!,5,0),"")</f>
        <v/>
      </c>
      <c r="K412" s="8"/>
      <c r="L412" s="7"/>
      <c r="M412" s="22"/>
      <c r="N412" s="23"/>
      <c r="O412" s="24" t="str">
        <f>IFERROR(VLOOKUP(G412,#REF!,4,0),"")</f>
        <v/>
      </c>
      <c r="P412" s="25" t="str">
        <f t="shared" si="13"/>
        <v/>
      </c>
    </row>
    <row r="413" spans="1:16" ht="15" x14ac:dyDescent="0.25">
      <c r="A413" s="9">
        <v>408</v>
      </c>
      <c r="B413" s="16"/>
      <c r="C413" s="20"/>
      <c r="D413" s="1" t="str">
        <f t="shared" si="12"/>
        <v/>
      </c>
      <c r="E413" s="7"/>
      <c r="F413" s="16"/>
      <c r="G413" s="21" t="str">
        <f>IFERROR(VLOOKUP(F413,#REF!,3,0),"")</f>
        <v/>
      </c>
      <c r="H413" s="21" t="str">
        <f>IFERROR(VLOOKUP(F413,#REF!,4,0),"")</f>
        <v/>
      </c>
      <c r="I413" s="8"/>
      <c r="J413" s="21" t="str">
        <f>IFERROR(VLOOKUP(F413,#REF!,5,0),"")</f>
        <v/>
      </c>
      <c r="K413" s="8"/>
      <c r="L413" s="7"/>
      <c r="M413" s="22"/>
      <c r="N413" s="23"/>
      <c r="O413" s="24" t="str">
        <f>IFERROR(VLOOKUP(G413,#REF!,4,0),"")</f>
        <v/>
      </c>
      <c r="P413" s="25" t="str">
        <f t="shared" si="13"/>
        <v/>
      </c>
    </row>
    <row r="414" spans="1:16" ht="15" x14ac:dyDescent="0.25">
      <c r="A414" s="9">
        <v>409</v>
      </c>
      <c r="B414" s="16"/>
      <c r="C414" s="20"/>
      <c r="D414" s="1" t="str">
        <f t="shared" si="12"/>
        <v/>
      </c>
      <c r="E414" s="7"/>
      <c r="F414" s="16"/>
      <c r="G414" s="21" t="str">
        <f>IFERROR(VLOOKUP(F414,#REF!,3,0),"")</f>
        <v/>
      </c>
      <c r="H414" s="21" t="str">
        <f>IFERROR(VLOOKUP(F414,#REF!,4,0),"")</f>
        <v/>
      </c>
      <c r="I414" s="8"/>
      <c r="J414" s="21" t="str">
        <f>IFERROR(VLOOKUP(F414,#REF!,5,0),"")</f>
        <v/>
      </c>
      <c r="K414" s="8"/>
      <c r="L414" s="7"/>
      <c r="M414" s="22"/>
      <c r="N414" s="23"/>
      <c r="O414" s="24" t="str">
        <f>IFERROR(VLOOKUP(G414,#REF!,4,0),"")</f>
        <v/>
      </c>
      <c r="P414" s="25" t="str">
        <f t="shared" si="13"/>
        <v/>
      </c>
    </row>
    <row r="415" spans="1:16" ht="15" x14ac:dyDescent="0.25">
      <c r="A415" s="9">
        <v>410</v>
      </c>
      <c r="B415" s="16"/>
      <c r="C415" s="20"/>
      <c r="D415" s="1" t="str">
        <f t="shared" si="12"/>
        <v/>
      </c>
      <c r="E415" s="7"/>
      <c r="F415" s="16"/>
      <c r="G415" s="21" t="str">
        <f>IFERROR(VLOOKUP(F415,#REF!,3,0),"")</f>
        <v/>
      </c>
      <c r="H415" s="21" t="str">
        <f>IFERROR(VLOOKUP(F415,#REF!,4,0),"")</f>
        <v/>
      </c>
      <c r="I415" s="8"/>
      <c r="J415" s="21" t="str">
        <f>IFERROR(VLOOKUP(F415,#REF!,5,0),"")</f>
        <v/>
      </c>
      <c r="K415" s="8"/>
      <c r="L415" s="7"/>
      <c r="M415" s="22"/>
      <c r="N415" s="23"/>
      <c r="O415" s="24" t="str">
        <f>IFERROR(VLOOKUP(G415,#REF!,4,0),"")</f>
        <v/>
      </c>
      <c r="P415" s="25" t="str">
        <f t="shared" si="13"/>
        <v/>
      </c>
    </row>
    <row r="416" spans="1:16" ht="15" x14ac:dyDescent="0.25">
      <c r="A416" s="9">
        <v>411</v>
      </c>
      <c r="B416" s="16"/>
      <c r="C416" s="20"/>
      <c r="D416" s="1" t="str">
        <f t="shared" si="12"/>
        <v/>
      </c>
      <c r="E416" s="7"/>
      <c r="F416" s="16"/>
      <c r="G416" s="21" t="str">
        <f>IFERROR(VLOOKUP(F416,#REF!,3,0),"")</f>
        <v/>
      </c>
      <c r="H416" s="21" t="str">
        <f>IFERROR(VLOOKUP(F416,#REF!,4,0),"")</f>
        <v/>
      </c>
      <c r="I416" s="8"/>
      <c r="J416" s="21" t="str">
        <f>IFERROR(VLOOKUP(F416,#REF!,5,0),"")</f>
        <v/>
      </c>
      <c r="K416" s="8"/>
      <c r="L416" s="7"/>
      <c r="M416" s="22"/>
      <c r="N416" s="23"/>
      <c r="O416" s="24" t="str">
        <f>IFERROR(VLOOKUP(G416,#REF!,4,0),"")</f>
        <v/>
      </c>
      <c r="P416" s="25" t="str">
        <f t="shared" si="13"/>
        <v/>
      </c>
    </row>
    <row r="417" spans="1:16" ht="15" x14ac:dyDescent="0.25">
      <c r="A417" s="9">
        <v>412</v>
      </c>
      <c r="B417" s="16"/>
      <c r="C417" s="20"/>
      <c r="D417" s="1" t="str">
        <f t="shared" si="12"/>
        <v/>
      </c>
      <c r="E417" s="7"/>
      <c r="F417" s="16"/>
      <c r="G417" s="21" t="str">
        <f>IFERROR(VLOOKUP(F417,#REF!,3,0),"")</f>
        <v/>
      </c>
      <c r="H417" s="21" t="str">
        <f>IFERROR(VLOOKUP(F417,#REF!,4,0),"")</f>
        <v/>
      </c>
      <c r="I417" s="8"/>
      <c r="J417" s="21" t="str">
        <f>IFERROR(VLOOKUP(F417,#REF!,5,0),"")</f>
        <v/>
      </c>
      <c r="K417" s="8"/>
      <c r="L417" s="7"/>
      <c r="M417" s="22"/>
      <c r="N417" s="23"/>
      <c r="O417" s="24" t="str">
        <f>IFERROR(VLOOKUP(G417,#REF!,4,0),"")</f>
        <v/>
      </c>
      <c r="P417" s="25" t="str">
        <f t="shared" si="13"/>
        <v/>
      </c>
    </row>
    <row r="418" spans="1:16" ht="15" x14ac:dyDescent="0.25">
      <c r="A418" s="9">
        <v>413</v>
      </c>
      <c r="B418" s="16"/>
      <c r="C418" s="20"/>
      <c r="D418" s="1" t="str">
        <f t="shared" si="12"/>
        <v/>
      </c>
      <c r="E418" s="7"/>
      <c r="F418" s="16"/>
      <c r="G418" s="21" t="str">
        <f>IFERROR(VLOOKUP(F418,#REF!,3,0),"")</f>
        <v/>
      </c>
      <c r="H418" s="21" t="str">
        <f>IFERROR(VLOOKUP(F418,#REF!,4,0),"")</f>
        <v/>
      </c>
      <c r="I418" s="8"/>
      <c r="J418" s="21" t="str">
        <f>IFERROR(VLOOKUP(F418,#REF!,5,0),"")</f>
        <v/>
      </c>
      <c r="K418" s="8"/>
      <c r="L418" s="7"/>
      <c r="M418" s="22"/>
      <c r="N418" s="23"/>
      <c r="O418" s="24" t="str">
        <f>IFERROR(VLOOKUP(G418,#REF!,4,0),"")</f>
        <v/>
      </c>
      <c r="P418" s="25" t="str">
        <f t="shared" si="13"/>
        <v/>
      </c>
    </row>
    <row r="419" spans="1:16" ht="15" x14ac:dyDescent="0.25">
      <c r="A419" s="9">
        <v>414</v>
      </c>
      <c r="B419" s="16"/>
      <c r="C419" s="20"/>
      <c r="D419" s="1" t="str">
        <f t="shared" si="12"/>
        <v/>
      </c>
      <c r="E419" s="7"/>
      <c r="F419" s="16"/>
      <c r="G419" s="21" t="str">
        <f>IFERROR(VLOOKUP(F419,#REF!,3,0),"")</f>
        <v/>
      </c>
      <c r="H419" s="21" t="str">
        <f>IFERROR(VLOOKUP(F419,#REF!,4,0),"")</f>
        <v/>
      </c>
      <c r="I419" s="8"/>
      <c r="J419" s="21" t="str">
        <f>IFERROR(VLOOKUP(F419,#REF!,5,0),"")</f>
        <v/>
      </c>
      <c r="K419" s="8"/>
      <c r="L419" s="7"/>
      <c r="M419" s="22"/>
      <c r="N419" s="23"/>
      <c r="O419" s="24" t="str">
        <f>IFERROR(VLOOKUP(G419,#REF!,4,0),"")</f>
        <v/>
      </c>
      <c r="P419" s="25" t="str">
        <f t="shared" si="13"/>
        <v/>
      </c>
    </row>
    <row r="420" spans="1:16" ht="15" x14ac:dyDescent="0.25">
      <c r="A420" s="9">
        <v>415</v>
      </c>
      <c r="B420" s="16"/>
      <c r="C420" s="20"/>
      <c r="D420" s="1" t="str">
        <f t="shared" si="12"/>
        <v/>
      </c>
      <c r="E420" s="7"/>
      <c r="F420" s="16"/>
      <c r="G420" s="21" t="str">
        <f>IFERROR(VLOOKUP(F420,#REF!,3,0),"")</f>
        <v/>
      </c>
      <c r="H420" s="21" t="str">
        <f>IFERROR(VLOOKUP(F420,#REF!,4,0),"")</f>
        <v/>
      </c>
      <c r="I420" s="8"/>
      <c r="J420" s="21" t="str">
        <f>IFERROR(VLOOKUP(F420,#REF!,5,0),"")</f>
        <v/>
      </c>
      <c r="K420" s="8"/>
      <c r="L420" s="7"/>
      <c r="M420" s="22"/>
      <c r="N420" s="23"/>
      <c r="O420" s="24" t="str">
        <f>IFERROR(VLOOKUP(G420,#REF!,4,0),"")</f>
        <v/>
      </c>
      <c r="P420" s="25" t="str">
        <f t="shared" si="13"/>
        <v/>
      </c>
    </row>
    <row r="421" spans="1:16" ht="15" x14ac:dyDescent="0.25">
      <c r="A421" s="9">
        <v>416</v>
      </c>
      <c r="B421" s="16"/>
      <c r="C421" s="20"/>
      <c r="D421" s="1" t="str">
        <f t="shared" si="12"/>
        <v/>
      </c>
      <c r="E421" s="7"/>
      <c r="F421" s="16"/>
      <c r="G421" s="21" t="str">
        <f>IFERROR(VLOOKUP(F421,#REF!,3,0),"")</f>
        <v/>
      </c>
      <c r="H421" s="21" t="str">
        <f>IFERROR(VLOOKUP(F421,#REF!,4,0),"")</f>
        <v/>
      </c>
      <c r="I421" s="8"/>
      <c r="J421" s="21" t="str">
        <f>IFERROR(VLOOKUP(F421,#REF!,5,0),"")</f>
        <v/>
      </c>
      <c r="K421" s="8"/>
      <c r="L421" s="7"/>
      <c r="M421" s="22"/>
      <c r="N421" s="23"/>
      <c r="O421" s="24" t="str">
        <f>IFERROR(VLOOKUP(G421,#REF!,4,0),"")</f>
        <v/>
      </c>
      <c r="P421" s="25" t="str">
        <f t="shared" si="13"/>
        <v/>
      </c>
    </row>
    <row r="422" spans="1:16" ht="15" x14ac:dyDescent="0.25">
      <c r="A422" s="9">
        <v>417</v>
      </c>
      <c r="B422" s="16"/>
      <c r="C422" s="20"/>
      <c r="D422" s="1" t="str">
        <f t="shared" si="12"/>
        <v/>
      </c>
      <c r="E422" s="7"/>
      <c r="F422" s="16"/>
      <c r="G422" s="21" t="str">
        <f>IFERROR(VLOOKUP(F422,#REF!,3,0),"")</f>
        <v/>
      </c>
      <c r="H422" s="21" t="str">
        <f>IFERROR(VLOOKUP(F422,#REF!,4,0),"")</f>
        <v/>
      </c>
      <c r="I422" s="8"/>
      <c r="J422" s="21" t="str">
        <f>IFERROR(VLOOKUP(F422,#REF!,5,0),"")</f>
        <v/>
      </c>
      <c r="K422" s="8"/>
      <c r="L422" s="7"/>
      <c r="M422" s="22"/>
      <c r="N422" s="23"/>
      <c r="O422" s="24" t="str">
        <f>IFERROR(VLOOKUP(G422,#REF!,4,0),"")</f>
        <v/>
      </c>
      <c r="P422" s="25" t="str">
        <f t="shared" si="13"/>
        <v/>
      </c>
    </row>
    <row r="423" spans="1:16" ht="15" x14ac:dyDescent="0.25">
      <c r="A423" s="9">
        <v>418</v>
      </c>
      <c r="B423" s="16"/>
      <c r="C423" s="20"/>
      <c r="D423" s="1" t="str">
        <f t="shared" si="12"/>
        <v/>
      </c>
      <c r="E423" s="7"/>
      <c r="F423" s="16"/>
      <c r="G423" s="21" t="str">
        <f>IFERROR(VLOOKUP(F423,#REF!,3,0),"")</f>
        <v/>
      </c>
      <c r="H423" s="21" t="str">
        <f>IFERROR(VLOOKUP(F423,#REF!,4,0),"")</f>
        <v/>
      </c>
      <c r="I423" s="8"/>
      <c r="J423" s="21" t="str">
        <f>IFERROR(VLOOKUP(F423,#REF!,5,0),"")</f>
        <v/>
      </c>
      <c r="K423" s="8"/>
      <c r="L423" s="7"/>
      <c r="M423" s="22"/>
      <c r="N423" s="23"/>
      <c r="O423" s="24" t="str">
        <f>IFERROR(VLOOKUP(G423,#REF!,4,0),"")</f>
        <v/>
      </c>
      <c r="P423" s="25" t="str">
        <f t="shared" si="13"/>
        <v/>
      </c>
    </row>
    <row r="424" spans="1:16" ht="15" x14ac:dyDescent="0.25">
      <c r="A424" s="9">
        <v>419</v>
      </c>
      <c r="B424" s="16"/>
      <c r="C424" s="20"/>
      <c r="D424" s="1" t="str">
        <f t="shared" si="12"/>
        <v/>
      </c>
      <c r="E424" s="7"/>
      <c r="F424" s="16"/>
      <c r="G424" s="21" t="str">
        <f>IFERROR(VLOOKUP(F424,#REF!,3,0),"")</f>
        <v/>
      </c>
      <c r="H424" s="21" t="str">
        <f>IFERROR(VLOOKUP(F424,#REF!,4,0),"")</f>
        <v/>
      </c>
      <c r="I424" s="8"/>
      <c r="J424" s="21" t="str">
        <f>IFERROR(VLOOKUP(F424,#REF!,5,0),"")</f>
        <v/>
      </c>
      <c r="K424" s="8"/>
      <c r="L424" s="7"/>
      <c r="M424" s="22"/>
      <c r="N424" s="23"/>
      <c r="O424" s="24" t="str">
        <f>IFERROR(VLOOKUP(G424,#REF!,4,0),"")</f>
        <v/>
      </c>
      <c r="P424" s="25" t="str">
        <f t="shared" si="13"/>
        <v/>
      </c>
    </row>
    <row r="425" spans="1:16" ht="15" x14ac:dyDescent="0.25">
      <c r="A425" s="9">
        <v>420</v>
      </c>
      <c r="B425" s="16"/>
      <c r="C425" s="20"/>
      <c r="D425" s="1" t="str">
        <f t="shared" si="12"/>
        <v/>
      </c>
      <c r="E425" s="7"/>
      <c r="F425" s="16"/>
      <c r="G425" s="21" t="str">
        <f>IFERROR(VLOOKUP(F425,#REF!,3,0),"")</f>
        <v/>
      </c>
      <c r="H425" s="21" t="str">
        <f>IFERROR(VLOOKUP(F425,#REF!,4,0),"")</f>
        <v/>
      </c>
      <c r="I425" s="8"/>
      <c r="J425" s="21" t="str">
        <f>IFERROR(VLOOKUP(F425,#REF!,5,0),"")</f>
        <v/>
      </c>
      <c r="K425" s="8"/>
      <c r="L425" s="7"/>
      <c r="M425" s="22"/>
      <c r="N425" s="23"/>
      <c r="O425" s="24" t="str">
        <f>IFERROR(VLOOKUP(G425,#REF!,4,0),"")</f>
        <v/>
      </c>
      <c r="P425" s="25" t="str">
        <f t="shared" si="13"/>
        <v/>
      </c>
    </row>
    <row r="426" spans="1:16" ht="15" x14ac:dyDescent="0.25">
      <c r="A426" s="9">
        <v>421</v>
      </c>
      <c r="B426" s="16"/>
      <c r="C426" s="20"/>
      <c r="D426" s="1" t="str">
        <f t="shared" si="12"/>
        <v/>
      </c>
      <c r="E426" s="7"/>
      <c r="F426" s="16"/>
      <c r="G426" s="21" t="str">
        <f>IFERROR(VLOOKUP(F426,#REF!,3,0),"")</f>
        <v/>
      </c>
      <c r="H426" s="21" t="str">
        <f>IFERROR(VLOOKUP(F426,#REF!,4,0),"")</f>
        <v/>
      </c>
      <c r="I426" s="8"/>
      <c r="J426" s="21" t="str">
        <f>IFERROR(VLOOKUP(F426,#REF!,5,0),"")</f>
        <v/>
      </c>
      <c r="K426" s="8"/>
      <c r="L426" s="7"/>
      <c r="M426" s="22"/>
      <c r="N426" s="23"/>
      <c r="O426" s="24" t="str">
        <f>IFERROR(VLOOKUP(G426,#REF!,4,0),"")</f>
        <v/>
      </c>
      <c r="P426" s="25" t="str">
        <f t="shared" si="13"/>
        <v/>
      </c>
    </row>
    <row r="427" spans="1:16" ht="15" x14ac:dyDescent="0.25">
      <c r="A427" s="9">
        <v>422</v>
      </c>
      <c r="B427" s="16"/>
      <c r="C427" s="20"/>
      <c r="D427" s="1" t="str">
        <f t="shared" si="12"/>
        <v/>
      </c>
      <c r="E427" s="7"/>
      <c r="F427" s="16"/>
      <c r="G427" s="21" t="str">
        <f>IFERROR(VLOOKUP(F427,#REF!,3,0),"")</f>
        <v/>
      </c>
      <c r="H427" s="21" t="str">
        <f>IFERROR(VLOOKUP(F427,#REF!,4,0),"")</f>
        <v/>
      </c>
      <c r="I427" s="8"/>
      <c r="J427" s="21" t="str">
        <f>IFERROR(VLOOKUP(F427,#REF!,5,0),"")</f>
        <v/>
      </c>
      <c r="K427" s="8"/>
      <c r="L427" s="7"/>
      <c r="M427" s="22"/>
      <c r="N427" s="23"/>
      <c r="O427" s="24" t="str">
        <f>IFERROR(VLOOKUP(G427,#REF!,4,0),"")</f>
        <v/>
      </c>
      <c r="P427" s="25" t="str">
        <f t="shared" si="13"/>
        <v/>
      </c>
    </row>
    <row r="428" spans="1:16" ht="15" x14ac:dyDescent="0.25">
      <c r="A428" s="9">
        <v>423</v>
      </c>
      <c r="B428" s="16"/>
      <c r="C428" s="20"/>
      <c r="D428" s="1" t="str">
        <f t="shared" si="12"/>
        <v/>
      </c>
      <c r="E428" s="7"/>
      <c r="F428" s="16"/>
      <c r="G428" s="21" t="str">
        <f>IFERROR(VLOOKUP(F428,#REF!,3,0),"")</f>
        <v/>
      </c>
      <c r="H428" s="21" t="str">
        <f>IFERROR(VLOOKUP(F428,#REF!,4,0),"")</f>
        <v/>
      </c>
      <c r="I428" s="8"/>
      <c r="J428" s="21" t="str">
        <f>IFERROR(VLOOKUP(F428,#REF!,5,0),"")</f>
        <v/>
      </c>
      <c r="K428" s="8"/>
      <c r="L428" s="7"/>
      <c r="M428" s="22"/>
      <c r="N428" s="23"/>
      <c r="O428" s="24" t="str">
        <f>IFERROR(VLOOKUP(G428,#REF!,4,0),"")</f>
        <v/>
      </c>
      <c r="P428" s="25" t="str">
        <f t="shared" si="13"/>
        <v/>
      </c>
    </row>
    <row r="429" spans="1:16" ht="15" x14ac:dyDescent="0.25">
      <c r="A429" s="9">
        <v>424</v>
      </c>
      <c r="B429" s="16"/>
      <c r="C429" s="20"/>
      <c r="D429" s="1" t="str">
        <f t="shared" si="12"/>
        <v/>
      </c>
      <c r="E429" s="7"/>
      <c r="F429" s="16"/>
      <c r="G429" s="21" t="str">
        <f>IFERROR(VLOOKUP(F429,#REF!,3,0),"")</f>
        <v/>
      </c>
      <c r="H429" s="21" t="str">
        <f>IFERROR(VLOOKUP(F429,#REF!,4,0),"")</f>
        <v/>
      </c>
      <c r="I429" s="8"/>
      <c r="J429" s="21" t="str">
        <f>IFERROR(VLOOKUP(F429,#REF!,5,0),"")</f>
        <v/>
      </c>
      <c r="K429" s="8"/>
      <c r="L429" s="7"/>
      <c r="M429" s="22"/>
      <c r="N429" s="23"/>
      <c r="O429" s="24" t="str">
        <f>IFERROR(VLOOKUP(G429,#REF!,4,0),"")</f>
        <v/>
      </c>
      <c r="P429" s="25" t="str">
        <f t="shared" si="13"/>
        <v/>
      </c>
    </row>
    <row r="430" spans="1:16" ht="15" x14ac:dyDescent="0.25">
      <c r="A430" s="9">
        <v>425</v>
      </c>
      <c r="B430" s="16"/>
      <c r="C430" s="20"/>
      <c r="D430" s="1" t="str">
        <f t="shared" si="12"/>
        <v/>
      </c>
      <c r="E430" s="7"/>
      <c r="F430" s="16"/>
      <c r="G430" s="21" t="str">
        <f>IFERROR(VLOOKUP(F430,#REF!,3,0),"")</f>
        <v/>
      </c>
      <c r="H430" s="21" t="str">
        <f>IFERROR(VLOOKUP(F430,#REF!,4,0),"")</f>
        <v/>
      </c>
      <c r="I430" s="8"/>
      <c r="J430" s="21" t="str">
        <f>IFERROR(VLOOKUP(F430,#REF!,5,0),"")</f>
        <v/>
      </c>
      <c r="K430" s="8"/>
      <c r="L430" s="7"/>
      <c r="M430" s="22"/>
      <c r="N430" s="23"/>
      <c r="O430" s="24" t="str">
        <f>IFERROR(VLOOKUP(G430,#REF!,4,0),"")</f>
        <v/>
      </c>
      <c r="P430" s="25" t="str">
        <f t="shared" si="13"/>
        <v/>
      </c>
    </row>
    <row r="431" spans="1:16" ht="15" x14ac:dyDescent="0.25">
      <c r="A431" s="9">
        <v>426</v>
      </c>
      <c r="B431" s="16"/>
      <c r="C431" s="20"/>
      <c r="D431" s="1" t="str">
        <f t="shared" si="12"/>
        <v/>
      </c>
      <c r="E431" s="7"/>
      <c r="F431" s="16"/>
      <c r="G431" s="21" t="str">
        <f>IFERROR(VLOOKUP(F431,#REF!,3,0),"")</f>
        <v/>
      </c>
      <c r="H431" s="21" t="str">
        <f>IFERROR(VLOOKUP(F431,#REF!,4,0),"")</f>
        <v/>
      </c>
      <c r="I431" s="8"/>
      <c r="J431" s="21" t="str">
        <f>IFERROR(VLOOKUP(F431,#REF!,5,0),"")</f>
        <v/>
      </c>
      <c r="K431" s="8"/>
      <c r="L431" s="7"/>
      <c r="M431" s="22"/>
      <c r="N431" s="23"/>
      <c r="O431" s="24" t="str">
        <f>IFERROR(VLOOKUP(G431,#REF!,4,0),"")</f>
        <v/>
      </c>
      <c r="P431" s="25" t="str">
        <f t="shared" si="13"/>
        <v/>
      </c>
    </row>
    <row r="432" spans="1:16" ht="15" x14ac:dyDescent="0.25">
      <c r="A432" s="9">
        <v>427</v>
      </c>
      <c r="B432" s="16"/>
      <c r="C432" s="20"/>
      <c r="D432" s="1" t="str">
        <f t="shared" si="12"/>
        <v/>
      </c>
      <c r="E432" s="7"/>
      <c r="F432" s="16"/>
      <c r="G432" s="21" t="str">
        <f>IFERROR(VLOOKUP(F432,#REF!,3,0),"")</f>
        <v/>
      </c>
      <c r="H432" s="21" t="str">
        <f>IFERROR(VLOOKUP(F432,#REF!,4,0),"")</f>
        <v/>
      </c>
      <c r="I432" s="8"/>
      <c r="J432" s="21" t="str">
        <f>IFERROR(VLOOKUP(F432,#REF!,5,0),"")</f>
        <v/>
      </c>
      <c r="K432" s="8"/>
      <c r="L432" s="7"/>
      <c r="M432" s="22"/>
      <c r="N432" s="23"/>
      <c r="O432" s="24" t="str">
        <f>IFERROR(VLOOKUP(G432,#REF!,4,0),"")</f>
        <v/>
      </c>
      <c r="P432" s="25" t="str">
        <f t="shared" si="13"/>
        <v/>
      </c>
    </row>
    <row r="433" spans="1:16" ht="15" x14ac:dyDescent="0.25">
      <c r="A433" s="9">
        <v>428</v>
      </c>
      <c r="B433" s="16"/>
      <c r="C433" s="20"/>
      <c r="D433" s="1" t="str">
        <f t="shared" si="12"/>
        <v/>
      </c>
      <c r="E433" s="7"/>
      <c r="F433" s="16"/>
      <c r="G433" s="21" t="str">
        <f>IFERROR(VLOOKUP(F433,#REF!,3,0),"")</f>
        <v/>
      </c>
      <c r="H433" s="21" t="str">
        <f>IFERROR(VLOOKUP(F433,#REF!,4,0),"")</f>
        <v/>
      </c>
      <c r="I433" s="8"/>
      <c r="J433" s="21" t="str">
        <f>IFERROR(VLOOKUP(F433,#REF!,5,0),"")</f>
        <v/>
      </c>
      <c r="K433" s="8"/>
      <c r="L433" s="7"/>
      <c r="M433" s="22"/>
      <c r="N433" s="23"/>
      <c r="O433" s="24" t="str">
        <f>IFERROR(VLOOKUP(G433,#REF!,4,0),"")</f>
        <v/>
      </c>
      <c r="P433" s="25" t="str">
        <f t="shared" si="13"/>
        <v/>
      </c>
    </row>
    <row r="434" spans="1:16" ht="15" x14ac:dyDescent="0.25">
      <c r="A434" s="9">
        <v>429</v>
      </c>
      <c r="B434" s="16"/>
      <c r="C434" s="20"/>
      <c r="D434" s="1" t="str">
        <f t="shared" si="12"/>
        <v/>
      </c>
      <c r="E434" s="7"/>
      <c r="F434" s="16"/>
      <c r="G434" s="21" t="str">
        <f>IFERROR(VLOOKUP(F434,#REF!,3,0),"")</f>
        <v/>
      </c>
      <c r="H434" s="21" t="str">
        <f>IFERROR(VLOOKUP(F434,#REF!,4,0),"")</f>
        <v/>
      </c>
      <c r="I434" s="8"/>
      <c r="J434" s="21" t="str">
        <f>IFERROR(VLOOKUP(F434,#REF!,5,0),"")</f>
        <v/>
      </c>
      <c r="K434" s="8"/>
      <c r="L434" s="7"/>
      <c r="M434" s="22"/>
      <c r="N434" s="23"/>
      <c r="O434" s="24" t="str">
        <f>IFERROR(VLOOKUP(G434,#REF!,4,0),"")</f>
        <v/>
      </c>
      <c r="P434" s="25" t="str">
        <f t="shared" si="13"/>
        <v/>
      </c>
    </row>
    <row r="435" spans="1:16" ht="15" x14ac:dyDescent="0.25">
      <c r="A435" s="9">
        <v>430</v>
      </c>
      <c r="B435" s="16"/>
      <c r="C435" s="20"/>
      <c r="D435" s="1" t="str">
        <f t="shared" si="12"/>
        <v/>
      </c>
      <c r="E435" s="7"/>
      <c r="F435" s="16"/>
      <c r="G435" s="21" t="str">
        <f>IFERROR(VLOOKUP(F435,#REF!,3,0),"")</f>
        <v/>
      </c>
      <c r="H435" s="21" t="str">
        <f>IFERROR(VLOOKUP(F435,#REF!,4,0),"")</f>
        <v/>
      </c>
      <c r="I435" s="8"/>
      <c r="J435" s="21" t="str">
        <f>IFERROR(VLOOKUP(F435,#REF!,5,0),"")</f>
        <v/>
      </c>
      <c r="K435" s="8"/>
      <c r="L435" s="7"/>
      <c r="M435" s="22"/>
      <c r="N435" s="23"/>
      <c r="O435" s="24" t="str">
        <f>IFERROR(VLOOKUP(G435,#REF!,4,0),"")</f>
        <v/>
      </c>
      <c r="P435" s="25" t="str">
        <f t="shared" si="13"/>
        <v/>
      </c>
    </row>
    <row r="436" spans="1:16" ht="15" x14ac:dyDescent="0.25">
      <c r="A436" s="9">
        <v>431</v>
      </c>
      <c r="B436" s="16"/>
      <c r="C436" s="20"/>
      <c r="D436" s="1" t="str">
        <f t="shared" si="12"/>
        <v/>
      </c>
      <c r="E436" s="7"/>
      <c r="F436" s="16"/>
      <c r="G436" s="21" t="str">
        <f>IFERROR(VLOOKUP(F436,#REF!,3,0),"")</f>
        <v/>
      </c>
      <c r="H436" s="21" t="str">
        <f>IFERROR(VLOOKUP(F436,#REF!,4,0),"")</f>
        <v/>
      </c>
      <c r="I436" s="8"/>
      <c r="J436" s="21" t="str">
        <f>IFERROR(VLOOKUP(F436,#REF!,5,0),"")</f>
        <v/>
      </c>
      <c r="K436" s="8"/>
      <c r="L436" s="7"/>
      <c r="M436" s="22"/>
      <c r="N436" s="23"/>
      <c r="O436" s="24" t="str">
        <f>IFERROR(VLOOKUP(G436,#REF!,4,0),"")</f>
        <v/>
      </c>
      <c r="P436" s="25" t="str">
        <f t="shared" si="13"/>
        <v/>
      </c>
    </row>
    <row r="437" spans="1:16" ht="15" x14ac:dyDescent="0.25">
      <c r="A437" s="9">
        <v>432</v>
      </c>
      <c r="B437" s="16"/>
      <c r="C437" s="20"/>
      <c r="D437" s="1" t="str">
        <f t="shared" si="12"/>
        <v/>
      </c>
      <c r="E437" s="7"/>
      <c r="F437" s="16"/>
      <c r="G437" s="21" t="str">
        <f>IFERROR(VLOOKUP(F437,#REF!,3,0),"")</f>
        <v/>
      </c>
      <c r="H437" s="21" t="str">
        <f>IFERROR(VLOOKUP(F437,#REF!,4,0),"")</f>
        <v/>
      </c>
      <c r="I437" s="8"/>
      <c r="J437" s="21" t="str">
        <f>IFERROR(VLOOKUP(F437,#REF!,5,0),"")</f>
        <v/>
      </c>
      <c r="K437" s="8"/>
      <c r="L437" s="7"/>
      <c r="M437" s="22"/>
      <c r="N437" s="23"/>
      <c r="O437" s="24" t="str">
        <f>IFERROR(VLOOKUP(G437,#REF!,4,0),"")</f>
        <v/>
      </c>
      <c r="P437" s="25" t="str">
        <f t="shared" si="13"/>
        <v/>
      </c>
    </row>
    <row r="438" spans="1:16" ht="15" x14ac:dyDescent="0.25">
      <c r="A438" s="9">
        <v>433</v>
      </c>
      <c r="B438" s="16"/>
      <c r="C438" s="20"/>
      <c r="D438" s="1" t="str">
        <f t="shared" si="12"/>
        <v/>
      </c>
      <c r="E438" s="7"/>
      <c r="F438" s="16"/>
      <c r="G438" s="21" t="str">
        <f>IFERROR(VLOOKUP(F438,#REF!,3,0),"")</f>
        <v/>
      </c>
      <c r="H438" s="21" t="str">
        <f>IFERROR(VLOOKUP(F438,#REF!,4,0),"")</f>
        <v/>
      </c>
      <c r="I438" s="8"/>
      <c r="J438" s="21" t="str">
        <f>IFERROR(VLOOKUP(F438,#REF!,5,0),"")</f>
        <v/>
      </c>
      <c r="K438" s="8"/>
      <c r="L438" s="7"/>
      <c r="M438" s="22"/>
      <c r="N438" s="23"/>
      <c r="O438" s="24" t="str">
        <f>IFERROR(VLOOKUP(G438,#REF!,4,0),"")</f>
        <v/>
      </c>
      <c r="P438" s="25" t="str">
        <f t="shared" si="13"/>
        <v/>
      </c>
    </row>
    <row r="439" spans="1:16" ht="15" x14ac:dyDescent="0.25">
      <c r="A439" s="9">
        <v>434</v>
      </c>
      <c r="B439" s="16"/>
      <c r="C439" s="20"/>
      <c r="D439" s="1" t="str">
        <f t="shared" si="12"/>
        <v/>
      </c>
      <c r="E439" s="7"/>
      <c r="F439" s="16"/>
      <c r="G439" s="21" t="str">
        <f>IFERROR(VLOOKUP(F439,#REF!,3,0),"")</f>
        <v/>
      </c>
      <c r="H439" s="21" t="str">
        <f>IFERROR(VLOOKUP(F439,#REF!,4,0),"")</f>
        <v/>
      </c>
      <c r="I439" s="8"/>
      <c r="J439" s="21" t="str">
        <f>IFERROR(VLOOKUP(F439,#REF!,5,0),"")</f>
        <v/>
      </c>
      <c r="K439" s="8"/>
      <c r="L439" s="7"/>
      <c r="M439" s="22"/>
      <c r="N439" s="23"/>
      <c r="O439" s="24" t="str">
        <f>IFERROR(VLOOKUP(G439,#REF!,4,0),"")</f>
        <v/>
      </c>
      <c r="P439" s="25" t="str">
        <f t="shared" si="13"/>
        <v/>
      </c>
    </row>
    <row r="440" spans="1:16" ht="15" x14ac:dyDescent="0.25">
      <c r="A440" s="9">
        <v>435</v>
      </c>
      <c r="B440" s="16"/>
      <c r="C440" s="20"/>
      <c r="D440" s="1" t="str">
        <f t="shared" si="12"/>
        <v/>
      </c>
      <c r="E440" s="7"/>
      <c r="F440" s="16"/>
      <c r="G440" s="21" t="str">
        <f>IFERROR(VLOOKUP(F440,#REF!,3,0),"")</f>
        <v/>
      </c>
      <c r="H440" s="21" t="str">
        <f>IFERROR(VLOOKUP(F440,#REF!,4,0),"")</f>
        <v/>
      </c>
      <c r="I440" s="8"/>
      <c r="J440" s="21" t="str">
        <f>IFERROR(VLOOKUP(F440,#REF!,5,0),"")</f>
        <v/>
      </c>
      <c r="K440" s="8"/>
      <c r="L440" s="7"/>
      <c r="M440" s="22"/>
      <c r="N440" s="23"/>
      <c r="O440" s="24" t="str">
        <f>IFERROR(VLOOKUP(G440,#REF!,4,0),"")</f>
        <v/>
      </c>
      <c r="P440" s="25" t="str">
        <f t="shared" si="13"/>
        <v/>
      </c>
    </row>
    <row r="441" spans="1:16" ht="15" x14ac:dyDescent="0.25">
      <c r="A441" s="9">
        <v>436</v>
      </c>
      <c r="B441" s="16"/>
      <c r="C441" s="20"/>
      <c r="D441" s="1" t="str">
        <f t="shared" si="12"/>
        <v/>
      </c>
      <c r="E441" s="7"/>
      <c r="F441" s="16"/>
      <c r="G441" s="21" t="str">
        <f>IFERROR(VLOOKUP(F441,#REF!,3,0),"")</f>
        <v/>
      </c>
      <c r="H441" s="21" t="str">
        <f>IFERROR(VLOOKUP(F441,#REF!,4,0),"")</f>
        <v/>
      </c>
      <c r="I441" s="8"/>
      <c r="J441" s="21" t="str">
        <f>IFERROR(VLOOKUP(F441,#REF!,5,0),"")</f>
        <v/>
      </c>
      <c r="K441" s="8"/>
      <c r="L441" s="7"/>
      <c r="M441" s="22"/>
      <c r="N441" s="23"/>
      <c r="O441" s="24" t="str">
        <f>IFERROR(VLOOKUP(G441,#REF!,4,0),"")</f>
        <v/>
      </c>
      <c r="P441" s="25" t="str">
        <f t="shared" si="13"/>
        <v/>
      </c>
    </row>
    <row r="442" spans="1:16" ht="15" x14ac:dyDescent="0.25">
      <c r="A442" s="9">
        <v>437</v>
      </c>
      <c r="B442" s="16"/>
      <c r="C442" s="20"/>
      <c r="D442" s="1" t="str">
        <f t="shared" si="12"/>
        <v/>
      </c>
      <c r="E442" s="7"/>
      <c r="F442" s="16"/>
      <c r="G442" s="21" t="str">
        <f>IFERROR(VLOOKUP(F442,#REF!,3,0),"")</f>
        <v/>
      </c>
      <c r="H442" s="21" t="str">
        <f>IFERROR(VLOOKUP(F442,#REF!,4,0),"")</f>
        <v/>
      </c>
      <c r="I442" s="8"/>
      <c r="J442" s="21" t="str">
        <f>IFERROR(VLOOKUP(F442,#REF!,5,0),"")</f>
        <v/>
      </c>
      <c r="K442" s="8"/>
      <c r="L442" s="7"/>
      <c r="M442" s="22"/>
      <c r="N442" s="23"/>
      <c r="O442" s="24" t="str">
        <f>IFERROR(VLOOKUP(G442,#REF!,4,0),"")</f>
        <v/>
      </c>
      <c r="P442" s="25" t="str">
        <f t="shared" si="13"/>
        <v/>
      </c>
    </row>
    <row r="443" spans="1:16" ht="15" x14ac:dyDescent="0.25">
      <c r="A443" s="9">
        <v>438</v>
      </c>
      <c r="B443" s="16"/>
      <c r="C443" s="20"/>
      <c r="D443" s="1" t="str">
        <f t="shared" si="12"/>
        <v/>
      </c>
      <c r="E443" s="7"/>
      <c r="F443" s="16"/>
      <c r="G443" s="21" t="str">
        <f>IFERROR(VLOOKUP(F443,#REF!,3,0),"")</f>
        <v/>
      </c>
      <c r="H443" s="21" t="str">
        <f>IFERROR(VLOOKUP(F443,#REF!,4,0),"")</f>
        <v/>
      </c>
      <c r="I443" s="8"/>
      <c r="J443" s="21" t="str">
        <f>IFERROR(VLOOKUP(F443,#REF!,5,0),"")</f>
        <v/>
      </c>
      <c r="K443" s="8"/>
      <c r="L443" s="7"/>
      <c r="M443" s="22"/>
      <c r="N443" s="23"/>
      <c r="O443" s="24" t="str">
        <f>IFERROR(VLOOKUP(G443,#REF!,4,0),"")</f>
        <v/>
      </c>
      <c r="P443" s="25" t="str">
        <f t="shared" si="13"/>
        <v/>
      </c>
    </row>
    <row r="444" spans="1:16" ht="15" x14ac:dyDescent="0.25">
      <c r="A444" s="9">
        <v>439</v>
      </c>
      <c r="B444" s="16"/>
      <c r="C444" s="20"/>
      <c r="D444" s="1" t="str">
        <f t="shared" si="12"/>
        <v/>
      </c>
      <c r="E444" s="7"/>
      <c r="F444" s="16"/>
      <c r="G444" s="21" t="str">
        <f>IFERROR(VLOOKUP(F444,#REF!,3,0),"")</f>
        <v/>
      </c>
      <c r="H444" s="21" t="str">
        <f>IFERROR(VLOOKUP(F444,#REF!,4,0),"")</f>
        <v/>
      </c>
      <c r="I444" s="8"/>
      <c r="J444" s="21" t="str">
        <f>IFERROR(VLOOKUP(F444,#REF!,5,0),"")</f>
        <v/>
      </c>
      <c r="K444" s="8"/>
      <c r="L444" s="7"/>
      <c r="M444" s="22"/>
      <c r="N444" s="23"/>
      <c r="O444" s="24" t="str">
        <f>IFERROR(VLOOKUP(G444,#REF!,4,0),"")</f>
        <v/>
      </c>
      <c r="P444" s="25" t="str">
        <f t="shared" si="13"/>
        <v/>
      </c>
    </row>
    <row r="445" spans="1:16" ht="15" x14ac:dyDescent="0.25">
      <c r="A445" s="9">
        <v>440</v>
      </c>
      <c r="B445" s="16"/>
      <c r="C445" s="20"/>
      <c r="D445" s="1" t="str">
        <f t="shared" si="12"/>
        <v/>
      </c>
      <c r="E445" s="7"/>
      <c r="F445" s="16"/>
      <c r="G445" s="21" t="str">
        <f>IFERROR(VLOOKUP(F445,#REF!,3,0),"")</f>
        <v/>
      </c>
      <c r="H445" s="21" t="str">
        <f>IFERROR(VLOOKUP(F445,#REF!,4,0),"")</f>
        <v/>
      </c>
      <c r="I445" s="8"/>
      <c r="J445" s="21" t="str">
        <f>IFERROR(VLOOKUP(F445,#REF!,5,0),"")</f>
        <v/>
      </c>
      <c r="K445" s="8"/>
      <c r="L445" s="7"/>
      <c r="M445" s="22"/>
      <c r="N445" s="23"/>
      <c r="O445" s="24" t="str">
        <f>IFERROR(VLOOKUP(G445,#REF!,4,0),"")</f>
        <v/>
      </c>
      <c r="P445" s="25" t="str">
        <f t="shared" si="13"/>
        <v/>
      </c>
    </row>
    <row r="446" spans="1:16" ht="15" x14ac:dyDescent="0.25">
      <c r="A446" s="9">
        <v>441</v>
      </c>
      <c r="B446" s="16"/>
      <c r="C446" s="20"/>
      <c r="D446" s="1" t="str">
        <f t="shared" si="12"/>
        <v/>
      </c>
      <c r="E446" s="7"/>
      <c r="F446" s="16"/>
      <c r="G446" s="21" t="str">
        <f>IFERROR(VLOOKUP(F446,#REF!,3,0),"")</f>
        <v/>
      </c>
      <c r="H446" s="21" t="str">
        <f>IFERROR(VLOOKUP(F446,#REF!,4,0),"")</f>
        <v/>
      </c>
      <c r="I446" s="8"/>
      <c r="J446" s="21" t="str">
        <f>IFERROR(VLOOKUP(F446,#REF!,5,0),"")</f>
        <v/>
      </c>
      <c r="K446" s="8"/>
      <c r="L446" s="7"/>
      <c r="M446" s="22"/>
      <c r="N446" s="23"/>
      <c r="O446" s="24" t="str">
        <f>IFERROR(VLOOKUP(G446,#REF!,4,0),"")</f>
        <v/>
      </c>
      <c r="P446" s="25" t="str">
        <f t="shared" si="13"/>
        <v/>
      </c>
    </row>
    <row r="447" spans="1:16" ht="15" x14ac:dyDescent="0.25">
      <c r="A447" s="9">
        <v>442</v>
      </c>
      <c r="B447" s="16"/>
      <c r="C447" s="20"/>
      <c r="D447" s="1" t="str">
        <f t="shared" si="12"/>
        <v/>
      </c>
      <c r="E447" s="7"/>
      <c r="F447" s="16"/>
      <c r="G447" s="21" t="str">
        <f>IFERROR(VLOOKUP(F447,#REF!,3,0),"")</f>
        <v/>
      </c>
      <c r="H447" s="21" t="str">
        <f>IFERROR(VLOOKUP(F447,#REF!,4,0),"")</f>
        <v/>
      </c>
      <c r="I447" s="8"/>
      <c r="J447" s="21" t="str">
        <f>IFERROR(VLOOKUP(F447,#REF!,5,0),"")</f>
        <v/>
      </c>
      <c r="K447" s="8"/>
      <c r="L447" s="7"/>
      <c r="M447" s="22"/>
      <c r="N447" s="23"/>
      <c r="O447" s="24" t="str">
        <f>IFERROR(VLOOKUP(G447,#REF!,4,0),"")</f>
        <v/>
      </c>
      <c r="P447" s="25" t="str">
        <f t="shared" si="13"/>
        <v/>
      </c>
    </row>
    <row r="448" spans="1:16" ht="15" x14ac:dyDescent="0.25">
      <c r="A448" s="9">
        <v>443</v>
      </c>
      <c r="B448" s="16"/>
      <c r="C448" s="20"/>
      <c r="D448" s="1" t="str">
        <f t="shared" si="12"/>
        <v/>
      </c>
      <c r="E448" s="7"/>
      <c r="F448" s="16"/>
      <c r="G448" s="21" t="str">
        <f>IFERROR(VLOOKUP(F448,#REF!,3,0),"")</f>
        <v/>
      </c>
      <c r="H448" s="21" t="str">
        <f>IFERROR(VLOOKUP(F448,#REF!,4,0),"")</f>
        <v/>
      </c>
      <c r="I448" s="8"/>
      <c r="J448" s="21" t="str">
        <f>IFERROR(VLOOKUP(F448,#REF!,5,0),"")</f>
        <v/>
      </c>
      <c r="K448" s="8"/>
      <c r="L448" s="7"/>
      <c r="M448" s="22"/>
      <c r="N448" s="23"/>
      <c r="O448" s="24" t="str">
        <f>IFERROR(VLOOKUP(G448,#REF!,4,0),"")</f>
        <v/>
      </c>
      <c r="P448" s="25" t="str">
        <f t="shared" si="13"/>
        <v/>
      </c>
    </row>
    <row r="449" spans="1:16" ht="15" x14ac:dyDescent="0.25">
      <c r="A449" s="9">
        <v>444</v>
      </c>
      <c r="B449" s="16"/>
      <c r="C449" s="20"/>
      <c r="D449" s="1" t="str">
        <f t="shared" si="12"/>
        <v/>
      </c>
      <c r="E449" s="7"/>
      <c r="F449" s="16"/>
      <c r="G449" s="21" t="str">
        <f>IFERROR(VLOOKUP(F449,#REF!,3,0),"")</f>
        <v/>
      </c>
      <c r="H449" s="21" t="str">
        <f>IFERROR(VLOOKUP(F449,#REF!,4,0),"")</f>
        <v/>
      </c>
      <c r="I449" s="8"/>
      <c r="J449" s="21" t="str">
        <f>IFERROR(VLOOKUP(F449,#REF!,5,0),"")</f>
        <v/>
      </c>
      <c r="K449" s="8"/>
      <c r="L449" s="7"/>
      <c r="M449" s="22"/>
      <c r="N449" s="23"/>
      <c r="O449" s="24" t="str">
        <f>IFERROR(VLOOKUP(G449,#REF!,4,0),"")</f>
        <v/>
      </c>
      <c r="P449" s="25" t="str">
        <f t="shared" si="13"/>
        <v/>
      </c>
    </row>
    <row r="450" spans="1:16" ht="15" x14ac:dyDescent="0.25">
      <c r="A450" s="9">
        <v>445</v>
      </c>
      <c r="B450" s="16"/>
      <c r="C450" s="20"/>
      <c r="D450" s="1" t="str">
        <f t="shared" si="12"/>
        <v/>
      </c>
      <c r="E450" s="7"/>
      <c r="F450" s="16"/>
      <c r="G450" s="21" t="str">
        <f>IFERROR(VLOOKUP(F450,#REF!,3,0),"")</f>
        <v/>
      </c>
      <c r="H450" s="21" t="str">
        <f>IFERROR(VLOOKUP(F450,#REF!,4,0),"")</f>
        <v/>
      </c>
      <c r="I450" s="8"/>
      <c r="J450" s="21" t="str">
        <f>IFERROR(VLOOKUP(F450,#REF!,5,0),"")</f>
        <v/>
      </c>
      <c r="K450" s="8"/>
      <c r="L450" s="7"/>
      <c r="M450" s="22"/>
      <c r="N450" s="23"/>
      <c r="O450" s="24" t="str">
        <f>IFERROR(VLOOKUP(G450,#REF!,4,0),"")</f>
        <v/>
      </c>
      <c r="P450" s="25" t="str">
        <f t="shared" si="13"/>
        <v/>
      </c>
    </row>
    <row r="451" spans="1:16" ht="15" x14ac:dyDescent="0.25">
      <c r="A451" s="9">
        <v>446</v>
      </c>
      <c r="B451" s="16"/>
      <c r="C451" s="20"/>
      <c r="D451" s="1" t="str">
        <f t="shared" si="12"/>
        <v/>
      </c>
      <c r="E451" s="7"/>
      <c r="F451" s="16"/>
      <c r="G451" s="21" t="str">
        <f>IFERROR(VLOOKUP(F451,#REF!,3,0),"")</f>
        <v/>
      </c>
      <c r="H451" s="21" t="str">
        <f>IFERROR(VLOOKUP(F451,#REF!,4,0),"")</f>
        <v/>
      </c>
      <c r="I451" s="8"/>
      <c r="J451" s="21" t="str">
        <f>IFERROR(VLOOKUP(F451,#REF!,5,0),"")</f>
        <v/>
      </c>
      <c r="K451" s="8"/>
      <c r="L451" s="7"/>
      <c r="M451" s="22"/>
      <c r="N451" s="23"/>
      <c r="O451" s="24" t="str">
        <f>IFERROR(VLOOKUP(G451,#REF!,4,0),"")</f>
        <v/>
      </c>
      <c r="P451" s="25" t="str">
        <f t="shared" si="13"/>
        <v/>
      </c>
    </row>
    <row r="452" spans="1:16" ht="15" x14ac:dyDescent="0.25">
      <c r="A452" s="9">
        <v>447</v>
      </c>
      <c r="B452" s="16"/>
      <c r="C452" s="20"/>
      <c r="D452" s="1" t="str">
        <f t="shared" si="12"/>
        <v/>
      </c>
      <c r="E452" s="7"/>
      <c r="F452" s="16"/>
      <c r="G452" s="21" t="str">
        <f>IFERROR(VLOOKUP(F452,#REF!,3,0),"")</f>
        <v/>
      </c>
      <c r="H452" s="21" t="str">
        <f>IFERROR(VLOOKUP(F452,#REF!,4,0),"")</f>
        <v/>
      </c>
      <c r="I452" s="8"/>
      <c r="J452" s="21" t="str">
        <f>IFERROR(VLOOKUP(F452,#REF!,5,0),"")</f>
        <v/>
      </c>
      <c r="K452" s="8"/>
      <c r="L452" s="7"/>
      <c r="M452" s="22"/>
      <c r="N452" s="23"/>
      <c r="O452" s="24" t="str">
        <f>IFERROR(VLOOKUP(G452,#REF!,4,0),"")</f>
        <v/>
      </c>
      <c r="P452" s="25" t="str">
        <f t="shared" si="13"/>
        <v/>
      </c>
    </row>
    <row r="453" spans="1:16" ht="15" x14ac:dyDescent="0.25">
      <c r="A453" s="9">
        <v>448</v>
      </c>
      <c r="B453" s="16"/>
      <c r="C453" s="20"/>
      <c r="D453" s="1" t="str">
        <f t="shared" si="12"/>
        <v/>
      </c>
      <c r="E453" s="7"/>
      <c r="F453" s="16"/>
      <c r="G453" s="21" t="str">
        <f>IFERROR(VLOOKUP(F453,#REF!,3,0),"")</f>
        <v/>
      </c>
      <c r="H453" s="21" t="str">
        <f>IFERROR(VLOOKUP(F453,#REF!,4,0),"")</f>
        <v/>
      </c>
      <c r="I453" s="8"/>
      <c r="J453" s="21" t="str">
        <f>IFERROR(VLOOKUP(F453,#REF!,5,0),"")</f>
        <v/>
      </c>
      <c r="K453" s="8"/>
      <c r="L453" s="7"/>
      <c r="M453" s="22"/>
      <c r="N453" s="23"/>
      <c r="O453" s="24" t="str">
        <f>IFERROR(VLOOKUP(G453,#REF!,4,0),"")</f>
        <v/>
      </c>
      <c r="P453" s="25" t="str">
        <f t="shared" si="13"/>
        <v/>
      </c>
    </row>
    <row r="454" spans="1:16" ht="15" x14ac:dyDescent="0.25">
      <c r="A454" s="9">
        <v>449</v>
      </c>
      <c r="B454" s="16"/>
      <c r="C454" s="20"/>
      <c r="D454" s="1" t="str">
        <f t="shared" si="12"/>
        <v/>
      </c>
      <c r="E454" s="7"/>
      <c r="F454" s="16"/>
      <c r="G454" s="21" t="str">
        <f>IFERROR(VLOOKUP(F454,#REF!,3,0),"")</f>
        <v/>
      </c>
      <c r="H454" s="21" t="str">
        <f>IFERROR(VLOOKUP(F454,#REF!,4,0),"")</f>
        <v/>
      </c>
      <c r="I454" s="8"/>
      <c r="J454" s="21" t="str">
        <f>IFERROR(VLOOKUP(F454,#REF!,5,0),"")</f>
        <v/>
      </c>
      <c r="K454" s="8"/>
      <c r="L454" s="7"/>
      <c r="M454" s="22"/>
      <c r="N454" s="23"/>
      <c r="O454" s="24" t="str">
        <f>IFERROR(VLOOKUP(G454,#REF!,4,0),"")</f>
        <v/>
      </c>
      <c r="P454" s="25" t="str">
        <f t="shared" si="13"/>
        <v/>
      </c>
    </row>
    <row r="455" spans="1:16" ht="15" x14ac:dyDescent="0.25">
      <c r="A455" s="9">
        <v>450</v>
      </c>
      <c r="B455" s="16"/>
      <c r="C455" s="20"/>
      <c r="D455" s="1" t="str">
        <f t="shared" ref="D455:D518" si="14">IF(B455="","",$C$3&amp;"."&amp;YEAR(C455)&amp;"."&amp;MONTH(C455)&amp;"."&amp;A455&amp;"."&amp;B455)</f>
        <v/>
      </c>
      <c r="E455" s="7"/>
      <c r="F455" s="16"/>
      <c r="G455" s="21" t="str">
        <f>IFERROR(VLOOKUP(F455,#REF!,3,0),"")</f>
        <v/>
      </c>
      <c r="H455" s="21" t="str">
        <f>IFERROR(VLOOKUP(F455,#REF!,4,0),"")</f>
        <v/>
      </c>
      <c r="I455" s="8"/>
      <c r="J455" s="21" t="str">
        <f>IFERROR(VLOOKUP(F455,#REF!,5,0),"")</f>
        <v/>
      </c>
      <c r="K455" s="8"/>
      <c r="L455" s="7"/>
      <c r="M455" s="22"/>
      <c r="N455" s="23"/>
      <c r="O455" s="24" t="str">
        <f>IFERROR(VLOOKUP(G455,#REF!,4,0),"")</f>
        <v/>
      </c>
      <c r="P455" s="25" t="str">
        <f t="shared" ref="P455:P518" si="15">IFERROR(I455*O455,"")</f>
        <v/>
      </c>
    </row>
    <row r="456" spans="1:16" ht="15" x14ac:dyDescent="0.25">
      <c r="A456" s="9">
        <v>451</v>
      </c>
      <c r="B456" s="16"/>
      <c r="C456" s="20"/>
      <c r="D456" s="1" t="str">
        <f t="shared" si="14"/>
        <v/>
      </c>
      <c r="E456" s="7"/>
      <c r="F456" s="16"/>
      <c r="G456" s="21" t="str">
        <f>IFERROR(VLOOKUP(F456,#REF!,3,0),"")</f>
        <v/>
      </c>
      <c r="H456" s="21" t="str">
        <f>IFERROR(VLOOKUP(F456,#REF!,4,0),"")</f>
        <v/>
      </c>
      <c r="I456" s="8"/>
      <c r="J456" s="21" t="str">
        <f>IFERROR(VLOOKUP(F456,#REF!,5,0),"")</f>
        <v/>
      </c>
      <c r="K456" s="8"/>
      <c r="L456" s="7"/>
      <c r="M456" s="22"/>
      <c r="N456" s="23"/>
      <c r="O456" s="24" t="str">
        <f>IFERROR(VLOOKUP(G456,#REF!,4,0),"")</f>
        <v/>
      </c>
      <c r="P456" s="25" t="str">
        <f t="shared" si="15"/>
        <v/>
      </c>
    </row>
    <row r="457" spans="1:16" ht="15" x14ac:dyDescent="0.25">
      <c r="A457" s="9">
        <v>452</v>
      </c>
      <c r="B457" s="16"/>
      <c r="C457" s="20"/>
      <c r="D457" s="1" t="str">
        <f t="shared" si="14"/>
        <v/>
      </c>
      <c r="E457" s="7"/>
      <c r="F457" s="16"/>
      <c r="G457" s="21" t="str">
        <f>IFERROR(VLOOKUP(F457,#REF!,3,0),"")</f>
        <v/>
      </c>
      <c r="H457" s="21" t="str">
        <f>IFERROR(VLOOKUP(F457,#REF!,4,0),"")</f>
        <v/>
      </c>
      <c r="I457" s="8"/>
      <c r="J457" s="21" t="str">
        <f>IFERROR(VLOOKUP(F457,#REF!,5,0),"")</f>
        <v/>
      </c>
      <c r="K457" s="8"/>
      <c r="L457" s="7"/>
      <c r="M457" s="22"/>
      <c r="N457" s="23"/>
      <c r="O457" s="24" t="str">
        <f>IFERROR(VLOOKUP(G457,#REF!,4,0),"")</f>
        <v/>
      </c>
      <c r="P457" s="25" t="str">
        <f t="shared" si="15"/>
        <v/>
      </c>
    </row>
    <row r="458" spans="1:16" ht="15" x14ac:dyDescent="0.25">
      <c r="A458" s="9">
        <v>453</v>
      </c>
      <c r="B458" s="16"/>
      <c r="C458" s="20"/>
      <c r="D458" s="1" t="str">
        <f t="shared" si="14"/>
        <v/>
      </c>
      <c r="E458" s="7"/>
      <c r="F458" s="16"/>
      <c r="G458" s="21" t="str">
        <f>IFERROR(VLOOKUP(F458,#REF!,3,0),"")</f>
        <v/>
      </c>
      <c r="H458" s="21" t="str">
        <f>IFERROR(VLOOKUP(F458,#REF!,4,0),"")</f>
        <v/>
      </c>
      <c r="I458" s="8"/>
      <c r="J458" s="21" t="str">
        <f>IFERROR(VLOOKUP(F458,#REF!,5,0),"")</f>
        <v/>
      </c>
      <c r="K458" s="8"/>
      <c r="L458" s="7"/>
      <c r="M458" s="22"/>
      <c r="N458" s="23"/>
      <c r="O458" s="24" t="str">
        <f>IFERROR(VLOOKUP(G458,#REF!,4,0),"")</f>
        <v/>
      </c>
      <c r="P458" s="25" t="str">
        <f t="shared" si="15"/>
        <v/>
      </c>
    </row>
    <row r="459" spans="1:16" ht="15" x14ac:dyDescent="0.25">
      <c r="A459" s="9">
        <v>454</v>
      </c>
      <c r="B459" s="16"/>
      <c r="C459" s="20"/>
      <c r="D459" s="1" t="str">
        <f t="shared" si="14"/>
        <v/>
      </c>
      <c r="E459" s="7"/>
      <c r="F459" s="16"/>
      <c r="G459" s="21" t="str">
        <f>IFERROR(VLOOKUP(F459,#REF!,3,0),"")</f>
        <v/>
      </c>
      <c r="H459" s="21" t="str">
        <f>IFERROR(VLOOKUP(F459,#REF!,4,0),"")</f>
        <v/>
      </c>
      <c r="I459" s="8"/>
      <c r="J459" s="21" t="str">
        <f>IFERROR(VLOOKUP(F459,#REF!,5,0),"")</f>
        <v/>
      </c>
      <c r="K459" s="8"/>
      <c r="L459" s="7"/>
      <c r="M459" s="22"/>
      <c r="N459" s="23"/>
      <c r="O459" s="24" t="str">
        <f>IFERROR(VLOOKUP(G459,#REF!,4,0),"")</f>
        <v/>
      </c>
      <c r="P459" s="25" t="str">
        <f t="shared" si="15"/>
        <v/>
      </c>
    </row>
    <row r="460" spans="1:16" ht="15" x14ac:dyDescent="0.25">
      <c r="A460" s="9">
        <v>455</v>
      </c>
      <c r="B460" s="16"/>
      <c r="C460" s="20"/>
      <c r="D460" s="1" t="str">
        <f t="shared" si="14"/>
        <v/>
      </c>
      <c r="E460" s="7"/>
      <c r="F460" s="16"/>
      <c r="G460" s="21" t="str">
        <f>IFERROR(VLOOKUP(F460,#REF!,3,0),"")</f>
        <v/>
      </c>
      <c r="H460" s="21" t="str">
        <f>IFERROR(VLOOKUP(F460,#REF!,4,0),"")</f>
        <v/>
      </c>
      <c r="I460" s="8"/>
      <c r="J460" s="21" t="str">
        <f>IFERROR(VLOOKUP(F460,#REF!,5,0),"")</f>
        <v/>
      </c>
      <c r="K460" s="8"/>
      <c r="L460" s="7"/>
      <c r="M460" s="22"/>
      <c r="N460" s="23"/>
      <c r="O460" s="24" t="str">
        <f>IFERROR(VLOOKUP(G460,#REF!,4,0),"")</f>
        <v/>
      </c>
      <c r="P460" s="25" t="str">
        <f t="shared" si="15"/>
        <v/>
      </c>
    </row>
    <row r="461" spans="1:16" ht="15" x14ac:dyDescent="0.25">
      <c r="A461" s="9">
        <v>456</v>
      </c>
      <c r="B461" s="16"/>
      <c r="C461" s="20"/>
      <c r="D461" s="1" t="str">
        <f t="shared" si="14"/>
        <v/>
      </c>
      <c r="E461" s="7"/>
      <c r="F461" s="16"/>
      <c r="G461" s="21" t="str">
        <f>IFERROR(VLOOKUP(F461,#REF!,3,0),"")</f>
        <v/>
      </c>
      <c r="H461" s="21" t="str">
        <f>IFERROR(VLOOKUP(F461,#REF!,4,0),"")</f>
        <v/>
      </c>
      <c r="I461" s="8"/>
      <c r="J461" s="21" t="str">
        <f>IFERROR(VLOOKUP(F461,#REF!,5,0),"")</f>
        <v/>
      </c>
      <c r="K461" s="8"/>
      <c r="L461" s="7"/>
      <c r="M461" s="22"/>
      <c r="N461" s="23"/>
      <c r="O461" s="24" t="str">
        <f>IFERROR(VLOOKUP(G461,#REF!,4,0),"")</f>
        <v/>
      </c>
      <c r="P461" s="25" t="str">
        <f t="shared" si="15"/>
        <v/>
      </c>
    </row>
    <row r="462" spans="1:16" ht="15" x14ac:dyDescent="0.25">
      <c r="A462" s="9">
        <v>457</v>
      </c>
      <c r="B462" s="16"/>
      <c r="C462" s="20"/>
      <c r="D462" s="1" t="str">
        <f t="shared" si="14"/>
        <v/>
      </c>
      <c r="E462" s="7"/>
      <c r="F462" s="16"/>
      <c r="G462" s="21" t="str">
        <f>IFERROR(VLOOKUP(F462,#REF!,3,0),"")</f>
        <v/>
      </c>
      <c r="H462" s="21" t="str">
        <f>IFERROR(VLOOKUP(F462,#REF!,4,0),"")</f>
        <v/>
      </c>
      <c r="I462" s="8"/>
      <c r="J462" s="21" t="str">
        <f>IFERROR(VLOOKUP(F462,#REF!,5,0),"")</f>
        <v/>
      </c>
      <c r="K462" s="8"/>
      <c r="L462" s="7"/>
      <c r="M462" s="22"/>
      <c r="N462" s="23"/>
      <c r="O462" s="24" t="str">
        <f>IFERROR(VLOOKUP(G462,#REF!,4,0),"")</f>
        <v/>
      </c>
      <c r="P462" s="25" t="str">
        <f t="shared" si="15"/>
        <v/>
      </c>
    </row>
    <row r="463" spans="1:16" ht="15" x14ac:dyDescent="0.25">
      <c r="A463" s="9">
        <v>458</v>
      </c>
      <c r="B463" s="16"/>
      <c r="C463" s="20"/>
      <c r="D463" s="1" t="str">
        <f t="shared" si="14"/>
        <v/>
      </c>
      <c r="E463" s="7"/>
      <c r="F463" s="16"/>
      <c r="G463" s="21" t="str">
        <f>IFERROR(VLOOKUP(F463,#REF!,3,0),"")</f>
        <v/>
      </c>
      <c r="H463" s="21" t="str">
        <f>IFERROR(VLOOKUP(F463,#REF!,4,0),"")</f>
        <v/>
      </c>
      <c r="I463" s="8"/>
      <c r="J463" s="21" t="str">
        <f>IFERROR(VLOOKUP(F463,#REF!,5,0),"")</f>
        <v/>
      </c>
      <c r="K463" s="8"/>
      <c r="L463" s="7"/>
      <c r="M463" s="22"/>
      <c r="N463" s="23"/>
      <c r="O463" s="24" t="str">
        <f>IFERROR(VLOOKUP(G463,#REF!,4,0),"")</f>
        <v/>
      </c>
      <c r="P463" s="25" t="str">
        <f t="shared" si="15"/>
        <v/>
      </c>
    </row>
    <row r="464" spans="1:16" ht="15" x14ac:dyDescent="0.25">
      <c r="A464" s="9">
        <v>459</v>
      </c>
      <c r="B464" s="16"/>
      <c r="C464" s="20"/>
      <c r="D464" s="1" t="str">
        <f t="shared" si="14"/>
        <v/>
      </c>
      <c r="E464" s="7"/>
      <c r="F464" s="16"/>
      <c r="G464" s="21" t="str">
        <f>IFERROR(VLOOKUP(F464,#REF!,3,0),"")</f>
        <v/>
      </c>
      <c r="H464" s="21" t="str">
        <f>IFERROR(VLOOKUP(F464,#REF!,4,0),"")</f>
        <v/>
      </c>
      <c r="I464" s="8"/>
      <c r="J464" s="21" t="str">
        <f>IFERROR(VLOOKUP(F464,#REF!,5,0),"")</f>
        <v/>
      </c>
      <c r="K464" s="8"/>
      <c r="L464" s="7"/>
      <c r="M464" s="22"/>
      <c r="N464" s="23"/>
      <c r="O464" s="24" t="str">
        <f>IFERROR(VLOOKUP(G464,#REF!,4,0),"")</f>
        <v/>
      </c>
      <c r="P464" s="25" t="str">
        <f t="shared" si="15"/>
        <v/>
      </c>
    </row>
    <row r="465" spans="1:16" ht="15" x14ac:dyDescent="0.25">
      <c r="A465" s="9">
        <v>460</v>
      </c>
      <c r="B465" s="16"/>
      <c r="C465" s="20"/>
      <c r="D465" s="1" t="str">
        <f t="shared" si="14"/>
        <v/>
      </c>
      <c r="E465" s="7"/>
      <c r="F465" s="16"/>
      <c r="G465" s="21" t="str">
        <f>IFERROR(VLOOKUP(F465,#REF!,3,0),"")</f>
        <v/>
      </c>
      <c r="H465" s="21" t="str">
        <f>IFERROR(VLOOKUP(F465,#REF!,4,0),"")</f>
        <v/>
      </c>
      <c r="I465" s="8"/>
      <c r="J465" s="21" t="str">
        <f>IFERROR(VLOOKUP(F465,#REF!,5,0),"")</f>
        <v/>
      </c>
      <c r="K465" s="8"/>
      <c r="L465" s="7"/>
      <c r="M465" s="22"/>
      <c r="N465" s="23"/>
      <c r="O465" s="24" t="str">
        <f>IFERROR(VLOOKUP(G465,#REF!,4,0),"")</f>
        <v/>
      </c>
      <c r="P465" s="25" t="str">
        <f t="shared" si="15"/>
        <v/>
      </c>
    </row>
    <row r="466" spans="1:16" ht="15" x14ac:dyDescent="0.25">
      <c r="A466" s="9">
        <v>461</v>
      </c>
      <c r="B466" s="16"/>
      <c r="C466" s="20"/>
      <c r="D466" s="1" t="str">
        <f t="shared" si="14"/>
        <v/>
      </c>
      <c r="E466" s="7"/>
      <c r="F466" s="16"/>
      <c r="G466" s="21" t="str">
        <f>IFERROR(VLOOKUP(F466,#REF!,3,0),"")</f>
        <v/>
      </c>
      <c r="H466" s="21" t="str">
        <f>IFERROR(VLOOKUP(F466,#REF!,4,0),"")</f>
        <v/>
      </c>
      <c r="I466" s="8"/>
      <c r="J466" s="21" t="str">
        <f>IFERROR(VLOOKUP(F466,#REF!,5,0),"")</f>
        <v/>
      </c>
      <c r="K466" s="8"/>
      <c r="L466" s="7"/>
      <c r="M466" s="22"/>
      <c r="N466" s="23"/>
      <c r="O466" s="24" t="str">
        <f>IFERROR(VLOOKUP(G466,#REF!,4,0),"")</f>
        <v/>
      </c>
      <c r="P466" s="25" t="str">
        <f t="shared" si="15"/>
        <v/>
      </c>
    </row>
    <row r="467" spans="1:16" ht="15" x14ac:dyDescent="0.25">
      <c r="A467" s="9">
        <v>462</v>
      </c>
      <c r="B467" s="16"/>
      <c r="C467" s="20"/>
      <c r="D467" s="1" t="str">
        <f t="shared" si="14"/>
        <v/>
      </c>
      <c r="E467" s="7"/>
      <c r="F467" s="16"/>
      <c r="G467" s="21" t="str">
        <f>IFERROR(VLOOKUP(F467,#REF!,3,0),"")</f>
        <v/>
      </c>
      <c r="H467" s="21" t="str">
        <f>IFERROR(VLOOKUP(F467,#REF!,4,0),"")</f>
        <v/>
      </c>
      <c r="I467" s="8"/>
      <c r="J467" s="21" t="str">
        <f>IFERROR(VLOOKUP(F467,#REF!,5,0),"")</f>
        <v/>
      </c>
      <c r="K467" s="8"/>
      <c r="L467" s="7"/>
      <c r="M467" s="22"/>
      <c r="N467" s="23"/>
      <c r="O467" s="24" t="str">
        <f>IFERROR(VLOOKUP(G467,#REF!,4,0),"")</f>
        <v/>
      </c>
      <c r="P467" s="25" t="str">
        <f t="shared" si="15"/>
        <v/>
      </c>
    </row>
    <row r="468" spans="1:16" ht="15" x14ac:dyDescent="0.25">
      <c r="A468" s="9">
        <v>463</v>
      </c>
      <c r="B468" s="16"/>
      <c r="C468" s="20"/>
      <c r="D468" s="1" t="str">
        <f t="shared" si="14"/>
        <v/>
      </c>
      <c r="E468" s="7"/>
      <c r="F468" s="16"/>
      <c r="G468" s="21" t="str">
        <f>IFERROR(VLOOKUP(F468,#REF!,3,0),"")</f>
        <v/>
      </c>
      <c r="H468" s="21" t="str">
        <f>IFERROR(VLOOKUP(F468,#REF!,4,0),"")</f>
        <v/>
      </c>
      <c r="I468" s="8"/>
      <c r="J468" s="21" t="str">
        <f>IFERROR(VLOOKUP(F468,#REF!,5,0),"")</f>
        <v/>
      </c>
      <c r="K468" s="8"/>
      <c r="L468" s="7"/>
      <c r="M468" s="22"/>
      <c r="N468" s="23"/>
      <c r="O468" s="24" t="str">
        <f>IFERROR(VLOOKUP(G468,#REF!,4,0),"")</f>
        <v/>
      </c>
      <c r="P468" s="25" t="str">
        <f t="shared" si="15"/>
        <v/>
      </c>
    </row>
    <row r="469" spans="1:16" ht="15" x14ac:dyDescent="0.25">
      <c r="A469" s="9">
        <v>464</v>
      </c>
      <c r="B469" s="16"/>
      <c r="C469" s="20"/>
      <c r="D469" s="1" t="str">
        <f t="shared" si="14"/>
        <v/>
      </c>
      <c r="E469" s="7"/>
      <c r="F469" s="16"/>
      <c r="G469" s="21" t="str">
        <f>IFERROR(VLOOKUP(F469,#REF!,3,0),"")</f>
        <v/>
      </c>
      <c r="H469" s="21" t="str">
        <f>IFERROR(VLOOKUP(F469,#REF!,4,0),"")</f>
        <v/>
      </c>
      <c r="I469" s="8"/>
      <c r="J469" s="21" t="str">
        <f>IFERROR(VLOOKUP(F469,#REF!,5,0),"")</f>
        <v/>
      </c>
      <c r="K469" s="8"/>
      <c r="L469" s="7"/>
      <c r="M469" s="22"/>
      <c r="N469" s="23"/>
      <c r="O469" s="24" t="str">
        <f>IFERROR(VLOOKUP(G469,#REF!,4,0),"")</f>
        <v/>
      </c>
      <c r="P469" s="25" t="str">
        <f t="shared" si="15"/>
        <v/>
      </c>
    </row>
    <row r="470" spans="1:16" ht="15" x14ac:dyDescent="0.25">
      <c r="A470" s="9">
        <v>465</v>
      </c>
      <c r="B470" s="16"/>
      <c r="C470" s="20"/>
      <c r="D470" s="1" t="str">
        <f t="shared" si="14"/>
        <v/>
      </c>
      <c r="E470" s="7"/>
      <c r="F470" s="16"/>
      <c r="G470" s="21" t="str">
        <f>IFERROR(VLOOKUP(F470,#REF!,3,0),"")</f>
        <v/>
      </c>
      <c r="H470" s="21" t="str">
        <f>IFERROR(VLOOKUP(F470,#REF!,4,0),"")</f>
        <v/>
      </c>
      <c r="I470" s="8"/>
      <c r="J470" s="21" t="str">
        <f>IFERROR(VLOOKUP(F470,#REF!,5,0),"")</f>
        <v/>
      </c>
      <c r="K470" s="8"/>
      <c r="L470" s="7"/>
      <c r="M470" s="22"/>
      <c r="N470" s="23"/>
      <c r="O470" s="24" t="str">
        <f>IFERROR(VLOOKUP(G470,#REF!,4,0),"")</f>
        <v/>
      </c>
      <c r="P470" s="25" t="str">
        <f t="shared" si="15"/>
        <v/>
      </c>
    </row>
    <row r="471" spans="1:16" ht="15" x14ac:dyDescent="0.25">
      <c r="A471" s="9">
        <v>466</v>
      </c>
      <c r="B471" s="16"/>
      <c r="C471" s="20"/>
      <c r="D471" s="1" t="str">
        <f t="shared" si="14"/>
        <v/>
      </c>
      <c r="E471" s="7"/>
      <c r="F471" s="16"/>
      <c r="G471" s="21" t="str">
        <f>IFERROR(VLOOKUP(F471,#REF!,3,0),"")</f>
        <v/>
      </c>
      <c r="H471" s="21" t="str">
        <f>IFERROR(VLOOKUP(F471,#REF!,4,0),"")</f>
        <v/>
      </c>
      <c r="I471" s="8"/>
      <c r="J471" s="21" t="str">
        <f>IFERROR(VLOOKUP(F471,#REF!,5,0),"")</f>
        <v/>
      </c>
      <c r="K471" s="8"/>
      <c r="L471" s="7"/>
      <c r="M471" s="22"/>
      <c r="N471" s="23"/>
      <c r="O471" s="24" t="str">
        <f>IFERROR(VLOOKUP(G471,#REF!,4,0),"")</f>
        <v/>
      </c>
      <c r="P471" s="25" t="str">
        <f t="shared" si="15"/>
        <v/>
      </c>
    </row>
    <row r="472" spans="1:16" ht="15" x14ac:dyDescent="0.25">
      <c r="A472" s="9">
        <v>467</v>
      </c>
      <c r="B472" s="16"/>
      <c r="C472" s="20"/>
      <c r="D472" s="1" t="str">
        <f t="shared" si="14"/>
        <v/>
      </c>
      <c r="E472" s="7"/>
      <c r="F472" s="16"/>
      <c r="G472" s="21" t="str">
        <f>IFERROR(VLOOKUP(F472,#REF!,3,0),"")</f>
        <v/>
      </c>
      <c r="H472" s="21" t="str">
        <f>IFERROR(VLOOKUP(F472,#REF!,4,0),"")</f>
        <v/>
      </c>
      <c r="I472" s="8"/>
      <c r="J472" s="21" t="str">
        <f>IFERROR(VLOOKUP(F472,#REF!,5,0),"")</f>
        <v/>
      </c>
      <c r="K472" s="8"/>
      <c r="L472" s="7"/>
      <c r="M472" s="22"/>
      <c r="N472" s="23"/>
      <c r="O472" s="24" t="str">
        <f>IFERROR(VLOOKUP(G472,#REF!,4,0),"")</f>
        <v/>
      </c>
      <c r="P472" s="25" t="str">
        <f t="shared" si="15"/>
        <v/>
      </c>
    </row>
    <row r="473" spans="1:16" ht="15" x14ac:dyDescent="0.25">
      <c r="A473" s="9">
        <v>468</v>
      </c>
      <c r="B473" s="16"/>
      <c r="C473" s="20"/>
      <c r="D473" s="1" t="str">
        <f t="shared" si="14"/>
        <v/>
      </c>
      <c r="E473" s="7"/>
      <c r="F473" s="16"/>
      <c r="G473" s="21" t="str">
        <f>IFERROR(VLOOKUP(F473,#REF!,3,0),"")</f>
        <v/>
      </c>
      <c r="H473" s="21" t="str">
        <f>IFERROR(VLOOKUP(F473,#REF!,4,0),"")</f>
        <v/>
      </c>
      <c r="I473" s="8"/>
      <c r="J473" s="21" t="str">
        <f>IFERROR(VLOOKUP(F473,#REF!,5,0),"")</f>
        <v/>
      </c>
      <c r="K473" s="8"/>
      <c r="L473" s="7"/>
      <c r="M473" s="22"/>
      <c r="N473" s="23"/>
      <c r="O473" s="24" t="str">
        <f>IFERROR(VLOOKUP(G473,#REF!,4,0),"")</f>
        <v/>
      </c>
      <c r="P473" s="25" t="str">
        <f t="shared" si="15"/>
        <v/>
      </c>
    </row>
    <row r="474" spans="1:16" ht="15" x14ac:dyDescent="0.25">
      <c r="A474" s="9">
        <v>469</v>
      </c>
      <c r="B474" s="16"/>
      <c r="C474" s="20"/>
      <c r="D474" s="1" t="str">
        <f t="shared" si="14"/>
        <v/>
      </c>
      <c r="E474" s="7"/>
      <c r="F474" s="16"/>
      <c r="G474" s="21" t="str">
        <f>IFERROR(VLOOKUP(F474,#REF!,3,0),"")</f>
        <v/>
      </c>
      <c r="H474" s="21" t="str">
        <f>IFERROR(VLOOKUP(F474,#REF!,4,0),"")</f>
        <v/>
      </c>
      <c r="I474" s="8"/>
      <c r="J474" s="21" t="str">
        <f>IFERROR(VLOOKUP(F474,#REF!,5,0),"")</f>
        <v/>
      </c>
      <c r="K474" s="8"/>
      <c r="L474" s="7"/>
      <c r="M474" s="22"/>
      <c r="N474" s="23"/>
      <c r="O474" s="24" t="str">
        <f>IFERROR(VLOOKUP(G474,#REF!,4,0),"")</f>
        <v/>
      </c>
      <c r="P474" s="25" t="str">
        <f t="shared" si="15"/>
        <v/>
      </c>
    </row>
    <row r="475" spans="1:16" ht="15" x14ac:dyDescent="0.25">
      <c r="A475" s="9">
        <v>470</v>
      </c>
      <c r="B475" s="16"/>
      <c r="C475" s="20"/>
      <c r="D475" s="1" t="str">
        <f t="shared" si="14"/>
        <v/>
      </c>
      <c r="E475" s="7"/>
      <c r="F475" s="16"/>
      <c r="G475" s="21" t="str">
        <f>IFERROR(VLOOKUP(F475,#REF!,3,0),"")</f>
        <v/>
      </c>
      <c r="H475" s="21" t="str">
        <f>IFERROR(VLOOKUP(F475,#REF!,4,0),"")</f>
        <v/>
      </c>
      <c r="I475" s="8"/>
      <c r="J475" s="21" t="str">
        <f>IFERROR(VLOOKUP(F475,#REF!,5,0),"")</f>
        <v/>
      </c>
      <c r="K475" s="8"/>
      <c r="L475" s="7"/>
      <c r="M475" s="22"/>
      <c r="N475" s="23"/>
      <c r="O475" s="24" t="str">
        <f>IFERROR(VLOOKUP(G475,#REF!,4,0),"")</f>
        <v/>
      </c>
      <c r="P475" s="25" t="str">
        <f t="shared" si="15"/>
        <v/>
      </c>
    </row>
    <row r="476" spans="1:16" ht="15" x14ac:dyDescent="0.25">
      <c r="A476" s="9">
        <v>471</v>
      </c>
      <c r="B476" s="16"/>
      <c r="C476" s="20"/>
      <c r="D476" s="1" t="str">
        <f t="shared" si="14"/>
        <v/>
      </c>
      <c r="E476" s="7"/>
      <c r="F476" s="16"/>
      <c r="G476" s="21" t="str">
        <f>IFERROR(VLOOKUP(F476,#REF!,3,0),"")</f>
        <v/>
      </c>
      <c r="H476" s="21" t="str">
        <f>IFERROR(VLOOKUP(F476,#REF!,4,0),"")</f>
        <v/>
      </c>
      <c r="I476" s="8"/>
      <c r="J476" s="21" t="str">
        <f>IFERROR(VLOOKUP(F476,#REF!,5,0),"")</f>
        <v/>
      </c>
      <c r="K476" s="8"/>
      <c r="L476" s="7"/>
      <c r="M476" s="22"/>
      <c r="N476" s="23"/>
      <c r="O476" s="24" t="str">
        <f>IFERROR(VLOOKUP(G476,#REF!,4,0),"")</f>
        <v/>
      </c>
      <c r="P476" s="25" t="str">
        <f t="shared" si="15"/>
        <v/>
      </c>
    </row>
    <row r="477" spans="1:16" ht="15" x14ac:dyDescent="0.25">
      <c r="A477" s="9">
        <v>472</v>
      </c>
      <c r="B477" s="16"/>
      <c r="C477" s="20"/>
      <c r="D477" s="1" t="str">
        <f t="shared" si="14"/>
        <v/>
      </c>
      <c r="E477" s="7"/>
      <c r="F477" s="16"/>
      <c r="G477" s="21" t="str">
        <f>IFERROR(VLOOKUP(F477,#REF!,3,0),"")</f>
        <v/>
      </c>
      <c r="H477" s="21" t="str">
        <f>IFERROR(VLOOKUP(F477,#REF!,4,0),"")</f>
        <v/>
      </c>
      <c r="I477" s="8"/>
      <c r="J477" s="21" t="str">
        <f>IFERROR(VLOOKUP(F477,#REF!,5,0),"")</f>
        <v/>
      </c>
      <c r="K477" s="8"/>
      <c r="L477" s="7"/>
      <c r="M477" s="22"/>
      <c r="N477" s="23"/>
      <c r="O477" s="24" t="str">
        <f>IFERROR(VLOOKUP(G477,#REF!,4,0),"")</f>
        <v/>
      </c>
      <c r="P477" s="25" t="str">
        <f t="shared" si="15"/>
        <v/>
      </c>
    </row>
    <row r="478" spans="1:16" ht="15" x14ac:dyDescent="0.25">
      <c r="A478" s="9">
        <v>473</v>
      </c>
      <c r="B478" s="16"/>
      <c r="C478" s="20"/>
      <c r="D478" s="1" t="str">
        <f t="shared" si="14"/>
        <v/>
      </c>
      <c r="E478" s="7"/>
      <c r="F478" s="16"/>
      <c r="G478" s="21" t="str">
        <f>IFERROR(VLOOKUP(F478,#REF!,3,0),"")</f>
        <v/>
      </c>
      <c r="H478" s="21" t="str">
        <f>IFERROR(VLOOKUP(F478,#REF!,4,0),"")</f>
        <v/>
      </c>
      <c r="I478" s="8"/>
      <c r="J478" s="21" t="str">
        <f>IFERROR(VLOOKUP(F478,#REF!,5,0),"")</f>
        <v/>
      </c>
      <c r="K478" s="8"/>
      <c r="L478" s="7"/>
      <c r="M478" s="22"/>
      <c r="N478" s="23"/>
      <c r="O478" s="24" t="str">
        <f>IFERROR(VLOOKUP(G478,#REF!,4,0),"")</f>
        <v/>
      </c>
      <c r="P478" s="25" t="str">
        <f t="shared" si="15"/>
        <v/>
      </c>
    </row>
    <row r="479" spans="1:16" ht="15" x14ac:dyDescent="0.25">
      <c r="A479" s="9">
        <v>474</v>
      </c>
      <c r="B479" s="16"/>
      <c r="C479" s="20"/>
      <c r="D479" s="1" t="str">
        <f t="shared" si="14"/>
        <v/>
      </c>
      <c r="E479" s="7"/>
      <c r="F479" s="16"/>
      <c r="G479" s="21" t="str">
        <f>IFERROR(VLOOKUP(F479,#REF!,3,0),"")</f>
        <v/>
      </c>
      <c r="H479" s="21" t="str">
        <f>IFERROR(VLOOKUP(F479,#REF!,4,0),"")</f>
        <v/>
      </c>
      <c r="I479" s="8"/>
      <c r="J479" s="21" t="str">
        <f>IFERROR(VLOOKUP(F479,#REF!,5,0),"")</f>
        <v/>
      </c>
      <c r="K479" s="8"/>
      <c r="L479" s="7"/>
      <c r="M479" s="22"/>
      <c r="N479" s="23"/>
      <c r="O479" s="24" t="str">
        <f>IFERROR(VLOOKUP(G479,#REF!,4,0),"")</f>
        <v/>
      </c>
      <c r="P479" s="25" t="str">
        <f t="shared" si="15"/>
        <v/>
      </c>
    </row>
    <row r="480" spans="1:16" ht="15" x14ac:dyDescent="0.25">
      <c r="A480" s="9">
        <v>475</v>
      </c>
      <c r="B480" s="16"/>
      <c r="C480" s="20"/>
      <c r="D480" s="1" t="str">
        <f t="shared" si="14"/>
        <v/>
      </c>
      <c r="E480" s="7"/>
      <c r="F480" s="16"/>
      <c r="G480" s="21" t="str">
        <f>IFERROR(VLOOKUP(F480,#REF!,3,0),"")</f>
        <v/>
      </c>
      <c r="H480" s="21" t="str">
        <f>IFERROR(VLOOKUP(F480,#REF!,4,0),"")</f>
        <v/>
      </c>
      <c r="I480" s="8"/>
      <c r="J480" s="21" t="str">
        <f>IFERROR(VLOOKUP(F480,#REF!,5,0),"")</f>
        <v/>
      </c>
      <c r="K480" s="8"/>
      <c r="L480" s="7"/>
      <c r="M480" s="22"/>
      <c r="N480" s="23"/>
      <c r="O480" s="24" t="str">
        <f>IFERROR(VLOOKUP(G480,#REF!,4,0),"")</f>
        <v/>
      </c>
      <c r="P480" s="25" t="str">
        <f t="shared" si="15"/>
        <v/>
      </c>
    </row>
    <row r="481" spans="1:16" ht="15" x14ac:dyDescent="0.25">
      <c r="A481" s="9">
        <v>476</v>
      </c>
      <c r="B481" s="16"/>
      <c r="C481" s="20"/>
      <c r="D481" s="1" t="str">
        <f t="shared" si="14"/>
        <v/>
      </c>
      <c r="E481" s="7"/>
      <c r="F481" s="16"/>
      <c r="G481" s="21" t="str">
        <f>IFERROR(VLOOKUP(F481,#REF!,3,0),"")</f>
        <v/>
      </c>
      <c r="H481" s="21" t="str">
        <f>IFERROR(VLOOKUP(F481,#REF!,4,0),"")</f>
        <v/>
      </c>
      <c r="I481" s="8"/>
      <c r="J481" s="21" t="str">
        <f>IFERROR(VLOOKUP(F481,#REF!,5,0),"")</f>
        <v/>
      </c>
      <c r="K481" s="8"/>
      <c r="L481" s="7"/>
      <c r="M481" s="22"/>
      <c r="N481" s="23"/>
      <c r="O481" s="24" t="str">
        <f>IFERROR(VLOOKUP(G481,#REF!,4,0),"")</f>
        <v/>
      </c>
      <c r="P481" s="25" t="str">
        <f t="shared" si="15"/>
        <v/>
      </c>
    </row>
    <row r="482" spans="1:16" ht="15" x14ac:dyDescent="0.25">
      <c r="A482" s="9">
        <v>477</v>
      </c>
      <c r="B482" s="16"/>
      <c r="C482" s="20"/>
      <c r="D482" s="1" t="str">
        <f t="shared" si="14"/>
        <v/>
      </c>
      <c r="E482" s="7"/>
      <c r="F482" s="16"/>
      <c r="G482" s="21" t="str">
        <f>IFERROR(VLOOKUP(F482,#REF!,3,0),"")</f>
        <v/>
      </c>
      <c r="H482" s="21" t="str">
        <f>IFERROR(VLOOKUP(F482,#REF!,4,0),"")</f>
        <v/>
      </c>
      <c r="I482" s="8"/>
      <c r="J482" s="21" t="str">
        <f>IFERROR(VLOOKUP(F482,#REF!,5,0),"")</f>
        <v/>
      </c>
      <c r="K482" s="8"/>
      <c r="L482" s="7"/>
      <c r="M482" s="22"/>
      <c r="N482" s="23"/>
      <c r="O482" s="24" t="str">
        <f>IFERROR(VLOOKUP(G482,#REF!,4,0),"")</f>
        <v/>
      </c>
      <c r="P482" s="25" t="str">
        <f t="shared" si="15"/>
        <v/>
      </c>
    </row>
    <row r="483" spans="1:16" ht="15" x14ac:dyDescent="0.25">
      <c r="A483" s="9">
        <v>478</v>
      </c>
      <c r="B483" s="16"/>
      <c r="C483" s="20"/>
      <c r="D483" s="1" t="str">
        <f t="shared" si="14"/>
        <v/>
      </c>
      <c r="E483" s="7"/>
      <c r="F483" s="16"/>
      <c r="G483" s="21" t="str">
        <f>IFERROR(VLOOKUP(F483,#REF!,3,0),"")</f>
        <v/>
      </c>
      <c r="H483" s="21" t="str">
        <f>IFERROR(VLOOKUP(F483,#REF!,4,0),"")</f>
        <v/>
      </c>
      <c r="I483" s="8"/>
      <c r="J483" s="21" t="str">
        <f>IFERROR(VLOOKUP(F483,#REF!,5,0),"")</f>
        <v/>
      </c>
      <c r="K483" s="8"/>
      <c r="L483" s="7"/>
      <c r="M483" s="22"/>
      <c r="N483" s="23"/>
      <c r="O483" s="24" t="str">
        <f>IFERROR(VLOOKUP(G483,#REF!,4,0),"")</f>
        <v/>
      </c>
      <c r="P483" s="25" t="str">
        <f t="shared" si="15"/>
        <v/>
      </c>
    </row>
    <row r="484" spans="1:16" ht="15" x14ac:dyDescent="0.25">
      <c r="A484" s="9">
        <v>479</v>
      </c>
      <c r="B484" s="16"/>
      <c r="C484" s="20"/>
      <c r="D484" s="1" t="str">
        <f t="shared" si="14"/>
        <v/>
      </c>
      <c r="E484" s="7"/>
      <c r="F484" s="16"/>
      <c r="G484" s="21" t="str">
        <f>IFERROR(VLOOKUP(F484,#REF!,3,0),"")</f>
        <v/>
      </c>
      <c r="H484" s="21" t="str">
        <f>IFERROR(VLOOKUP(F484,#REF!,4,0),"")</f>
        <v/>
      </c>
      <c r="I484" s="8"/>
      <c r="J484" s="21" t="str">
        <f>IFERROR(VLOOKUP(F484,#REF!,5,0),"")</f>
        <v/>
      </c>
      <c r="K484" s="8"/>
      <c r="L484" s="7"/>
      <c r="M484" s="22"/>
      <c r="N484" s="23"/>
      <c r="O484" s="24" t="str">
        <f>IFERROR(VLOOKUP(G484,#REF!,4,0),"")</f>
        <v/>
      </c>
      <c r="P484" s="25" t="str">
        <f t="shared" si="15"/>
        <v/>
      </c>
    </row>
    <row r="485" spans="1:16" ht="15" x14ac:dyDescent="0.25">
      <c r="A485" s="9">
        <v>480</v>
      </c>
      <c r="B485" s="16"/>
      <c r="C485" s="20"/>
      <c r="D485" s="1" t="str">
        <f t="shared" si="14"/>
        <v/>
      </c>
      <c r="E485" s="7"/>
      <c r="F485" s="16"/>
      <c r="G485" s="21" t="str">
        <f>IFERROR(VLOOKUP(F485,#REF!,3,0),"")</f>
        <v/>
      </c>
      <c r="H485" s="21" t="str">
        <f>IFERROR(VLOOKUP(F485,#REF!,4,0),"")</f>
        <v/>
      </c>
      <c r="I485" s="8"/>
      <c r="J485" s="21" t="str">
        <f>IFERROR(VLOOKUP(F485,#REF!,5,0),"")</f>
        <v/>
      </c>
      <c r="K485" s="8"/>
      <c r="L485" s="7"/>
      <c r="M485" s="22"/>
      <c r="N485" s="23"/>
      <c r="O485" s="24" t="str">
        <f>IFERROR(VLOOKUP(G485,#REF!,4,0),"")</f>
        <v/>
      </c>
      <c r="P485" s="25" t="str">
        <f t="shared" si="15"/>
        <v/>
      </c>
    </row>
    <row r="486" spans="1:16" ht="15" x14ac:dyDescent="0.25">
      <c r="A486" s="9">
        <v>481</v>
      </c>
      <c r="B486" s="16"/>
      <c r="C486" s="20"/>
      <c r="D486" s="1" t="str">
        <f t="shared" si="14"/>
        <v/>
      </c>
      <c r="E486" s="7"/>
      <c r="F486" s="16"/>
      <c r="G486" s="21" t="str">
        <f>IFERROR(VLOOKUP(F486,#REF!,3,0),"")</f>
        <v/>
      </c>
      <c r="H486" s="21" t="str">
        <f>IFERROR(VLOOKUP(F486,#REF!,4,0),"")</f>
        <v/>
      </c>
      <c r="I486" s="8"/>
      <c r="J486" s="21" t="str">
        <f>IFERROR(VLOOKUP(F486,#REF!,5,0),"")</f>
        <v/>
      </c>
      <c r="K486" s="8"/>
      <c r="L486" s="7"/>
      <c r="M486" s="22"/>
      <c r="N486" s="23"/>
      <c r="O486" s="24" t="str">
        <f>IFERROR(VLOOKUP(G486,#REF!,4,0),"")</f>
        <v/>
      </c>
      <c r="P486" s="25" t="str">
        <f t="shared" si="15"/>
        <v/>
      </c>
    </row>
    <row r="487" spans="1:16" ht="15" x14ac:dyDescent="0.25">
      <c r="A487" s="9">
        <v>482</v>
      </c>
      <c r="B487" s="16"/>
      <c r="C487" s="20"/>
      <c r="D487" s="1" t="str">
        <f t="shared" si="14"/>
        <v/>
      </c>
      <c r="E487" s="7"/>
      <c r="F487" s="16"/>
      <c r="G487" s="21" t="str">
        <f>IFERROR(VLOOKUP(F487,#REF!,3,0),"")</f>
        <v/>
      </c>
      <c r="H487" s="21" t="str">
        <f>IFERROR(VLOOKUP(F487,#REF!,4,0),"")</f>
        <v/>
      </c>
      <c r="I487" s="8"/>
      <c r="J487" s="21" t="str">
        <f>IFERROR(VLOOKUP(F487,#REF!,5,0),"")</f>
        <v/>
      </c>
      <c r="K487" s="8"/>
      <c r="L487" s="7"/>
      <c r="M487" s="22"/>
      <c r="N487" s="23"/>
      <c r="O487" s="24" t="str">
        <f>IFERROR(VLOOKUP(G487,#REF!,4,0),"")</f>
        <v/>
      </c>
      <c r="P487" s="25" t="str">
        <f t="shared" si="15"/>
        <v/>
      </c>
    </row>
    <row r="488" spans="1:16" ht="15" x14ac:dyDescent="0.25">
      <c r="A488" s="9">
        <v>483</v>
      </c>
      <c r="B488" s="16"/>
      <c r="C488" s="20"/>
      <c r="D488" s="1" t="str">
        <f t="shared" si="14"/>
        <v/>
      </c>
      <c r="E488" s="7"/>
      <c r="F488" s="16"/>
      <c r="G488" s="21" t="str">
        <f>IFERROR(VLOOKUP(F488,#REF!,3,0),"")</f>
        <v/>
      </c>
      <c r="H488" s="21" t="str">
        <f>IFERROR(VLOOKUP(F488,#REF!,4,0),"")</f>
        <v/>
      </c>
      <c r="I488" s="8"/>
      <c r="J488" s="21" t="str">
        <f>IFERROR(VLOOKUP(F488,#REF!,5,0),"")</f>
        <v/>
      </c>
      <c r="K488" s="8"/>
      <c r="L488" s="7"/>
      <c r="M488" s="22"/>
      <c r="N488" s="23"/>
      <c r="O488" s="24" t="str">
        <f>IFERROR(VLOOKUP(G488,#REF!,4,0),"")</f>
        <v/>
      </c>
      <c r="P488" s="25" t="str">
        <f t="shared" si="15"/>
        <v/>
      </c>
    </row>
    <row r="489" spans="1:16" ht="15" x14ac:dyDescent="0.25">
      <c r="A489" s="9">
        <v>484</v>
      </c>
      <c r="B489" s="16"/>
      <c r="C489" s="20"/>
      <c r="D489" s="1" t="str">
        <f t="shared" si="14"/>
        <v/>
      </c>
      <c r="E489" s="7"/>
      <c r="F489" s="16"/>
      <c r="G489" s="21" t="str">
        <f>IFERROR(VLOOKUP(F489,#REF!,3,0),"")</f>
        <v/>
      </c>
      <c r="H489" s="21" t="str">
        <f>IFERROR(VLOOKUP(F489,#REF!,4,0),"")</f>
        <v/>
      </c>
      <c r="I489" s="8"/>
      <c r="J489" s="21" t="str">
        <f>IFERROR(VLOOKUP(F489,#REF!,5,0),"")</f>
        <v/>
      </c>
      <c r="K489" s="8"/>
      <c r="L489" s="7"/>
      <c r="M489" s="22"/>
      <c r="N489" s="23"/>
      <c r="O489" s="24" t="str">
        <f>IFERROR(VLOOKUP(G489,#REF!,4,0),"")</f>
        <v/>
      </c>
      <c r="P489" s="25" t="str">
        <f t="shared" si="15"/>
        <v/>
      </c>
    </row>
    <row r="490" spans="1:16" ht="15" x14ac:dyDescent="0.25">
      <c r="A490" s="9">
        <v>485</v>
      </c>
      <c r="B490" s="16"/>
      <c r="C490" s="20"/>
      <c r="D490" s="1" t="str">
        <f t="shared" si="14"/>
        <v/>
      </c>
      <c r="E490" s="7"/>
      <c r="F490" s="16"/>
      <c r="G490" s="21" t="str">
        <f>IFERROR(VLOOKUP(F490,#REF!,3,0),"")</f>
        <v/>
      </c>
      <c r="H490" s="21" t="str">
        <f>IFERROR(VLOOKUP(F490,#REF!,4,0),"")</f>
        <v/>
      </c>
      <c r="I490" s="8"/>
      <c r="J490" s="21" t="str">
        <f>IFERROR(VLOOKUP(F490,#REF!,5,0),"")</f>
        <v/>
      </c>
      <c r="K490" s="8"/>
      <c r="L490" s="7"/>
      <c r="M490" s="22"/>
      <c r="N490" s="23"/>
      <c r="O490" s="24" t="str">
        <f>IFERROR(VLOOKUP(G490,#REF!,4,0),"")</f>
        <v/>
      </c>
      <c r="P490" s="25" t="str">
        <f t="shared" si="15"/>
        <v/>
      </c>
    </row>
    <row r="491" spans="1:16" ht="15" x14ac:dyDescent="0.25">
      <c r="A491" s="9">
        <v>486</v>
      </c>
      <c r="B491" s="16"/>
      <c r="C491" s="20"/>
      <c r="D491" s="1" t="str">
        <f t="shared" si="14"/>
        <v/>
      </c>
      <c r="E491" s="7"/>
      <c r="F491" s="16"/>
      <c r="G491" s="21" t="str">
        <f>IFERROR(VLOOKUP(F491,#REF!,3,0),"")</f>
        <v/>
      </c>
      <c r="H491" s="21" t="str">
        <f>IFERROR(VLOOKUP(F491,#REF!,4,0),"")</f>
        <v/>
      </c>
      <c r="I491" s="8"/>
      <c r="J491" s="21" t="str">
        <f>IFERROR(VLOOKUP(F491,#REF!,5,0),"")</f>
        <v/>
      </c>
      <c r="K491" s="8"/>
      <c r="L491" s="7"/>
      <c r="M491" s="22"/>
      <c r="N491" s="23"/>
      <c r="O491" s="24" t="str">
        <f>IFERROR(VLOOKUP(G491,#REF!,4,0),"")</f>
        <v/>
      </c>
      <c r="P491" s="25" t="str">
        <f t="shared" si="15"/>
        <v/>
      </c>
    </row>
    <row r="492" spans="1:16" ht="15" x14ac:dyDescent="0.25">
      <c r="A492" s="9">
        <v>487</v>
      </c>
      <c r="B492" s="16"/>
      <c r="C492" s="20"/>
      <c r="D492" s="1" t="str">
        <f t="shared" si="14"/>
        <v/>
      </c>
      <c r="E492" s="7"/>
      <c r="F492" s="16"/>
      <c r="G492" s="21" t="str">
        <f>IFERROR(VLOOKUP(F492,#REF!,3,0),"")</f>
        <v/>
      </c>
      <c r="H492" s="21" t="str">
        <f>IFERROR(VLOOKUP(F492,#REF!,4,0),"")</f>
        <v/>
      </c>
      <c r="I492" s="8"/>
      <c r="J492" s="21" t="str">
        <f>IFERROR(VLOOKUP(F492,#REF!,5,0),"")</f>
        <v/>
      </c>
      <c r="K492" s="8"/>
      <c r="L492" s="7"/>
      <c r="M492" s="22"/>
      <c r="N492" s="23"/>
      <c r="O492" s="24" t="str">
        <f>IFERROR(VLOOKUP(G492,#REF!,4,0),"")</f>
        <v/>
      </c>
      <c r="P492" s="25" t="str">
        <f t="shared" si="15"/>
        <v/>
      </c>
    </row>
    <row r="493" spans="1:16" ht="15" x14ac:dyDescent="0.25">
      <c r="A493" s="9">
        <v>488</v>
      </c>
      <c r="B493" s="16"/>
      <c r="C493" s="20"/>
      <c r="D493" s="1" t="str">
        <f t="shared" si="14"/>
        <v/>
      </c>
      <c r="E493" s="7"/>
      <c r="F493" s="16"/>
      <c r="G493" s="21" t="str">
        <f>IFERROR(VLOOKUP(F493,#REF!,3,0),"")</f>
        <v/>
      </c>
      <c r="H493" s="21" t="str">
        <f>IFERROR(VLOOKUP(F493,#REF!,4,0),"")</f>
        <v/>
      </c>
      <c r="I493" s="8"/>
      <c r="J493" s="21" t="str">
        <f>IFERROR(VLOOKUP(F493,#REF!,5,0),"")</f>
        <v/>
      </c>
      <c r="K493" s="8"/>
      <c r="L493" s="7"/>
      <c r="M493" s="22"/>
      <c r="N493" s="23"/>
      <c r="O493" s="24" t="str">
        <f>IFERROR(VLOOKUP(G493,#REF!,4,0),"")</f>
        <v/>
      </c>
      <c r="P493" s="25" t="str">
        <f t="shared" si="15"/>
        <v/>
      </c>
    </row>
    <row r="494" spans="1:16" ht="15" x14ac:dyDescent="0.25">
      <c r="A494" s="9">
        <v>489</v>
      </c>
      <c r="B494" s="16"/>
      <c r="C494" s="20"/>
      <c r="D494" s="1" t="str">
        <f t="shared" si="14"/>
        <v/>
      </c>
      <c r="E494" s="7"/>
      <c r="F494" s="16"/>
      <c r="G494" s="21" t="str">
        <f>IFERROR(VLOOKUP(F494,#REF!,3,0),"")</f>
        <v/>
      </c>
      <c r="H494" s="21" t="str">
        <f>IFERROR(VLOOKUP(F494,#REF!,4,0),"")</f>
        <v/>
      </c>
      <c r="I494" s="8"/>
      <c r="J494" s="21" t="str">
        <f>IFERROR(VLOOKUP(F494,#REF!,5,0),"")</f>
        <v/>
      </c>
      <c r="K494" s="8"/>
      <c r="L494" s="7"/>
      <c r="M494" s="22"/>
      <c r="N494" s="23"/>
      <c r="O494" s="24" t="str">
        <f>IFERROR(VLOOKUP(G494,#REF!,4,0),"")</f>
        <v/>
      </c>
      <c r="P494" s="25" t="str">
        <f t="shared" si="15"/>
        <v/>
      </c>
    </row>
    <row r="495" spans="1:16" ht="15" x14ac:dyDescent="0.25">
      <c r="A495" s="9">
        <v>490</v>
      </c>
      <c r="B495" s="16"/>
      <c r="C495" s="20"/>
      <c r="D495" s="1" t="str">
        <f t="shared" si="14"/>
        <v/>
      </c>
      <c r="E495" s="7"/>
      <c r="F495" s="16"/>
      <c r="G495" s="21" t="str">
        <f>IFERROR(VLOOKUP(F495,#REF!,3,0),"")</f>
        <v/>
      </c>
      <c r="H495" s="21" t="str">
        <f>IFERROR(VLOOKUP(F495,#REF!,4,0),"")</f>
        <v/>
      </c>
      <c r="I495" s="8"/>
      <c r="J495" s="21" t="str">
        <f>IFERROR(VLOOKUP(F495,#REF!,5,0),"")</f>
        <v/>
      </c>
      <c r="K495" s="8"/>
      <c r="L495" s="7"/>
      <c r="M495" s="22"/>
      <c r="N495" s="23"/>
      <c r="O495" s="24" t="str">
        <f>IFERROR(VLOOKUP(G495,#REF!,4,0),"")</f>
        <v/>
      </c>
      <c r="P495" s="25" t="str">
        <f t="shared" si="15"/>
        <v/>
      </c>
    </row>
    <row r="496" spans="1:16" ht="15" x14ac:dyDescent="0.25">
      <c r="A496" s="9">
        <v>491</v>
      </c>
      <c r="B496" s="16"/>
      <c r="C496" s="20"/>
      <c r="D496" s="1" t="str">
        <f t="shared" si="14"/>
        <v/>
      </c>
      <c r="E496" s="7"/>
      <c r="F496" s="16"/>
      <c r="G496" s="21" t="str">
        <f>IFERROR(VLOOKUP(F496,#REF!,3,0),"")</f>
        <v/>
      </c>
      <c r="H496" s="21" t="str">
        <f>IFERROR(VLOOKUP(F496,#REF!,4,0),"")</f>
        <v/>
      </c>
      <c r="I496" s="8"/>
      <c r="J496" s="21" t="str">
        <f>IFERROR(VLOOKUP(F496,#REF!,5,0),"")</f>
        <v/>
      </c>
      <c r="K496" s="8"/>
      <c r="L496" s="7"/>
      <c r="M496" s="22"/>
      <c r="N496" s="23"/>
      <c r="O496" s="24" t="str">
        <f>IFERROR(VLOOKUP(G496,#REF!,4,0),"")</f>
        <v/>
      </c>
      <c r="P496" s="25" t="str">
        <f t="shared" si="15"/>
        <v/>
      </c>
    </row>
    <row r="497" spans="1:16" ht="15" x14ac:dyDescent="0.25">
      <c r="A497" s="9">
        <v>492</v>
      </c>
      <c r="B497" s="16"/>
      <c r="C497" s="20"/>
      <c r="D497" s="1" t="str">
        <f t="shared" si="14"/>
        <v/>
      </c>
      <c r="E497" s="7"/>
      <c r="F497" s="16"/>
      <c r="G497" s="21" t="str">
        <f>IFERROR(VLOOKUP(F497,#REF!,3,0),"")</f>
        <v/>
      </c>
      <c r="H497" s="21" t="str">
        <f>IFERROR(VLOOKUP(F497,#REF!,4,0),"")</f>
        <v/>
      </c>
      <c r="I497" s="8"/>
      <c r="J497" s="21" t="str">
        <f>IFERROR(VLOOKUP(F497,#REF!,5,0),"")</f>
        <v/>
      </c>
      <c r="K497" s="8"/>
      <c r="L497" s="7"/>
      <c r="M497" s="22"/>
      <c r="N497" s="23"/>
      <c r="O497" s="24" t="str">
        <f>IFERROR(VLOOKUP(G497,#REF!,4,0),"")</f>
        <v/>
      </c>
      <c r="P497" s="25" t="str">
        <f t="shared" si="15"/>
        <v/>
      </c>
    </row>
    <row r="498" spans="1:16" ht="15" x14ac:dyDescent="0.25">
      <c r="A498" s="9">
        <v>493</v>
      </c>
      <c r="B498" s="16"/>
      <c r="C498" s="20"/>
      <c r="D498" s="1" t="str">
        <f t="shared" si="14"/>
        <v/>
      </c>
      <c r="E498" s="7"/>
      <c r="F498" s="16"/>
      <c r="G498" s="21" t="str">
        <f>IFERROR(VLOOKUP(F498,#REF!,3,0),"")</f>
        <v/>
      </c>
      <c r="H498" s="21" t="str">
        <f>IFERROR(VLOOKUP(F498,#REF!,4,0),"")</f>
        <v/>
      </c>
      <c r="I498" s="8"/>
      <c r="J498" s="21" t="str">
        <f>IFERROR(VLOOKUP(F498,#REF!,5,0),"")</f>
        <v/>
      </c>
      <c r="K498" s="8"/>
      <c r="L498" s="7"/>
      <c r="M498" s="22"/>
      <c r="N498" s="23"/>
      <c r="O498" s="24" t="str">
        <f>IFERROR(VLOOKUP(G498,#REF!,4,0),"")</f>
        <v/>
      </c>
      <c r="P498" s="25" t="str">
        <f t="shared" si="15"/>
        <v/>
      </c>
    </row>
    <row r="499" spans="1:16" ht="15" x14ac:dyDescent="0.25">
      <c r="A499" s="9">
        <v>494</v>
      </c>
      <c r="B499" s="16"/>
      <c r="C499" s="20"/>
      <c r="D499" s="1" t="str">
        <f t="shared" si="14"/>
        <v/>
      </c>
      <c r="E499" s="7"/>
      <c r="F499" s="16"/>
      <c r="G499" s="21" t="str">
        <f>IFERROR(VLOOKUP(F499,#REF!,3,0),"")</f>
        <v/>
      </c>
      <c r="H499" s="21" t="str">
        <f>IFERROR(VLOOKUP(F499,#REF!,4,0),"")</f>
        <v/>
      </c>
      <c r="I499" s="8"/>
      <c r="J499" s="21" t="str">
        <f>IFERROR(VLOOKUP(F499,#REF!,5,0),"")</f>
        <v/>
      </c>
      <c r="K499" s="8"/>
      <c r="L499" s="7"/>
      <c r="M499" s="22"/>
      <c r="N499" s="23"/>
      <c r="O499" s="24" t="str">
        <f>IFERROR(VLOOKUP(G499,#REF!,4,0),"")</f>
        <v/>
      </c>
      <c r="P499" s="25" t="str">
        <f t="shared" si="15"/>
        <v/>
      </c>
    </row>
    <row r="500" spans="1:16" ht="15" x14ac:dyDescent="0.25">
      <c r="A500" s="9">
        <v>495</v>
      </c>
      <c r="B500" s="16"/>
      <c r="C500" s="20"/>
      <c r="D500" s="1" t="str">
        <f t="shared" si="14"/>
        <v/>
      </c>
      <c r="E500" s="7"/>
      <c r="F500" s="16"/>
      <c r="G500" s="21" t="str">
        <f>IFERROR(VLOOKUP(F500,#REF!,3,0),"")</f>
        <v/>
      </c>
      <c r="H500" s="21" t="str">
        <f>IFERROR(VLOOKUP(F500,#REF!,4,0),"")</f>
        <v/>
      </c>
      <c r="I500" s="8"/>
      <c r="J500" s="21" t="str">
        <f>IFERROR(VLOOKUP(F500,#REF!,5,0),"")</f>
        <v/>
      </c>
      <c r="K500" s="8"/>
      <c r="L500" s="7"/>
      <c r="M500" s="22"/>
      <c r="N500" s="23"/>
      <c r="O500" s="24" t="str">
        <f>IFERROR(VLOOKUP(G500,#REF!,4,0),"")</f>
        <v/>
      </c>
      <c r="P500" s="25" t="str">
        <f t="shared" si="15"/>
        <v/>
      </c>
    </row>
    <row r="501" spans="1:16" ht="15" x14ac:dyDescent="0.25">
      <c r="A501" s="9">
        <v>496</v>
      </c>
      <c r="B501" s="16"/>
      <c r="C501" s="20"/>
      <c r="D501" s="1" t="str">
        <f t="shared" si="14"/>
        <v/>
      </c>
      <c r="E501" s="7"/>
      <c r="F501" s="16"/>
      <c r="G501" s="21" t="str">
        <f>IFERROR(VLOOKUP(F501,#REF!,3,0),"")</f>
        <v/>
      </c>
      <c r="H501" s="21" t="str">
        <f>IFERROR(VLOOKUP(F501,#REF!,4,0),"")</f>
        <v/>
      </c>
      <c r="I501" s="8"/>
      <c r="J501" s="21" t="str">
        <f>IFERROR(VLOOKUP(F501,#REF!,5,0),"")</f>
        <v/>
      </c>
      <c r="K501" s="8"/>
      <c r="L501" s="7"/>
      <c r="M501" s="22"/>
      <c r="N501" s="23"/>
      <c r="O501" s="24" t="str">
        <f>IFERROR(VLOOKUP(G501,#REF!,4,0),"")</f>
        <v/>
      </c>
      <c r="P501" s="25" t="str">
        <f t="shared" si="15"/>
        <v/>
      </c>
    </row>
    <row r="502" spans="1:16" ht="15" x14ac:dyDescent="0.25">
      <c r="A502" s="9">
        <v>497</v>
      </c>
      <c r="B502" s="16"/>
      <c r="C502" s="20"/>
      <c r="D502" s="1" t="str">
        <f t="shared" si="14"/>
        <v/>
      </c>
      <c r="E502" s="7"/>
      <c r="F502" s="16"/>
      <c r="G502" s="21" t="str">
        <f>IFERROR(VLOOKUP(F502,#REF!,3,0),"")</f>
        <v/>
      </c>
      <c r="H502" s="21" t="str">
        <f>IFERROR(VLOOKUP(F502,#REF!,4,0),"")</f>
        <v/>
      </c>
      <c r="I502" s="8"/>
      <c r="J502" s="21" t="str">
        <f>IFERROR(VLOOKUP(F502,#REF!,5,0),"")</f>
        <v/>
      </c>
      <c r="K502" s="8"/>
      <c r="L502" s="7"/>
      <c r="M502" s="22"/>
      <c r="N502" s="23"/>
      <c r="O502" s="24" t="str">
        <f>IFERROR(VLOOKUP(G502,#REF!,4,0),"")</f>
        <v/>
      </c>
      <c r="P502" s="25" t="str">
        <f t="shared" si="15"/>
        <v/>
      </c>
    </row>
    <row r="503" spans="1:16" ht="15" x14ac:dyDescent="0.25">
      <c r="A503" s="9">
        <v>498</v>
      </c>
      <c r="B503" s="16"/>
      <c r="C503" s="20"/>
      <c r="D503" s="1" t="str">
        <f t="shared" si="14"/>
        <v/>
      </c>
      <c r="E503" s="7"/>
      <c r="F503" s="16"/>
      <c r="G503" s="21" t="str">
        <f>IFERROR(VLOOKUP(F503,#REF!,3,0),"")</f>
        <v/>
      </c>
      <c r="H503" s="21" t="str">
        <f>IFERROR(VLOOKUP(F503,#REF!,4,0),"")</f>
        <v/>
      </c>
      <c r="I503" s="8"/>
      <c r="J503" s="21" t="str">
        <f>IFERROR(VLOOKUP(F503,#REF!,5,0),"")</f>
        <v/>
      </c>
      <c r="K503" s="8"/>
      <c r="L503" s="7"/>
      <c r="M503" s="22"/>
      <c r="N503" s="23"/>
      <c r="O503" s="24" t="str">
        <f>IFERROR(VLOOKUP(G503,#REF!,4,0),"")</f>
        <v/>
      </c>
      <c r="P503" s="25" t="str">
        <f t="shared" si="15"/>
        <v/>
      </c>
    </row>
    <row r="504" spans="1:16" ht="15" x14ac:dyDescent="0.25">
      <c r="A504" s="9">
        <v>499</v>
      </c>
      <c r="B504" s="16"/>
      <c r="C504" s="20"/>
      <c r="D504" s="1" t="str">
        <f t="shared" si="14"/>
        <v/>
      </c>
      <c r="E504" s="7"/>
      <c r="F504" s="16"/>
      <c r="G504" s="21" t="str">
        <f>IFERROR(VLOOKUP(F504,#REF!,3,0),"")</f>
        <v/>
      </c>
      <c r="H504" s="21" t="str">
        <f>IFERROR(VLOOKUP(F504,#REF!,4,0),"")</f>
        <v/>
      </c>
      <c r="I504" s="8"/>
      <c r="J504" s="21" t="str">
        <f>IFERROR(VLOOKUP(F504,#REF!,5,0),"")</f>
        <v/>
      </c>
      <c r="K504" s="8"/>
      <c r="L504" s="7"/>
      <c r="M504" s="22"/>
      <c r="N504" s="23"/>
      <c r="O504" s="24" t="str">
        <f>IFERROR(VLOOKUP(G504,#REF!,4,0),"")</f>
        <v/>
      </c>
      <c r="P504" s="25" t="str">
        <f t="shared" si="15"/>
        <v/>
      </c>
    </row>
    <row r="505" spans="1:16" ht="15" x14ac:dyDescent="0.25">
      <c r="A505" s="9">
        <v>500</v>
      </c>
      <c r="B505" s="16"/>
      <c r="C505" s="20"/>
      <c r="D505" s="1" t="str">
        <f t="shared" si="14"/>
        <v/>
      </c>
      <c r="E505" s="7"/>
      <c r="F505" s="16"/>
      <c r="G505" s="21" t="str">
        <f>IFERROR(VLOOKUP(F505,#REF!,3,0),"")</f>
        <v/>
      </c>
      <c r="H505" s="21" t="str">
        <f>IFERROR(VLOOKUP(F505,#REF!,4,0),"")</f>
        <v/>
      </c>
      <c r="I505" s="8"/>
      <c r="J505" s="21" t="str">
        <f>IFERROR(VLOOKUP(F505,#REF!,5,0),"")</f>
        <v/>
      </c>
      <c r="K505" s="8"/>
      <c r="L505" s="7"/>
      <c r="M505" s="22"/>
      <c r="N505" s="23"/>
      <c r="O505" s="24" t="str">
        <f>IFERROR(VLOOKUP(G505,#REF!,4,0),"")</f>
        <v/>
      </c>
      <c r="P505" s="25" t="str">
        <f t="shared" si="15"/>
        <v/>
      </c>
    </row>
    <row r="506" spans="1:16" ht="15" x14ac:dyDescent="0.25">
      <c r="A506" s="9">
        <v>501</v>
      </c>
      <c r="B506" s="16"/>
      <c r="C506" s="20"/>
      <c r="D506" s="1" t="str">
        <f t="shared" si="14"/>
        <v/>
      </c>
      <c r="E506" s="7"/>
      <c r="F506" s="16"/>
      <c r="G506" s="21" t="str">
        <f>IFERROR(VLOOKUP(F506,#REF!,3,0),"")</f>
        <v/>
      </c>
      <c r="H506" s="21" t="str">
        <f>IFERROR(VLOOKUP(F506,#REF!,4,0),"")</f>
        <v/>
      </c>
      <c r="I506" s="8"/>
      <c r="J506" s="21" t="str">
        <f>IFERROR(VLOOKUP(F506,#REF!,5,0),"")</f>
        <v/>
      </c>
      <c r="K506" s="8"/>
      <c r="L506" s="7"/>
      <c r="M506" s="22"/>
      <c r="N506" s="23"/>
      <c r="O506" s="24" t="str">
        <f>IFERROR(VLOOKUP(G506,#REF!,4,0),"")</f>
        <v/>
      </c>
      <c r="P506" s="25" t="str">
        <f t="shared" si="15"/>
        <v/>
      </c>
    </row>
    <row r="507" spans="1:16" ht="15" x14ac:dyDescent="0.25">
      <c r="A507" s="9">
        <v>502</v>
      </c>
      <c r="B507" s="16"/>
      <c r="C507" s="20"/>
      <c r="D507" s="1" t="str">
        <f t="shared" si="14"/>
        <v/>
      </c>
      <c r="E507" s="7"/>
      <c r="F507" s="16"/>
      <c r="G507" s="21" t="str">
        <f>IFERROR(VLOOKUP(F507,#REF!,3,0),"")</f>
        <v/>
      </c>
      <c r="H507" s="21" t="str">
        <f>IFERROR(VLOOKUP(F507,#REF!,4,0),"")</f>
        <v/>
      </c>
      <c r="I507" s="8"/>
      <c r="J507" s="21" t="str">
        <f>IFERROR(VLOOKUP(F507,#REF!,5,0),"")</f>
        <v/>
      </c>
      <c r="K507" s="8"/>
      <c r="L507" s="7"/>
      <c r="M507" s="22"/>
      <c r="N507" s="23"/>
      <c r="O507" s="24" t="str">
        <f>IFERROR(VLOOKUP(G507,#REF!,4,0),"")</f>
        <v/>
      </c>
      <c r="P507" s="25" t="str">
        <f t="shared" si="15"/>
        <v/>
      </c>
    </row>
    <row r="508" spans="1:16" ht="15" x14ac:dyDescent="0.25">
      <c r="A508" s="9">
        <v>503</v>
      </c>
      <c r="B508" s="16"/>
      <c r="C508" s="20"/>
      <c r="D508" s="1" t="str">
        <f t="shared" si="14"/>
        <v/>
      </c>
      <c r="E508" s="7"/>
      <c r="F508" s="16"/>
      <c r="G508" s="21" t="str">
        <f>IFERROR(VLOOKUP(F508,#REF!,3,0),"")</f>
        <v/>
      </c>
      <c r="H508" s="21" t="str">
        <f>IFERROR(VLOOKUP(F508,#REF!,4,0),"")</f>
        <v/>
      </c>
      <c r="I508" s="8"/>
      <c r="J508" s="21" t="str">
        <f>IFERROR(VLOOKUP(F508,#REF!,5,0),"")</f>
        <v/>
      </c>
      <c r="K508" s="8"/>
      <c r="L508" s="7"/>
      <c r="M508" s="22"/>
      <c r="N508" s="23"/>
      <c r="O508" s="24" t="str">
        <f>IFERROR(VLOOKUP(G508,#REF!,4,0),"")</f>
        <v/>
      </c>
      <c r="P508" s="25" t="str">
        <f t="shared" si="15"/>
        <v/>
      </c>
    </row>
    <row r="509" spans="1:16" ht="15" x14ac:dyDescent="0.25">
      <c r="A509" s="9">
        <v>504</v>
      </c>
      <c r="B509" s="16"/>
      <c r="C509" s="20"/>
      <c r="D509" s="1" t="str">
        <f t="shared" si="14"/>
        <v/>
      </c>
      <c r="E509" s="7"/>
      <c r="F509" s="16"/>
      <c r="G509" s="21" t="str">
        <f>IFERROR(VLOOKUP(F509,#REF!,3,0),"")</f>
        <v/>
      </c>
      <c r="H509" s="21" t="str">
        <f>IFERROR(VLOOKUP(F509,#REF!,4,0),"")</f>
        <v/>
      </c>
      <c r="I509" s="8"/>
      <c r="J509" s="21" t="str">
        <f>IFERROR(VLOOKUP(F509,#REF!,5,0),"")</f>
        <v/>
      </c>
      <c r="K509" s="8"/>
      <c r="L509" s="7"/>
      <c r="M509" s="22"/>
      <c r="N509" s="23"/>
      <c r="O509" s="24" t="str">
        <f>IFERROR(VLOOKUP(G509,#REF!,4,0),"")</f>
        <v/>
      </c>
      <c r="P509" s="25" t="str">
        <f t="shared" si="15"/>
        <v/>
      </c>
    </row>
    <row r="510" spans="1:16" ht="15" x14ac:dyDescent="0.25">
      <c r="A510" s="9">
        <v>505</v>
      </c>
      <c r="B510" s="16"/>
      <c r="C510" s="20"/>
      <c r="D510" s="1" t="str">
        <f t="shared" si="14"/>
        <v/>
      </c>
      <c r="E510" s="7"/>
      <c r="F510" s="16"/>
      <c r="G510" s="21" t="str">
        <f>IFERROR(VLOOKUP(F510,#REF!,3,0),"")</f>
        <v/>
      </c>
      <c r="H510" s="21" t="str">
        <f>IFERROR(VLOOKUP(F510,#REF!,4,0),"")</f>
        <v/>
      </c>
      <c r="I510" s="8"/>
      <c r="J510" s="21" t="str">
        <f>IFERROR(VLOOKUP(F510,#REF!,5,0),"")</f>
        <v/>
      </c>
      <c r="K510" s="8"/>
      <c r="L510" s="7"/>
      <c r="M510" s="22"/>
      <c r="N510" s="23"/>
      <c r="O510" s="24" t="str">
        <f>IFERROR(VLOOKUP(G510,#REF!,4,0),"")</f>
        <v/>
      </c>
      <c r="P510" s="25" t="str">
        <f t="shared" si="15"/>
        <v/>
      </c>
    </row>
    <row r="511" spans="1:16" ht="15" x14ac:dyDescent="0.25">
      <c r="A511" s="9">
        <v>506</v>
      </c>
      <c r="B511" s="16"/>
      <c r="C511" s="20"/>
      <c r="D511" s="1" t="str">
        <f t="shared" si="14"/>
        <v/>
      </c>
      <c r="E511" s="7"/>
      <c r="F511" s="16"/>
      <c r="G511" s="21" t="str">
        <f>IFERROR(VLOOKUP(F511,#REF!,3,0),"")</f>
        <v/>
      </c>
      <c r="H511" s="21" t="str">
        <f>IFERROR(VLOOKUP(F511,#REF!,4,0),"")</f>
        <v/>
      </c>
      <c r="I511" s="8"/>
      <c r="J511" s="21" t="str">
        <f>IFERROR(VLOOKUP(F511,#REF!,5,0),"")</f>
        <v/>
      </c>
      <c r="K511" s="8"/>
      <c r="L511" s="7"/>
      <c r="M511" s="22"/>
      <c r="N511" s="23"/>
      <c r="O511" s="24" t="str">
        <f>IFERROR(VLOOKUP(G511,#REF!,4,0),"")</f>
        <v/>
      </c>
      <c r="P511" s="25" t="str">
        <f t="shared" si="15"/>
        <v/>
      </c>
    </row>
    <row r="512" spans="1:16" ht="15" x14ac:dyDescent="0.25">
      <c r="A512" s="9">
        <v>507</v>
      </c>
      <c r="B512" s="16"/>
      <c r="C512" s="20"/>
      <c r="D512" s="1" t="str">
        <f t="shared" si="14"/>
        <v/>
      </c>
      <c r="E512" s="7"/>
      <c r="F512" s="16"/>
      <c r="G512" s="21" t="str">
        <f>IFERROR(VLOOKUP(F512,#REF!,3,0),"")</f>
        <v/>
      </c>
      <c r="H512" s="21" t="str">
        <f>IFERROR(VLOOKUP(F512,#REF!,4,0),"")</f>
        <v/>
      </c>
      <c r="I512" s="8"/>
      <c r="J512" s="21" t="str">
        <f>IFERROR(VLOOKUP(F512,#REF!,5,0),"")</f>
        <v/>
      </c>
      <c r="K512" s="8"/>
      <c r="L512" s="7"/>
      <c r="M512" s="22"/>
      <c r="N512" s="23"/>
      <c r="O512" s="24" t="str">
        <f>IFERROR(VLOOKUP(G512,#REF!,4,0),"")</f>
        <v/>
      </c>
      <c r="P512" s="25" t="str">
        <f t="shared" si="15"/>
        <v/>
      </c>
    </row>
    <row r="513" spans="1:16" ht="15" x14ac:dyDescent="0.25">
      <c r="A513" s="9">
        <v>508</v>
      </c>
      <c r="B513" s="16"/>
      <c r="C513" s="20"/>
      <c r="D513" s="1" t="str">
        <f t="shared" si="14"/>
        <v/>
      </c>
      <c r="E513" s="7"/>
      <c r="F513" s="16"/>
      <c r="G513" s="21" t="str">
        <f>IFERROR(VLOOKUP(F513,#REF!,3,0),"")</f>
        <v/>
      </c>
      <c r="H513" s="21" t="str">
        <f>IFERROR(VLOOKUP(F513,#REF!,4,0),"")</f>
        <v/>
      </c>
      <c r="I513" s="8"/>
      <c r="J513" s="21" t="str">
        <f>IFERROR(VLOOKUP(F513,#REF!,5,0),"")</f>
        <v/>
      </c>
      <c r="K513" s="8"/>
      <c r="L513" s="7"/>
      <c r="M513" s="22"/>
      <c r="N513" s="23"/>
      <c r="O513" s="24" t="str">
        <f>IFERROR(VLOOKUP(G513,#REF!,4,0),"")</f>
        <v/>
      </c>
      <c r="P513" s="25" t="str">
        <f t="shared" si="15"/>
        <v/>
      </c>
    </row>
    <row r="514" spans="1:16" ht="15" x14ac:dyDescent="0.25">
      <c r="A514" s="9">
        <v>509</v>
      </c>
      <c r="B514" s="16"/>
      <c r="C514" s="20"/>
      <c r="D514" s="1" t="str">
        <f t="shared" si="14"/>
        <v/>
      </c>
      <c r="E514" s="7"/>
      <c r="F514" s="16"/>
      <c r="G514" s="21" t="str">
        <f>IFERROR(VLOOKUP(F514,#REF!,3,0),"")</f>
        <v/>
      </c>
      <c r="H514" s="21" t="str">
        <f>IFERROR(VLOOKUP(F514,#REF!,4,0),"")</f>
        <v/>
      </c>
      <c r="I514" s="8"/>
      <c r="J514" s="21" t="str">
        <f>IFERROR(VLOOKUP(F514,#REF!,5,0),"")</f>
        <v/>
      </c>
      <c r="K514" s="8"/>
      <c r="L514" s="7"/>
      <c r="M514" s="22"/>
      <c r="N514" s="23"/>
      <c r="O514" s="24" t="str">
        <f>IFERROR(VLOOKUP(G514,#REF!,4,0),"")</f>
        <v/>
      </c>
      <c r="P514" s="25" t="str">
        <f t="shared" si="15"/>
        <v/>
      </c>
    </row>
    <row r="515" spans="1:16" ht="15" x14ac:dyDescent="0.25">
      <c r="A515" s="9">
        <v>510</v>
      </c>
      <c r="B515" s="16"/>
      <c r="C515" s="20"/>
      <c r="D515" s="1" t="str">
        <f t="shared" si="14"/>
        <v/>
      </c>
      <c r="E515" s="7"/>
      <c r="F515" s="16"/>
      <c r="G515" s="21" t="str">
        <f>IFERROR(VLOOKUP(F515,#REF!,3,0),"")</f>
        <v/>
      </c>
      <c r="H515" s="21" t="str">
        <f>IFERROR(VLOOKUP(F515,#REF!,4,0),"")</f>
        <v/>
      </c>
      <c r="I515" s="8"/>
      <c r="J515" s="21" t="str">
        <f>IFERROR(VLOOKUP(F515,#REF!,5,0),"")</f>
        <v/>
      </c>
      <c r="K515" s="8"/>
      <c r="L515" s="7"/>
      <c r="M515" s="22"/>
      <c r="N515" s="23"/>
      <c r="O515" s="24" t="str">
        <f>IFERROR(VLOOKUP(G515,#REF!,4,0),"")</f>
        <v/>
      </c>
      <c r="P515" s="25" t="str">
        <f t="shared" si="15"/>
        <v/>
      </c>
    </row>
    <row r="516" spans="1:16" ht="15" x14ac:dyDescent="0.25">
      <c r="A516" s="9">
        <v>511</v>
      </c>
      <c r="B516" s="16"/>
      <c r="C516" s="20"/>
      <c r="D516" s="1" t="str">
        <f t="shared" si="14"/>
        <v/>
      </c>
      <c r="E516" s="7"/>
      <c r="F516" s="16"/>
      <c r="G516" s="21" t="str">
        <f>IFERROR(VLOOKUP(F516,#REF!,3,0),"")</f>
        <v/>
      </c>
      <c r="H516" s="21" t="str">
        <f>IFERROR(VLOOKUP(F516,#REF!,4,0),"")</f>
        <v/>
      </c>
      <c r="I516" s="8"/>
      <c r="J516" s="21" t="str">
        <f>IFERROR(VLOOKUP(F516,#REF!,5,0),"")</f>
        <v/>
      </c>
      <c r="K516" s="8"/>
      <c r="L516" s="7"/>
      <c r="M516" s="22"/>
      <c r="N516" s="23"/>
      <c r="O516" s="24" t="str">
        <f>IFERROR(VLOOKUP(G516,#REF!,4,0),"")</f>
        <v/>
      </c>
      <c r="P516" s="25" t="str">
        <f t="shared" si="15"/>
        <v/>
      </c>
    </row>
    <row r="517" spans="1:16" ht="15" x14ac:dyDescent="0.25">
      <c r="A517" s="9">
        <v>512</v>
      </c>
      <c r="B517" s="16"/>
      <c r="C517" s="20"/>
      <c r="D517" s="1" t="str">
        <f t="shared" si="14"/>
        <v/>
      </c>
      <c r="E517" s="7"/>
      <c r="F517" s="16"/>
      <c r="G517" s="21" t="str">
        <f>IFERROR(VLOOKUP(F517,#REF!,3,0),"")</f>
        <v/>
      </c>
      <c r="H517" s="21" t="str">
        <f>IFERROR(VLOOKUP(F517,#REF!,4,0),"")</f>
        <v/>
      </c>
      <c r="I517" s="8"/>
      <c r="J517" s="21" t="str">
        <f>IFERROR(VLOOKUP(F517,#REF!,5,0),"")</f>
        <v/>
      </c>
      <c r="K517" s="8"/>
      <c r="L517" s="7"/>
      <c r="M517" s="22"/>
      <c r="N517" s="23"/>
      <c r="O517" s="24" t="str">
        <f>IFERROR(VLOOKUP(G517,#REF!,4,0),"")</f>
        <v/>
      </c>
      <c r="P517" s="25" t="str">
        <f t="shared" si="15"/>
        <v/>
      </c>
    </row>
    <row r="518" spans="1:16" ht="15" x14ac:dyDescent="0.25">
      <c r="A518" s="9">
        <v>513</v>
      </c>
      <c r="B518" s="16"/>
      <c r="C518" s="20"/>
      <c r="D518" s="1" t="str">
        <f t="shared" si="14"/>
        <v/>
      </c>
      <c r="E518" s="7"/>
      <c r="F518" s="16"/>
      <c r="G518" s="21" t="str">
        <f>IFERROR(VLOOKUP(F518,#REF!,3,0),"")</f>
        <v/>
      </c>
      <c r="H518" s="21" t="str">
        <f>IFERROR(VLOOKUP(F518,#REF!,4,0),"")</f>
        <v/>
      </c>
      <c r="I518" s="8"/>
      <c r="J518" s="21" t="str">
        <f>IFERROR(VLOOKUP(F518,#REF!,5,0),"")</f>
        <v/>
      </c>
      <c r="K518" s="8"/>
      <c r="L518" s="7"/>
      <c r="M518" s="22"/>
      <c r="N518" s="23"/>
      <c r="O518" s="24" t="str">
        <f>IFERROR(VLOOKUP(G518,#REF!,4,0),"")</f>
        <v/>
      </c>
      <c r="P518" s="25" t="str">
        <f t="shared" si="15"/>
        <v/>
      </c>
    </row>
    <row r="519" spans="1:16" ht="15" x14ac:dyDescent="0.25">
      <c r="A519" s="9">
        <v>514</v>
      </c>
      <c r="B519" s="16"/>
      <c r="C519" s="20"/>
      <c r="D519" s="1" t="str">
        <f t="shared" ref="D519:D582" si="16">IF(B519="","",$C$3&amp;"."&amp;YEAR(C519)&amp;"."&amp;MONTH(C519)&amp;"."&amp;A519&amp;"."&amp;B519)</f>
        <v/>
      </c>
      <c r="E519" s="7"/>
      <c r="F519" s="16"/>
      <c r="G519" s="21" t="str">
        <f>IFERROR(VLOOKUP(F519,#REF!,3,0),"")</f>
        <v/>
      </c>
      <c r="H519" s="21" t="str">
        <f>IFERROR(VLOOKUP(F519,#REF!,4,0),"")</f>
        <v/>
      </c>
      <c r="I519" s="8"/>
      <c r="J519" s="21" t="str">
        <f>IFERROR(VLOOKUP(F519,#REF!,5,0),"")</f>
        <v/>
      </c>
      <c r="K519" s="8"/>
      <c r="L519" s="7"/>
      <c r="M519" s="22"/>
      <c r="N519" s="23"/>
      <c r="O519" s="24" t="str">
        <f>IFERROR(VLOOKUP(G519,#REF!,4,0),"")</f>
        <v/>
      </c>
      <c r="P519" s="25" t="str">
        <f t="shared" ref="P519:P582" si="17">IFERROR(I519*O519,"")</f>
        <v/>
      </c>
    </row>
    <row r="520" spans="1:16" ht="15" x14ac:dyDescent="0.25">
      <c r="A520" s="9">
        <v>515</v>
      </c>
      <c r="B520" s="16"/>
      <c r="C520" s="20"/>
      <c r="D520" s="1" t="str">
        <f t="shared" si="16"/>
        <v/>
      </c>
      <c r="E520" s="7"/>
      <c r="F520" s="16"/>
      <c r="G520" s="21" t="str">
        <f>IFERROR(VLOOKUP(F520,#REF!,3,0),"")</f>
        <v/>
      </c>
      <c r="H520" s="21" t="str">
        <f>IFERROR(VLOOKUP(F520,#REF!,4,0),"")</f>
        <v/>
      </c>
      <c r="I520" s="8"/>
      <c r="J520" s="21" t="str">
        <f>IFERROR(VLOOKUP(F520,#REF!,5,0),"")</f>
        <v/>
      </c>
      <c r="K520" s="8"/>
      <c r="L520" s="7"/>
      <c r="M520" s="22"/>
      <c r="N520" s="23"/>
      <c r="O520" s="24" t="str">
        <f>IFERROR(VLOOKUP(G520,#REF!,4,0),"")</f>
        <v/>
      </c>
      <c r="P520" s="25" t="str">
        <f t="shared" si="17"/>
        <v/>
      </c>
    </row>
    <row r="521" spans="1:16" ht="15" x14ac:dyDescent="0.25">
      <c r="A521" s="9">
        <v>516</v>
      </c>
      <c r="B521" s="16"/>
      <c r="C521" s="20"/>
      <c r="D521" s="1" t="str">
        <f t="shared" si="16"/>
        <v/>
      </c>
      <c r="E521" s="7"/>
      <c r="F521" s="16"/>
      <c r="G521" s="21" t="str">
        <f>IFERROR(VLOOKUP(F521,#REF!,3,0),"")</f>
        <v/>
      </c>
      <c r="H521" s="21" t="str">
        <f>IFERROR(VLOOKUP(F521,#REF!,4,0),"")</f>
        <v/>
      </c>
      <c r="I521" s="8"/>
      <c r="J521" s="21" t="str">
        <f>IFERROR(VLOOKUP(F521,#REF!,5,0),"")</f>
        <v/>
      </c>
      <c r="K521" s="8"/>
      <c r="L521" s="7"/>
      <c r="M521" s="22"/>
      <c r="N521" s="23"/>
      <c r="O521" s="24" t="str">
        <f>IFERROR(VLOOKUP(G521,#REF!,4,0),"")</f>
        <v/>
      </c>
      <c r="P521" s="25" t="str">
        <f t="shared" si="17"/>
        <v/>
      </c>
    </row>
    <row r="522" spans="1:16" ht="15" x14ac:dyDescent="0.25">
      <c r="A522" s="9">
        <v>517</v>
      </c>
      <c r="B522" s="16"/>
      <c r="C522" s="20"/>
      <c r="D522" s="1" t="str">
        <f t="shared" si="16"/>
        <v/>
      </c>
      <c r="E522" s="7"/>
      <c r="F522" s="16"/>
      <c r="G522" s="21" t="str">
        <f>IFERROR(VLOOKUP(F522,#REF!,3,0),"")</f>
        <v/>
      </c>
      <c r="H522" s="21" t="str">
        <f>IFERROR(VLOOKUP(F522,#REF!,4,0),"")</f>
        <v/>
      </c>
      <c r="I522" s="8"/>
      <c r="J522" s="21" t="str">
        <f>IFERROR(VLOOKUP(F522,#REF!,5,0),"")</f>
        <v/>
      </c>
      <c r="K522" s="8"/>
      <c r="L522" s="7"/>
      <c r="M522" s="22"/>
      <c r="N522" s="23"/>
      <c r="O522" s="24" t="str">
        <f>IFERROR(VLOOKUP(G522,#REF!,4,0),"")</f>
        <v/>
      </c>
      <c r="P522" s="25" t="str">
        <f t="shared" si="17"/>
        <v/>
      </c>
    </row>
    <row r="523" spans="1:16" ht="15" x14ac:dyDescent="0.25">
      <c r="A523" s="9">
        <v>518</v>
      </c>
      <c r="B523" s="16"/>
      <c r="C523" s="20"/>
      <c r="D523" s="1" t="str">
        <f t="shared" si="16"/>
        <v/>
      </c>
      <c r="E523" s="7"/>
      <c r="F523" s="16"/>
      <c r="G523" s="21" t="str">
        <f>IFERROR(VLOOKUP(F523,#REF!,3,0),"")</f>
        <v/>
      </c>
      <c r="H523" s="21" t="str">
        <f>IFERROR(VLOOKUP(F523,#REF!,4,0),"")</f>
        <v/>
      </c>
      <c r="I523" s="8"/>
      <c r="J523" s="21" t="str">
        <f>IFERROR(VLOOKUP(F523,#REF!,5,0),"")</f>
        <v/>
      </c>
      <c r="K523" s="8"/>
      <c r="L523" s="7"/>
      <c r="M523" s="22"/>
      <c r="N523" s="23"/>
      <c r="O523" s="24" t="str">
        <f>IFERROR(VLOOKUP(G523,#REF!,4,0),"")</f>
        <v/>
      </c>
      <c r="P523" s="25" t="str">
        <f t="shared" si="17"/>
        <v/>
      </c>
    </row>
    <row r="524" spans="1:16" ht="15" x14ac:dyDescent="0.25">
      <c r="A524" s="9">
        <v>519</v>
      </c>
      <c r="B524" s="16"/>
      <c r="C524" s="20"/>
      <c r="D524" s="1" t="str">
        <f t="shared" si="16"/>
        <v/>
      </c>
      <c r="E524" s="7"/>
      <c r="F524" s="16"/>
      <c r="G524" s="21" t="str">
        <f>IFERROR(VLOOKUP(F524,#REF!,3,0),"")</f>
        <v/>
      </c>
      <c r="H524" s="21" t="str">
        <f>IFERROR(VLOOKUP(F524,#REF!,4,0),"")</f>
        <v/>
      </c>
      <c r="I524" s="8"/>
      <c r="J524" s="21" t="str">
        <f>IFERROR(VLOOKUP(F524,#REF!,5,0),"")</f>
        <v/>
      </c>
      <c r="K524" s="8"/>
      <c r="L524" s="7"/>
      <c r="M524" s="22"/>
      <c r="N524" s="23"/>
      <c r="O524" s="24" t="str">
        <f>IFERROR(VLOOKUP(G524,#REF!,4,0),"")</f>
        <v/>
      </c>
      <c r="P524" s="25" t="str">
        <f t="shared" si="17"/>
        <v/>
      </c>
    </row>
    <row r="525" spans="1:16" ht="15" x14ac:dyDescent="0.25">
      <c r="A525" s="9">
        <v>520</v>
      </c>
      <c r="B525" s="16"/>
      <c r="C525" s="20"/>
      <c r="D525" s="1" t="str">
        <f t="shared" si="16"/>
        <v/>
      </c>
      <c r="E525" s="7"/>
      <c r="F525" s="16"/>
      <c r="G525" s="21" t="str">
        <f>IFERROR(VLOOKUP(F525,#REF!,3,0),"")</f>
        <v/>
      </c>
      <c r="H525" s="21" t="str">
        <f>IFERROR(VLOOKUP(F525,#REF!,4,0),"")</f>
        <v/>
      </c>
      <c r="I525" s="8"/>
      <c r="J525" s="21" t="str">
        <f>IFERROR(VLOOKUP(F525,#REF!,5,0),"")</f>
        <v/>
      </c>
      <c r="K525" s="8"/>
      <c r="L525" s="7"/>
      <c r="M525" s="22"/>
      <c r="N525" s="23"/>
      <c r="O525" s="24" t="str">
        <f>IFERROR(VLOOKUP(G525,#REF!,4,0),"")</f>
        <v/>
      </c>
      <c r="P525" s="25" t="str">
        <f t="shared" si="17"/>
        <v/>
      </c>
    </row>
    <row r="526" spans="1:16" ht="15" x14ac:dyDescent="0.25">
      <c r="A526" s="9">
        <v>521</v>
      </c>
      <c r="B526" s="16"/>
      <c r="C526" s="20"/>
      <c r="D526" s="1" t="str">
        <f t="shared" si="16"/>
        <v/>
      </c>
      <c r="E526" s="7"/>
      <c r="F526" s="16"/>
      <c r="G526" s="21" t="str">
        <f>IFERROR(VLOOKUP(F526,#REF!,3,0),"")</f>
        <v/>
      </c>
      <c r="H526" s="21" t="str">
        <f>IFERROR(VLOOKUP(F526,#REF!,4,0),"")</f>
        <v/>
      </c>
      <c r="I526" s="8"/>
      <c r="J526" s="21" t="str">
        <f>IFERROR(VLOOKUP(F526,#REF!,5,0),"")</f>
        <v/>
      </c>
      <c r="K526" s="8"/>
      <c r="L526" s="7"/>
      <c r="M526" s="22"/>
      <c r="N526" s="23"/>
      <c r="O526" s="24" t="str">
        <f>IFERROR(VLOOKUP(G526,#REF!,4,0),"")</f>
        <v/>
      </c>
      <c r="P526" s="25" t="str">
        <f t="shared" si="17"/>
        <v/>
      </c>
    </row>
    <row r="527" spans="1:16" ht="15" x14ac:dyDescent="0.25">
      <c r="A527" s="9">
        <v>522</v>
      </c>
      <c r="B527" s="16"/>
      <c r="C527" s="20"/>
      <c r="D527" s="1" t="str">
        <f t="shared" si="16"/>
        <v/>
      </c>
      <c r="E527" s="7"/>
      <c r="F527" s="16"/>
      <c r="G527" s="21" t="str">
        <f>IFERROR(VLOOKUP(F527,#REF!,3,0),"")</f>
        <v/>
      </c>
      <c r="H527" s="21" t="str">
        <f>IFERROR(VLOOKUP(F527,#REF!,4,0),"")</f>
        <v/>
      </c>
      <c r="I527" s="8"/>
      <c r="J527" s="21" t="str">
        <f>IFERROR(VLOOKUP(F527,#REF!,5,0),"")</f>
        <v/>
      </c>
      <c r="K527" s="8"/>
      <c r="L527" s="7"/>
      <c r="M527" s="22"/>
      <c r="N527" s="23"/>
      <c r="O527" s="24" t="str">
        <f>IFERROR(VLOOKUP(G527,#REF!,4,0),"")</f>
        <v/>
      </c>
      <c r="P527" s="25" t="str">
        <f t="shared" si="17"/>
        <v/>
      </c>
    </row>
    <row r="528" spans="1:16" ht="15" x14ac:dyDescent="0.25">
      <c r="A528" s="9">
        <v>523</v>
      </c>
      <c r="B528" s="16"/>
      <c r="C528" s="20"/>
      <c r="D528" s="1" t="str">
        <f t="shared" si="16"/>
        <v/>
      </c>
      <c r="E528" s="7"/>
      <c r="F528" s="16"/>
      <c r="G528" s="21" t="str">
        <f>IFERROR(VLOOKUP(F528,#REF!,3,0),"")</f>
        <v/>
      </c>
      <c r="H528" s="21" t="str">
        <f>IFERROR(VLOOKUP(F528,#REF!,4,0),"")</f>
        <v/>
      </c>
      <c r="I528" s="8"/>
      <c r="J528" s="21" t="str">
        <f>IFERROR(VLOOKUP(F528,#REF!,5,0),"")</f>
        <v/>
      </c>
      <c r="K528" s="8"/>
      <c r="L528" s="7"/>
      <c r="M528" s="22"/>
      <c r="N528" s="23"/>
      <c r="O528" s="24" t="str">
        <f>IFERROR(VLOOKUP(G528,#REF!,4,0),"")</f>
        <v/>
      </c>
      <c r="P528" s="25" t="str">
        <f t="shared" si="17"/>
        <v/>
      </c>
    </row>
    <row r="529" spans="1:16" ht="15" x14ac:dyDescent="0.25">
      <c r="A529" s="9">
        <v>524</v>
      </c>
      <c r="B529" s="16"/>
      <c r="C529" s="20"/>
      <c r="D529" s="1" t="str">
        <f t="shared" si="16"/>
        <v/>
      </c>
      <c r="E529" s="7"/>
      <c r="F529" s="16"/>
      <c r="G529" s="21" t="str">
        <f>IFERROR(VLOOKUP(F529,#REF!,3,0),"")</f>
        <v/>
      </c>
      <c r="H529" s="21" t="str">
        <f>IFERROR(VLOOKUP(F529,#REF!,4,0),"")</f>
        <v/>
      </c>
      <c r="I529" s="8"/>
      <c r="J529" s="21" t="str">
        <f>IFERROR(VLOOKUP(F529,#REF!,5,0),"")</f>
        <v/>
      </c>
      <c r="K529" s="8"/>
      <c r="L529" s="7"/>
      <c r="M529" s="22"/>
      <c r="N529" s="23"/>
      <c r="O529" s="24" t="str">
        <f>IFERROR(VLOOKUP(G529,#REF!,4,0),"")</f>
        <v/>
      </c>
      <c r="P529" s="25" t="str">
        <f t="shared" si="17"/>
        <v/>
      </c>
    </row>
    <row r="530" spans="1:16" ht="15" x14ac:dyDescent="0.25">
      <c r="A530" s="9">
        <v>525</v>
      </c>
      <c r="B530" s="16"/>
      <c r="C530" s="20"/>
      <c r="D530" s="1" t="str">
        <f t="shared" si="16"/>
        <v/>
      </c>
      <c r="E530" s="7"/>
      <c r="F530" s="16"/>
      <c r="G530" s="21" t="str">
        <f>IFERROR(VLOOKUP(F530,#REF!,3,0),"")</f>
        <v/>
      </c>
      <c r="H530" s="21" t="str">
        <f>IFERROR(VLOOKUP(F530,#REF!,4,0),"")</f>
        <v/>
      </c>
      <c r="I530" s="8"/>
      <c r="J530" s="21" t="str">
        <f>IFERROR(VLOOKUP(F530,#REF!,5,0),"")</f>
        <v/>
      </c>
      <c r="K530" s="8"/>
      <c r="L530" s="7"/>
      <c r="M530" s="22"/>
      <c r="N530" s="23"/>
      <c r="O530" s="24" t="str">
        <f>IFERROR(VLOOKUP(G530,#REF!,4,0),"")</f>
        <v/>
      </c>
      <c r="P530" s="25" t="str">
        <f t="shared" si="17"/>
        <v/>
      </c>
    </row>
    <row r="531" spans="1:16" ht="15" x14ac:dyDescent="0.25">
      <c r="A531" s="9">
        <v>526</v>
      </c>
      <c r="B531" s="16"/>
      <c r="C531" s="20"/>
      <c r="D531" s="1" t="str">
        <f t="shared" si="16"/>
        <v/>
      </c>
      <c r="E531" s="7"/>
      <c r="F531" s="16"/>
      <c r="G531" s="21" t="str">
        <f>IFERROR(VLOOKUP(F531,#REF!,3,0),"")</f>
        <v/>
      </c>
      <c r="H531" s="21" t="str">
        <f>IFERROR(VLOOKUP(F531,#REF!,4,0),"")</f>
        <v/>
      </c>
      <c r="I531" s="8"/>
      <c r="J531" s="21" t="str">
        <f>IFERROR(VLOOKUP(F531,#REF!,5,0),"")</f>
        <v/>
      </c>
      <c r="K531" s="8"/>
      <c r="L531" s="7"/>
      <c r="M531" s="22"/>
      <c r="N531" s="23"/>
      <c r="O531" s="24" t="str">
        <f>IFERROR(VLOOKUP(G531,#REF!,4,0),"")</f>
        <v/>
      </c>
      <c r="P531" s="25" t="str">
        <f t="shared" si="17"/>
        <v/>
      </c>
    </row>
    <row r="532" spans="1:16" ht="15" x14ac:dyDescent="0.25">
      <c r="A532" s="9">
        <v>527</v>
      </c>
      <c r="B532" s="16"/>
      <c r="C532" s="20"/>
      <c r="D532" s="1" t="str">
        <f t="shared" si="16"/>
        <v/>
      </c>
      <c r="E532" s="7"/>
      <c r="F532" s="16"/>
      <c r="G532" s="21" t="str">
        <f>IFERROR(VLOOKUP(F532,#REF!,3,0),"")</f>
        <v/>
      </c>
      <c r="H532" s="21" t="str">
        <f>IFERROR(VLOOKUP(F532,#REF!,4,0),"")</f>
        <v/>
      </c>
      <c r="I532" s="8"/>
      <c r="J532" s="21" t="str">
        <f>IFERROR(VLOOKUP(F532,#REF!,5,0),"")</f>
        <v/>
      </c>
      <c r="K532" s="8"/>
      <c r="L532" s="7"/>
      <c r="M532" s="22"/>
      <c r="N532" s="23"/>
      <c r="O532" s="24" t="str">
        <f>IFERROR(VLOOKUP(G532,#REF!,4,0),"")</f>
        <v/>
      </c>
      <c r="P532" s="25" t="str">
        <f t="shared" si="17"/>
        <v/>
      </c>
    </row>
    <row r="533" spans="1:16" ht="15" x14ac:dyDescent="0.25">
      <c r="A533" s="9">
        <v>528</v>
      </c>
      <c r="B533" s="16"/>
      <c r="C533" s="20"/>
      <c r="D533" s="1" t="str">
        <f t="shared" si="16"/>
        <v/>
      </c>
      <c r="E533" s="7"/>
      <c r="F533" s="16"/>
      <c r="G533" s="21" t="str">
        <f>IFERROR(VLOOKUP(F533,#REF!,3,0),"")</f>
        <v/>
      </c>
      <c r="H533" s="21" t="str">
        <f>IFERROR(VLOOKUP(F533,#REF!,4,0),"")</f>
        <v/>
      </c>
      <c r="I533" s="8"/>
      <c r="J533" s="21" t="str">
        <f>IFERROR(VLOOKUP(F533,#REF!,5,0),"")</f>
        <v/>
      </c>
      <c r="K533" s="8"/>
      <c r="L533" s="7"/>
      <c r="M533" s="22"/>
      <c r="N533" s="23"/>
      <c r="O533" s="24" t="str">
        <f>IFERROR(VLOOKUP(G533,#REF!,4,0),"")</f>
        <v/>
      </c>
      <c r="P533" s="25" t="str">
        <f t="shared" si="17"/>
        <v/>
      </c>
    </row>
    <row r="534" spans="1:16" ht="15" x14ac:dyDescent="0.25">
      <c r="A534" s="9">
        <v>529</v>
      </c>
      <c r="B534" s="16"/>
      <c r="C534" s="20"/>
      <c r="D534" s="1" t="str">
        <f t="shared" si="16"/>
        <v/>
      </c>
      <c r="E534" s="7"/>
      <c r="F534" s="16"/>
      <c r="G534" s="21" t="str">
        <f>IFERROR(VLOOKUP(F534,#REF!,3,0),"")</f>
        <v/>
      </c>
      <c r="H534" s="21" t="str">
        <f>IFERROR(VLOOKUP(F534,#REF!,4,0),"")</f>
        <v/>
      </c>
      <c r="I534" s="8"/>
      <c r="J534" s="21" t="str">
        <f>IFERROR(VLOOKUP(F534,#REF!,5,0),"")</f>
        <v/>
      </c>
      <c r="K534" s="8"/>
      <c r="L534" s="7"/>
      <c r="M534" s="22"/>
      <c r="N534" s="23"/>
      <c r="O534" s="24" t="str">
        <f>IFERROR(VLOOKUP(G534,#REF!,4,0),"")</f>
        <v/>
      </c>
      <c r="P534" s="25" t="str">
        <f t="shared" si="17"/>
        <v/>
      </c>
    </row>
    <row r="535" spans="1:16" ht="15" x14ac:dyDescent="0.25">
      <c r="A535" s="9">
        <v>530</v>
      </c>
      <c r="B535" s="16"/>
      <c r="C535" s="20"/>
      <c r="D535" s="1" t="str">
        <f t="shared" si="16"/>
        <v/>
      </c>
      <c r="E535" s="7"/>
      <c r="F535" s="16"/>
      <c r="G535" s="21" t="str">
        <f>IFERROR(VLOOKUP(F535,#REF!,3,0),"")</f>
        <v/>
      </c>
      <c r="H535" s="21" t="str">
        <f>IFERROR(VLOOKUP(F535,#REF!,4,0),"")</f>
        <v/>
      </c>
      <c r="I535" s="8"/>
      <c r="J535" s="21" t="str">
        <f>IFERROR(VLOOKUP(F535,#REF!,5,0),"")</f>
        <v/>
      </c>
      <c r="K535" s="8"/>
      <c r="L535" s="7"/>
      <c r="M535" s="22"/>
      <c r="N535" s="23"/>
      <c r="O535" s="24" t="str">
        <f>IFERROR(VLOOKUP(G535,#REF!,4,0),"")</f>
        <v/>
      </c>
      <c r="P535" s="25" t="str">
        <f t="shared" si="17"/>
        <v/>
      </c>
    </row>
    <row r="536" spans="1:16" ht="15" x14ac:dyDescent="0.25">
      <c r="A536" s="9">
        <v>531</v>
      </c>
      <c r="B536" s="16"/>
      <c r="C536" s="20"/>
      <c r="D536" s="1" t="str">
        <f t="shared" si="16"/>
        <v/>
      </c>
      <c r="E536" s="7"/>
      <c r="F536" s="16"/>
      <c r="G536" s="21" t="str">
        <f>IFERROR(VLOOKUP(F536,#REF!,3,0),"")</f>
        <v/>
      </c>
      <c r="H536" s="21" t="str">
        <f>IFERROR(VLOOKUP(F536,#REF!,4,0),"")</f>
        <v/>
      </c>
      <c r="I536" s="8"/>
      <c r="J536" s="21" t="str">
        <f>IFERROR(VLOOKUP(F536,#REF!,5,0),"")</f>
        <v/>
      </c>
      <c r="K536" s="8"/>
      <c r="L536" s="7"/>
      <c r="M536" s="22"/>
      <c r="N536" s="23"/>
      <c r="O536" s="24" t="str">
        <f>IFERROR(VLOOKUP(G536,#REF!,4,0),"")</f>
        <v/>
      </c>
      <c r="P536" s="25" t="str">
        <f t="shared" si="17"/>
        <v/>
      </c>
    </row>
    <row r="537" spans="1:16" ht="15" x14ac:dyDescent="0.25">
      <c r="A537" s="9">
        <v>532</v>
      </c>
      <c r="B537" s="16"/>
      <c r="C537" s="20"/>
      <c r="D537" s="1" t="str">
        <f t="shared" si="16"/>
        <v/>
      </c>
      <c r="E537" s="7"/>
      <c r="F537" s="16"/>
      <c r="G537" s="21" t="str">
        <f>IFERROR(VLOOKUP(F537,#REF!,3,0),"")</f>
        <v/>
      </c>
      <c r="H537" s="21" t="str">
        <f>IFERROR(VLOOKUP(F537,#REF!,4,0),"")</f>
        <v/>
      </c>
      <c r="I537" s="8"/>
      <c r="J537" s="21" t="str">
        <f>IFERROR(VLOOKUP(F537,#REF!,5,0),"")</f>
        <v/>
      </c>
      <c r="K537" s="8"/>
      <c r="L537" s="7"/>
      <c r="M537" s="22"/>
      <c r="N537" s="23"/>
      <c r="O537" s="24" t="str">
        <f>IFERROR(VLOOKUP(G537,#REF!,4,0),"")</f>
        <v/>
      </c>
      <c r="P537" s="25" t="str">
        <f t="shared" si="17"/>
        <v/>
      </c>
    </row>
    <row r="538" spans="1:16" ht="15" x14ac:dyDescent="0.25">
      <c r="A538" s="9">
        <v>533</v>
      </c>
      <c r="B538" s="16"/>
      <c r="C538" s="20"/>
      <c r="D538" s="1" t="str">
        <f t="shared" si="16"/>
        <v/>
      </c>
      <c r="E538" s="7"/>
      <c r="F538" s="16"/>
      <c r="G538" s="21" t="str">
        <f>IFERROR(VLOOKUP(F538,#REF!,3,0),"")</f>
        <v/>
      </c>
      <c r="H538" s="21" t="str">
        <f>IFERROR(VLOOKUP(F538,#REF!,4,0),"")</f>
        <v/>
      </c>
      <c r="I538" s="8"/>
      <c r="J538" s="21" t="str">
        <f>IFERROR(VLOOKUP(F538,#REF!,5,0),"")</f>
        <v/>
      </c>
      <c r="K538" s="8"/>
      <c r="L538" s="7"/>
      <c r="M538" s="22"/>
      <c r="N538" s="23"/>
      <c r="O538" s="24" t="str">
        <f>IFERROR(VLOOKUP(G538,#REF!,4,0),"")</f>
        <v/>
      </c>
      <c r="P538" s="25" t="str">
        <f t="shared" si="17"/>
        <v/>
      </c>
    </row>
    <row r="539" spans="1:16" ht="15" x14ac:dyDescent="0.25">
      <c r="A539" s="9">
        <v>534</v>
      </c>
      <c r="B539" s="16"/>
      <c r="C539" s="20"/>
      <c r="D539" s="1" t="str">
        <f t="shared" si="16"/>
        <v/>
      </c>
      <c r="E539" s="7"/>
      <c r="F539" s="16"/>
      <c r="G539" s="21" t="str">
        <f>IFERROR(VLOOKUP(F539,#REF!,3,0),"")</f>
        <v/>
      </c>
      <c r="H539" s="21" t="str">
        <f>IFERROR(VLOOKUP(F539,#REF!,4,0),"")</f>
        <v/>
      </c>
      <c r="I539" s="8"/>
      <c r="J539" s="21" t="str">
        <f>IFERROR(VLOOKUP(F539,#REF!,5,0),"")</f>
        <v/>
      </c>
      <c r="K539" s="8"/>
      <c r="L539" s="7"/>
      <c r="M539" s="22"/>
      <c r="N539" s="23"/>
      <c r="O539" s="24" t="str">
        <f>IFERROR(VLOOKUP(G539,#REF!,4,0),"")</f>
        <v/>
      </c>
      <c r="P539" s="25" t="str">
        <f t="shared" si="17"/>
        <v/>
      </c>
    </row>
    <row r="540" spans="1:16" ht="15" x14ac:dyDescent="0.25">
      <c r="A540" s="9">
        <v>535</v>
      </c>
      <c r="B540" s="16"/>
      <c r="C540" s="20"/>
      <c r="D540" s="1" t="str">
        <f t="shared" si="16"/>
        <v/>
      </c>
      <c r="E540" s="7"/>
      <c r="F540" s="16"/>
      <c r="G540" s="21" t="str">
        <f>IFERROR(VLOOKUP(F540,#REF!,3,0),"")</f>
        <v/>
      </c>
      <c r="H540" s="21" t="str">
        <f>IFERROR(VLOOKUP(F540,#REF!,4,0),"")</f>
        <v/>
      </c>
      <c r="I540" s="8"/>
      <c r="J540" s="21" t="str">
        <f>IFERROR(VLOOKUP(F540,#REF!,5,0),"")</f>
        <v/>
      </c>
      <c r="K540" s="8"/>
      <c r="L540" s="7"/>
      <c r="M540" s="22"/>
      <c r="N540" s="23"/>
      <c r="O540" s="24" t="str">
        <f>IFERROR(VLOOKUP(G540,#REF!,4,0),"")</f>
        <v/>
      </c>
      <c r="P540" s="25" t="str">
        <f t="shared" si="17"/>
        <v/>
      </c>
    </row>
    <row r="541" spans="1:16" ht="15" x14ac:dyDescent="0.25">
      <c r="A541" s="9">
        <v>536</v>
      </c>
      <c r="B541" s="16"/>
      <c r="C541" s="20"/>
      <c r="D541" s="1" t="str">
        <f t="shared" si="16"/>
        <v/>
      </c>
      <c r="E541" s="7"/>
      <c r="F541" s="16"/>
      <c r="G541" s="21" t="str">
        <f>IFERROR(VLOOKUP(F541,#REF!,3,0),"")</f>
        <v/>
      </c>
      <c r="H541" s="21" t="str">
        <f>IFERROR(VLOOKUP(F541,#REF!,4,0),"")</f>
        <v/>
      </c>
      <c r="I541" s="8"/>
      <c r="J541" s="21" t="str">
        <f>IFERROR(VLOOKUP(F541,#REF!,5,0),"")</f>
        <v/>
      </c>
      <c r="K541" s="8"/>
      <c r="L541" s="7"/>
      <c r="M541" s="22"/>
      <c r="N541" s="23"/>
      <c r="O541" s="24" t="str">
        <f>IFERROR(VLOOKUP(G541,#REF!,4,0),"")</f>
        <v/>
      </c>
      <c r="P541" s="25" t="str">
        <f t="shared" si="17"/>
        <v/>
      </c>
    </row>
    <row r="542" spans="1:16" ht="15" x14ac:dyDescent="0.25">
      <c r="A542" s="9">
        <v>537</v>
      </c>
      <c r="B542" s="16"/>
      <c r="C542" s="20"/>
      <c r="D542" s="1" t="str">
        <f t="shared" si="16"/>
        <v/>
      </c>
      <c r="E542" s="7"/>
      <c r="F542" s="16"/>
      <c r="G542" s="21" t="str">
        <f>IFERROR(VLOOKUP(F542,#REF!,3,0),"")</f>
        <v/>
      </c>
      <c r="H542" s="21" t="str">
        <f>IFERROR(VLOOKUP(F542,#REF!,4,0),"")</f>
        <v/>
      </c>
      <c r="I542" s="8"/>
      <c r="J542" s="21" t="str">
        <f>IFERROR(VLOOKUP(F542,#REF!,5,0),"")</f>
        <v/>
      </c>
      <c r="K542" s="8"/>
      <c r="L542" s="7"/>
      <c r="M542" s="22"/>
      <c r="N542" s="23"/>
      <c r="O542" s="24" t="str">
        <f>IFERROR(VLOOKUP(G542,#REF!,4,0),"")</f>
        <v/>
      </c>
      <c r="P542" s="25" t="str">
        <f t="shared" si="17"/>
        <v/>
      </c>
    </row>
    <row r="543" spans="1:16" ht="15" x14ac:dyDescent="0.25">
      <c r="A543" s="9">
        <v>538</v>
      </c>
      <c r="B543" s="16"/>
      <c r="C543" s="20"/>
      <c r="D543" s="1" t="str">
        <f t="shared" si="16"/>
        <v/>
      </c>
      <c r="E543" s="7"/>
      <c r="F543" s="16"/>
      <c r="G543" s="21" t="str">
        <f>IFERROR(VLOOKUP(F543,#REF!,3,0),"")</f>
        <v/>
      </c>
      <c r="H543" s="21" t="str">
        <f>IFERROR(VLOOKUP(F543,#REF!,4,0),"")</f>
        <v/>
      </c>
      <c r="I543" s="8"/>
      <c r="J543" s="21" t="str">
        <f>IFERROR(VLOOKUP(F543,#REF!,5,0),"")</f>
        <v/>
      </c>
      <c r="K543" s="8"/>
      <c r="L543" s="7"/>
      <c r="M543" s="22"/>
      <c r="N543" s="23"/>
      <c r="O543" s="24" t="str">
        <f>IFERROR(VLOOKUP(G543,#REF!,4,0),"")</f>
        <v/>
      </c>
      <c r="P543" s="25" t="str">
        <f t="shared" si="17"/>
        <v/>
      </c>
    </row>
    <row r="544" spans="1:16" ht="15" x14ac:dyDescent="0.25">
      <c r="A544" s="9">
        <v>539</v>
      </c>
      <c r="B544" s="16"/>
      <c r="C544" s="20"/>
      <c r="D544" s="1" t="str">
        <f t="shared" si="16"/>
        <v/>
      </c>
      <c r="E544" s="7"/>
      <c r="F544" s="16"/>
      <c r="G544" s="21" t="str">
        <f>IFERROR(VLOOKUP(F544,#REF!,3,0),"")</f>
        <v/>
      </c>
      <c r="H544" s="21" t="str">
        <f>IFERROR(VLOOKUP(F544,#REF!,4,0),"")</f>
        <v/>
      </c>
      <c r="I544" s="8"/>
      <c r="J544" s="21" t="str">
        <f>IFERROR(VLOOKUP(F544,#REF!,5,0),"")</f>
        <v/>
      </c>
      <c r="K544" s="8"/>
      <c r="L544" s="7"/>
      <c r="M544" s="22"/>
      <c r="N544" s="23"/>
      <c r="O544" s="24" t="str">
        <f>IFERROR(VLOOKUP(G544,#REF!,4,0),"")</f>
        <v/>
      </c>
      <c r="P544" s="25" t="str">
        <f t="shared" si="17"/>
        <v/>
      </c>
    </row>
    <row r="545" spans="1:16" ht="15" x14ac:dyDescent="0.25">
      <c r="A545" s="9">
        <v>540</v>
      </c>
      <c r="B545" s="16"/>
      <c r="C545" s="20"/>
      <c r="D545" s="1" t="str">
        <f t="shared" si="16"/>
        <v/>
      </c>
      <c r="E545" s="7"/>
      <c r="F545" s="16"/>
      <c r="G545" s="21" t="str">
        <f>IFERROR(VLOOKUP(F545,#REF!,3,0),"")</f>
        <v/>
      </c>
      <c r="H545" s="21" t="str">
        <f>IFERROR(VLOOKUP(F545,#REF!,4,0),"")</f>
        <v/>
      </c>
      <c r="I545" s="8"/>
      <c r="J545" s="21" t="str">
        <f>IFERROR(VLOOKUP(F545,#REF!,5,0),"")</f>
        <v/>
      </c>
      <c r="K545" s="8"/>
      <c r="L545" s="7"/>
      <c r="M545" s="22"/>
      <c r="N545" s="23"/>
      <c r="O545" s="24" t="str">
        <f>IFERROR(VLOOKUP(G545,#REF!,4,0),"")</f>
        <v/>
      </c>
      <c r="P545" s="25" t="str">
        <f t="shared" si="17"/>
        <v/>
      </c>
    </row>
    <row r="546" spans="1:16" ht="15" x14ac:dyDescent="0.25">
      <c r="A546" s="9">
        <v>541</v>
      </c>
      <c r="B546" s="16"/>
      <c r="C546" s="20"/>
      <c r="D546" s="1" t="str">
        <f t="shared" si="16"/>
        <v/>
      </c>
      <c r="E546" s="7"/>
      <c r="F546" s="16"/>
      <c r="G546" s="21" t="str">
        <f>IFERROR(VLOOKUP(F546,#REF!,3,0),"")</f>
        <v/>
      </c>
      <c r="H546" s="21" t="str">
        <f>IFERROR(VLOOKUP(F546,#REF!,4,0),"")</f>
        <v/>
      </c>
      <c r="I546" s="8"/>
      <c r="J546" s="21" t="str">
        <f>IFERROR(VLOOKUP(F546,#REF!,5,0),"")</f>
        <v/>
      </c>
      <c r="K546" s="8"/>
      <c r="L546" s="7"/>
      <c r="M546" s="22"/>
      <c r="N546" s="23"/>
      <c r="O546" s="24" t="str">
        <f>IFERROR(VLOOKUP(G546,#REF!,4,0),"")</f>
        <v/>
      </c>
      <c r="P546" s="25" t="str">
        <f t="shared" si="17"/>
        <v/>
      </c>
    </row>
    <row r="547" spans="1:16" ht="15" x14ac:dyDescent="0.25">
      <c r="A547" s="9">
        <v>542</v>
      </c>
      <c r="B547" s="16"/>
      <c r="C547" s="20"/>
      <c r="D547" s="1" t="str">
        <f t="shared" si="16"/>
        <v/>
      </c>
      <c r="E547" s="7"/>
      <c r="F547" s="16"/>
      <c r="G547" s="21" t="str">
        <f>IFERROR(VLOOKUP(F547,#REF!,3,0),"")</f>
        <v/>
      </c>
      <c r="H547" s="21" t="str">
        <f>IFERROR(VLOOKUP(F547,#REF!,4,0),"")</f>
        <v/>
      </c>
      <c r="I547" s="8"/>
      <c r="J547" s="21" t="str">
        <f>IFERROR(VLOOKUP(F547,#REF!,5,0),"")</f>
        <v/>
      </c>
      <c r="K547" s="8"/>
      <c r="L547" s="7"/>
      <c r="M547" s="22"/>
      <c r="N547" s="23"/>
      <c r="O547" s="24" t="str">
        <f>IFERROR(VLOOKUP(G547,#REF!,4,0),"")</f>
        <v/>
      </c>
      <c r="P547" s="25" t="str">
        <f t="shared" si="17"/>
        <v/>
      </c>
    </row>
    <row r="548" spans="1:16" ht="15" x14ac:dyDescent="0.25">
      <c r="A548" s="9">
        <v>543</v>
      </c>
      <c r="B548" s="16"/>
      <c r="C548" s="20"/>
      <c r="D548" s="1" t="str">
        <f t="shared" si="16"/>
        <v/>
      </c>
      <c r="E548" s="7"/>
      <c r="F548" s="16"/>
      <c r="G548" s="21" t="str">
        <f>IFERROR(VLOOKUP(F548,#REF!,3,0),"")</f>
        <v/>
      </c>
      <c r="H548" s="21" t="str">
        <f>IFERROR(VLOOKUP(F548,#REF!,4,0),"")</f>
        <v/>
      </c>
      <c r="I548" s="8"/>
      <c r="J548" s="21" t="str">
        <f>IFERROR(VLOOKUP(F548,#REF!,5,0),"")</f>
        <v/>
      </c>
      <c r="K548" s="8"/>
      <c r="L548" s="7"/>
      <c r="M548" s="22"/>
      <c r="N548" s="23"/>
      <c r="O548" s="24" t="str">
        <f>IFERROR(VLOOKUP(G548,#REF!,4,0),"")</f>
        <v/>
      </c>
      <c r="P548" s="25" t="str">
        <f t="shared" si="17"/>
        <v/>
      </c>
    </row>
    <row r="549" spans="1:16" ht="15" x14ac:dyDescent="0.25">
      <c r="A549" s="9">
        <v>544</v>
      </c>
      <c r="B549" s="16"/>
      <c r="C549" s="20"/>
      <c r="D549" s="1" t="str">
        <f t="shared" si="16"/>
        <v/>
      </c>
      <c r="E549" s="7"/>
      <c r="F549" s="16"/>
      <c r="G549" s="21" t="str">
        <f>IFERROR(VLOOKUP(F549,#REF!,3,0),"")</f>
        <v/>
      </c>
      <c r="H549" s="21" t="str">
        <f>IFERROR(VLOOKUP(F549,#REF!,4,0),"")</f>
        <v/>
      </c>
      <c r="I549" s="8"/>
      <c r="J549" s="21" t="str">
        <f>IFERROR(VLOOKUP(F549,#REF!,5,0),"")</f>
        <v/>
      </c>
      <c r="K549" s="8"/>
      <c r="L549" s="7"/>
      <c r="M549" s="22"/>
      <c r="N549" s="23"/>
      <c r="O549" s="24" t="str">
        <f>IFERROR(VLOOKUP(G549,#REF!,4,0),"")</f>
        <v/>
      </c>
      <c r="P549" s="25" t="str">
        <f t="shared" si="17"/>
        <v/>
      </c>
    </row>
    <row r="550" spans="1:16" ht="15" x14ac:dyDescent="0.25">
      <c r="A550" s="9">
        <v>545</v>
      </c>
      <c r="B550" s="16"/>
      <c r="C550" s="20"/>
      <c r="D550" s="1" t="str">
        <f t="shared" si="16"/>
        <v/>
      </c>
      <c r="E550" s="7"/>
      <c r="F550" s="16"/>
      <c r="G550" s="21" t="str">
        <f>IFERROR(VLOOKUP(F550,#REF!,3,0),"")</f>
        <v/>
      </c>
      <c r="H550" s="21" t="str">
        <f>IFERROR(VLOOKUP(F550,#REF!,4,0),"")</f>
        <v/>
      </c>
      <c r="I550" s="8"/>
      <c r="J550" s="21" t="str">
        <f>IFERROR(VLOOKUP(F550,#REF!,5,0),"")</f>
        <v/>
      </c>
      <c r="K550" s="8"/>
      <c r="L550" s="7"/>
      <c r="M550" s="22"/>
      <c r="N550" s="23"/>
      <c r="O550" s="24" t="str">
        <f>IFERROR(VLOOKUP(G550,#REF!,4,0),"")</f>
        <v/>
      </c>
      <c r="P550" s="25" t="str">
        <f t="shared" si="17"/>
        <v/>
      </c>
    </row>
    <row r="551" spans="1:16" ht="15" x14ac:dyDescent="0.25">
      <c r="A551" s="9">
        <v>546</v>
      </c>
      <c r="B551" s="16"/>
      <c r="C551" s="20"/>
      <c r="D551" s="1" t="str">
        <f t="shared" si="16"/>
        <v/>
      </c>
      <c r="E551" s="7"/>
      <c r="F551" s="16"/>
      <c r="G551" s="21" t="str">
        <f>IFERROR(VLOOKUP(F551,#REF!,3,0),"")</f>
        <v/>
      </c>
      <c r="H551" s="21" t="str">
        <f>IFERROR(VLOOKUP(F551,#REF!,4,0),"")</f>
        <v/>
      </c>
      <c r="I551" s="8"/>
      <c r="J551" s="21" t="str">
        <f>IFERROR(VLOOKUP(F551,#REF!,5,0),"")</f>
        <v/>
      </c>
      <c r="K551" s="8"/>
      <c r="L551" s="7"/>
      <c r="M551" s="22"/>
      <c r="N551" s="23"/>
      <c r="O551" s="24" t="str">
        <f>IFERROR(VLOOKUP(G551,#REF!,4,0),"")</f>
        <v/>
      </c>
      <c r="P551" s="25" t="str">
        <f t="shared" si="17"/>
        <v/>
      </c>
    </row>
    <row r="552" spans="1:16" ht="15" x14ac:dyDescent="0.25">
      <c r="A552" s="9">
        <v>547</v>
      </c>
      <c r="B552" s="16"/>
      <c r="C552" s="20"/>
      <c r="D552" s="1" t="str">
        <f t="shared" si="16"/>
        <v/>
      </c>
      <c r="E552" s="7"/>
      <c r="F552" s="16"/>
      <c r="G552" s="21" t="str">
        <f>IFERROR(VLOOKUP(F552,#REF!,3,0),"")</f>
        <v/>
      </c>
      <c r="H552" s="21" t="str">
        <f>IFERROR(VLOOKUP(F552,#REF!,4,0),"")</f>
        <v/>
      </c>
      <c r="I552" s="8"/>
      <c r="J552" s="21" t="str">
        <f>IFERROR(VLOOKUP(F552,#REF!,5,0),"")</f>
        <v/>
      </c>
      <c r="K552" s="8"/>
      <c r="L552" s="7"/>
      <c r="M552" s="22"/>
      <c r="N552" s="23"/>
      <c r="O552" s="24" t="str">
        <f>IFERROR(VLOOKUP(G552,#REF!,4,0),"")</f>
        <v/>
      </c>
      <c r="P552" s="25" t="str">
        <f t="shared" si="17"/>
        <v/>
      </c>
    </row>
    <row r="553" spans="1:16" ht="15" x14ac:dyDescent="0.25">
      <c r="A553" s="9">
        <v>548</v>
      </c>
      <c r="B553" s="16"/>
      <c r="C553" s="20"/>
      <c r="D553" s="1" t="str">
        <f t="shared" si="16"/>
        <v/>
      </c>
      <c r="E553" s="7"/>
      <c r="F553" s="16"/>
      <c r="G553" s="21" t="str">
        <f>IFERROR(VLOOKUP(F553,#REF!,3,0),"")</f>
        <v/>
      </c>
      <c r="H553" s="21" t="str">
        <f>IFERROR(VLOOKUP(F553,#REF!,4,0),"")</f>
        <v/>
      </c>
      <c r="I553" s="8"/>
      <c r="J553" s="21" t="str">
        <f>IFERROR(VLOOKUP(F553,#REF!,5,0),"")</f>
        <v/>
      </c>
      <c r="K553" s="8"/>
      <c r="L553" s="7"/>
      <c r="M553" s="22"/>
      <c r="N553" s="23"/>
      <c r="O553" s="24" t="str">
        <f>IFERROR(VLOOKUP(G553,#REF!,4,0),"")</f>
        <v/>
      </c>
      <c r="P553" s="25" t="str">
        <f t="shared" si="17"/>
        <v/>
      </c>
    </row>
    <row r="554" spans="1:16" ht="15" x14ac:dyDescent="0.25">
      <c r="A554" s="9">
        <v>549</v>
      </c>
      <c r="B554" s="16"/>
      <c r="C554" s="20"/>
      <c r="D554" s="1" t="str">
        <f t="shared" si="16"/>
        <v/>
      </c>
      <c r="E554" s="7"/>
      <c r="F554" s="16"/>
      <c r="G554" s="21" t="str">
        <f>IFERROR(VLOOKUP(F554,#REF!,3,0),"")</f>
        <v/>
      </c>
      <c r="H554" s="21" t="str">
        <f>IFERROR(VLOOKUP(F554,#REF!,4,0),"")</f>
        <v/>
      </c>
      <c r="I554" s="8"/>
      <c r="J554" s="21" t="str">
        <f>IFERROR(VLOOKUP(F554,#REF!,5,0),"")</f>
        <v/>
      </c>
      <c r="K554" s="8"/>
      <c r="L554" s="7"/>
      <c r="M554" s="22"/>
      <c r="N554" s="23"/>
      <c r="O554" s="24" t="str">
        <f>IFERROR(VLOOKUP(G554,#REF!,4,0),"")</f>
        <v/>
      </c>
      <c r="P554" s="25" t="str">
        <f t="shared" si="17"/>
        <v/>
      </c>
    </row>
    <row r="555" spans="1:16" ht="15" x14ac:dyDescent="0.25">
      <c r="A555" s="9">
        <v>550</v>
      </c>
      <c r="B555" s="16"/>
      <c r="C555" s="20"/>
      <c r="D555" s="1" t="str">
        <f t="shared" si="16"/>
        <v/>
      </c>
      <c r="E555" s="7"/>
      <c r="F555" s="16"/>
      <c r="G555" s="21" t="str">
        <f>IFERROR(VLOOKUP(F555,#REF!,3,0),"")</f>
        <v/>
      </c>
      <c r="H555" s="21" t="str">
        <f>IFERROR(VLOOKUP(F555,#REF!,4,0),"")</f>
        <v/>
      </c>
      <c r="I555" s="8"/>
      <c r="J555" s="21" t="str">
        <f>IFERROR(VLOOKUP(F555,#REF!,5,0),"")</f>
        <v/>
      </c>
      <c r="K555" s="8"/>
      <c r="L555" s="7"/>
      <c r="M555" s="22"/>
      <c r="N555" s="23"/>
      <c r="O555" s="24" t="str">
        <f>IFERROR(VLOOKUP(G555,#REF!,4,0),"")</f>
        <v/>
      </c>
      <c r="P555" s="25" t="str">
        <f t="shared" si="17"/>
        <v/>
      </c>
    </row>
    <row r="556" spans="1:16" ht="15" x14ac:dyDescent="0.25">
      <c r="A556" s="9">
        <v>551</v>
      </c>
      <c r="B556" s="16"/>
      <c r="C556" s="20"/>
      <c r="D556" s="1" t="str">
        <f t="shared" si="16"/>
        <v/>
      </c>
      <c r="E556" s="7"/>
      <c r="F556" s="16"/>
      <c r="G556" s="21" t="str">
        <f>IFERROR(VLOOKUP(F556,#REF!,3,0),"")</f>
        <v/>
      </c>
      <c r="H556" s="21" t="str">
        <f>IFERROR(VLOOKUP(F556,#REF!,4,0),"")</f>
        <v/>
      </c>
      <c r="I556" s="8"/>
      <c r="J556" s="21" t="str">
        <f>IFERROR(VLOOKUP(F556,#REF!,5,0),"")</f>
        <v/>
      </c>
      <c r="K556" s="8"/>
      <c r="L556" s="7"/>
      <c r="M556" s="22"/>
      <c r="N556" s="23"/>
      <c r="O556" s="24" t="str">
        <f>IFERROR(VLOOKUP(G556,#REF!,4,0),"")</f>
        <v/>
      </c>
      <c r="P556" s="25" t="str">
        <f t="shared" si="17"/>
        <v/>
      </c>
    </row>
    <row r="557" spans="1:16" ht="15" x14ac:dyDescent="0.25">
      <c r="A557" s="9">
        <v>552</v>
      </c>
      <c r="B557" s="16"/>
      <c r="C557" s="20"/>
      <c r="D557" s="1" t="str">
        <f t="shared" si="16"/>
        <v/>
      </c>
      <c r="E557" s="7"/>
      <c r="F557" s="16"/>
      <c r="G557" s="21" t="str">
        <f>IFERROR(VLOOKUP(F557,#REF!,3,0),"")</f>
        <v/>
      </c>
      <c r="H557" s="21" t="str">
        <f>IFERROR(VLOOKUP(F557,#REF!,4,0),"")</f>
        <v/>
      </c>
      <c r="I557" s="8"/>
      <c r="J557" s="21" t="str">
        <f>IFERROR(VLOOKUP(F557,#REF!,5,0),"")</f>
        <v/>
      </c>
      <c r="K557" s="8"/>
      <c r="L557" s="7"/>
      <c r="M557" s="22"/>
      <c r="N557" s="23"/>
      <c r="O557" s="24" t="str">
        <f>IFERROR(VLOOKUP(G557,#REF!,4,0),"")</f>
        <v/>
      </c>
      <c r="P557" s="25" t="str">
        <f t="shared" si="17"/>
        <v/>
      </c>
    </row>
    <row r="558" spans="1:16" ht="15" x14ac:dyDescent="0.25">
      <c r="A558" s="9">
        <v>553</v>
      </c>
      <c r="B558" s="16"/>
      <c r="C558" s="20"/>
      <c r="D558" s="1" t="str">
        <f t="shared" si="16"/>
        <v/>
      </c>
      <c r="E558" s="7"/>
      <c r="F558" s="16"/>
      <c r="G558" s="21" t="str">
        <f>IFERROR(VLOOKUP(F558,#REF!,3,0),"")</f>
        <v/>
      </c>
      <c r="H558" s="21" t="str">
        <f>IFERROR(VLOOKUP(F558,#REF!,4,0),"")</f>
        <v/>
      </c>
      <c r="I558" s="8"/>
      <c r="J558" s="21" t="str">
        <f>IFERROR(VLOOKUP(F558,#REF!,5,0),"")</f>
        <v/>
      </c>
      <c r="K558" s="8"/>
      <c r="L558" s="7"/>
      <c r="M558" s="22"/>
      <c r="N558" s="23"/>
      <c r="O558" s="24" t="str">
        <f>IFERROR(VLOOKUP(G558,#REF!,4,0),"")</f>
        <v/>
      </c>
      <c r="P558" s="25" t="str">
        <f t="shared" si="17"/>
        <v/>
      </c>
    </row>
    <row r="559" spans="1:16" ht="15" x14ac:dyDescent="0.25">
      <c r="A559" s="9">
        <v>554</v>
      </c>
      <c r="B559" s="16"/>
      <c r="C559" s="20"/>
      <c r="D559" s="1" t="str">
        <f t="shared" si="16"/>
        <v/>
      </c>
      <c r="E559" s="7"/>
      <c r="F559" s="16"/>
      <c r="G559" s="21" t="str">
        <f>IFERROR(VLOOKUP(F559,#REF!,3,0),"")</f>
        <v/>
      </c>
      <c r="H559" s="21" t="str">
        <f>IFERROR(VLOOKUP(F559,#REF!,4,0),"")</f>
        <v/>
      </c>
      <c r="I559" s="8"/>
      <c r="J559" s="21" t="str">
        <f>IFERROR(VLOOKUP(F559,#REF!,5,0),"")</f>
        <v/>
      </c>
      <c r="K559" s="8"/>
      <c r="L559" s="7"/>
      <c r="M559" s="22"/>
      <c r="N559" s="23"/>
      <c r="O559" s="24" t="str">
        <f>IFERROR(VLOOKUP(G559,#REF!,4,0),"")</f>
        <v/>
      </c>
      <c r="P559" s="25" t="str">
        <f t="shared" si="17"/>
        <v/>
      </c>
    </row>
    <row r="560" spans="1:16" ht="15" x14ac:dyDescent="0.25">
      <c r="A560" s="9">
        <v>555</v>
      </c>
      <c r="B560" s="16"/>
      <c r="C560" s="20"/>
      <c r="D560" s="1" t="str">
        <f t="shared" si="16"/>
        <v/>
      </c>
      <c r="E560" s="7"/>
      <c r="F560" s="16"/>
      <c r="G560" s="21" t="str">
        <f>IFERROR(VLOOKUP(F560,#REF!,3,0),"")</f>
        <v/>
      </c>
      <c r="H560" s="21" t="str">
        <f>IFERROR(VLOOKUP(F560,#REF!,4,0),"")</f>
        <v/>
      </c>
      <c r="I560" s="8"/>
      <c r="J560" s="21" t="str">
        <f>IFERROR(VLOOKUP(F560,#REF!,5,0),"")</f>
        <v/>
      </c>
      <c r="K560" s="8"/>
      <c r="L560" s="7"/>
      <c r="M560" s="22"/>
      <c r="N560" s="23"/>
      <c r="O560" s="24" t="str">
        <f>IFERROR(VLOOKUP(G560,#REF!,4,0),"")</f>
        <v/>
      </c>
      <c r="P560" s="25" t="str">
        <f t="shared" si="17"/>
        <v/>
      </c>
    </row>
    <row r="561" spans="1:16" ht="15" x14ac:dyDescent="0.25">
      <c r="A561" s="9">
        <v>556</v>
      </c>
      <c r="B561" s="16"/>
      <c r="C561" s="20"/>
      <c r="D561" s="1" t="str">
        <f t="shared" si="16"/>
        <v/>
      </c>
      <c r="E561" s="7"/>
      <c r="F561" s="16"/>
      <c r="G561" s="21" t="str">
        <f>IFERROR(VLOOKUP(F561,#REF!,3,0),"")</f>
        <v/>
      </c>
      <c r="H561" s="21" t="str">
        <f>IFERROR(VLOOKUP(F561,#REF!,4,0),"")</f>
        <v/>
      </c>
      <c r="I561" s="8"/>
      <c r="J561" s="21" t="str">
        <f>IFERROR(VLOOKUP(F561,#REF!,5,0),"")</f>
        <v/>
      </c>
      <c r="K561" s="8"/>
      <c r="L561" s="7"/>
      <c r="M561" s="22"/>
      <c r="N561" s="23"/>
      <c r="O561" s="24" t="str">
        <f>IFERROR(VLOOKUP(G561,#REF!,4,0),"")</f>
        <v/>
      </c>
      <c r="P561" s="25" t="str">
        <f t="shared" si="17"/>
        <v/>
      </c>
    </row>
    <row r="562" spans="1:16" ht="15" x14ac:dyDescent="0.25">
      <c r="A562" s="9">
        <v>557</v>
      </c>
      <c r="B562" s="16"/>
      <c r="C562" s="20"/>
      <c r="D562" s="1" t="str">
        <f t="shared" si="16"/>
        <v/>
      </c>
      <c r="E562" s="7"/>
      <c r="F562" s="16"/>
      <c r="G562" s="21" t="str">
        <f>IFERROR(VLOOKUP(F562,#REF!,3,0),"")</f>
        <v/>
      </c>
      <c r="H562" s="21" t="str">
        <f>IFERROR(VLOOKUP(F562,#REF!,4,0),"")</f>
        <v/>
      </c>
      <c r="I562" s="8"/>
      <c r="J562" s="21" t="str">
        <f>IFERROR(VLOOKUP(F562,#REF!,5,0),"")</f>
        <v/>
      </c>
      <c r="K562" s="8"/>
      <c r="L562" s="7"/>
      <c r="M562" s="22"/>
      <c r="N562" s="23"/>
      <c r="O562" s="24" t="str">
        <f>IFERROR(VLOOKUP(G562,#REF!,4,0),"")</f>
        <v/>
      </c>
      <c r="P562" s="25" t="str">
        <f t="shared" si="17"/>
        <v/>
      </c>
    </row>
    <row r="563" spans="1:16" ht="15" x14ac:dyDescent="0.25">
      <c r="A563" s="9">
        <v>558</v>
      </c>
      <c r="B563" s="16"/>
      <c r="C563" s="20"/>
      <c r="D563" s="1" t="str">
        <f t="shared" si="16"/>
        <v/>
      </c>
      <c r="E563" s="7"/>
      <c r="F563" s="16"/>
      <c r="G563" s="21" t="str">
        <f>IFERROR(VLOOKUP(F563,#REF!,3,0),"")</f>
        <v/>
      </c>
      <c r="H563" s="21" t="str">
        <f>IFERROR(VLOOKUP(F563,#REF!,4,0),"")</f>
        <v/>
      </c>
      <c r="I563" s="8"/>
      <c r="J563" s="21" t="str">
        <f>IFERROR(VLOOKUP(F563,#REF!,5,0),"")</f>
        <v/>
      </c>
      <c r="K563" s="8"/>
      <c r="L563" s="7"/>
      <c r="M563" s="22"/>
      <c r="N563" s="23"/>
      <c r="O563" s="24" t="str">
        <f>IFERROR(VLOOKUP(G563,#REF!,4,0),"")</f>
        <v/>
      </c>
      <c r="P563" s="25" t="str">
        <f t="shared" si="17"/>
        <v/>
      </c>
    </row>
    <row r="564" spans="1:16" ht="15" x14ac:dyDescent="0.25">
      <c r="A564" s="9">
        <v>559</v>
      </c>
      <c r="B564" s="16"/>
      <c r="C564" s="20"/>
      <c r="D564" s="1" t="str">
        <f t="shared" si="16"/>
        <v/>
      </c>
      <c r="E564" s="7"/>
      <c r="F564" s="16"/>
      <c r="G564" s="21" t="str">
        <f>IFERROR(VLOOKUP(F564,#REF!,3,0),"")</f>
        <v/>
      </c>
      <c r="H564" s="21" t="str">
        <f>IFERROR(VLOOKUP(F564,#REF!,4,0),"")</f>
        <v/>
      </c>
      <c r="I564" s="8"/>
      <c r="J564" s="21" t="str">
        <f>IFERROR(VLOOKUP(F564,#REF!,5,0),"")</f>
        <v/>
      </c>
      <c r="K564" s="8"/>
      <c r="L564" s="7"/>
      <c r="M564" s="22"/>
      <c r="N564" s="23"/>
      <c r="O564" s="24" t="str">
        <f>IFERROR(VLOOKUP(G564,#REF!,4,0),"")</f>
        <v/>
      </c>
      <c r="P564" s="25" t="str">
        <f t="shared" si="17"/>
        <v/>
      </c>
    </row>
    <row r="565" spans="1:16" ht="15" x14ac:dyDescent="0.25">
      <c r="A565" s="9">
        <v>560</v>
      </c>
      <c r="B565" s="16"/>
      <c r="C565" s="20"/>
      <c r="D565" s="1" t="str">
        <f t="shared" si="16"/>
        <v/>
      </c>
      <c r="E565" s="7"/>
      <c r="F565" s="16"/>
      <c r="G565" s="21" t="str">
        <f>IFERROR(VLOOKUP(F565,#REF!,3,0),"")</f>
        <v/>
      </c>
      <c r="H565" s="21" t="str">
        <f>IFERROR(VLOOKUP(F565,#REF!,4,0),"")</f>
        <v/>
      </c>
      <c r="I565" s="8"/>
      <c r="J565" s="21" t="str">
        <f>IFERROR(VLOOKUP(F565,#REF!,5,0),"")</f>
        <v/>
      </c>
      <c r="K565" s="8"/>
      <c r="L565" s="7"/>
      <c r="M565" s="22"/>
      <c r="N565" s="23"/>
      <c r="O565" s="24" t="str">
        <f>IFERROR(VLOOKUP(G565,#REF!,4,0),"")</f>
        <v/>
      </c>
      <c r="P565" s="25" t="str">
        <f t="shared" si="17"/>
        <v/>
      </c>
    </row>
    <row r="566" spans="1:16" ht="15" x14ac:dyDescent="0.25">
      <c r="A566" s="9">
        <v>561</v>
      </c>
      <c r="B566" s="16"/>
      <c r="C566" s="20"/>
      <c r="D566" s="1" t="str">
        <f t="shared" si="16"/>
        <v/>
      </c>
      <c r="E566" s="7"/>
      <c r="F566" s="16"/>
      <c r="G566" s="21" t="str">
        <f>IFERROR(VLOOKUP(F566,#REF!,3,0),"")</f>
        <v/>
      </c>
      <c r="H566" s="21" t="str">
        <f>IFERROR(VLOOKUP(F566,#REF!,4,0),"")</f>
        <v/>
      </c>
      <c r="I566" s="8"/>
      <c r="J566" s="21" t="str">
        <f>IFERROR(VLOOKUP(F566,#REF!,5,0),"")</f>
        <v/>
      </c>
      <c r="K566" s="8"/>
      <c r="L566" s="7"/>
      <c r="M566" s="22"/>
      <c r="N566" s="23"/>
      <c r="O566" s="24" t="str">
        <f>IFERROR(VLOOKUP(G566,#REF!,4,0),"")</f>
        <v/>
      </c>
      <c r="P566" s="25" t="str">
        <f t="shared" si="17"/>
        <v/>
      </c>
    </row>
    <row r="567" spans="1:16" ht="15" x14ac:dyDescent="0.25">
      <c r="A567" s="9">
        <v>562</v>
      </c>
      <c r="B567" s="16"/>
      <c r="C567" s="20"/>
      <c r="D567" s="1" t="str">
        <f t="shared" si="16"/>
        <v/>
      </c>
      <c r="E567" s="7"/>
      <c r="F567" s="16"/>
      <c r="G567" s="21" t="str">
        <f>IFERROR(VLOOKUP(F567,#REF!,3,0),"")</f>
        <v/>
      </c>
      <c r="H567" s="21" t="str">
        <f>IFERROR(VLOOKUP(F567,#REF!,4,0),"")</f>
        <v/>
      </c>
      <c r="I567" s="8"/>
      <c r="J567" s="21" t="str">
        <f>IFERROR(VLOOKUP(F567,#REF!,5,0),"")</f>
        <v/>
      </c>
      <c r="K567" s="8"/>
      <c r="L567" s="7"/>
      <c r="M567" s="22"/>
      <c r="N567" s="23"/>
      <c r="O567" s="24" t="str">
        <f>IFERROR(VLOOKUP(G567,#REF!,4,0),"")</f>
        <v/>
      </c>
      <c r="P567" s="25" t="str">
        <f t="shared" si="17"/>
        <v/>
      </c>
    </row>
    <row r="568" spans="1:16" ht="15" x14ac:dyDescent="0.25">
      <c r="A568" s="9">
        <v>563</v>
      </c>
      <c r="B568" s="16"/>
      <c r="C568" s="20"/>
      <c r="D568" s="1" t="str">
        <f t="shared" si="16"/>
        <v/>
      </c>
      <c r="E568" s="7"/>
      <c r="F568" s="16"/>
      <c r="G568" s="21" t="str">
        <f>IFERROR(VLOOKUP(F568,#REF!,3,0),"")</f>
        <v/>
      </c>
      <c r="H568" s="21" t="str">
        <f>IFERROR(VLOOKUP(F568,#REF!,4,0),"")</f>
        <v/>
      </c>
      <c r="I568" s="8"/>
      <c r="J568" s="21" t="str">
        <f>IFERROR(VLOOKUP(F568,#REF!,5,0),"")</f>
        <v/>
      </c>
      <c r="K568" s="8"/>
      <c r="L568" s="7"/>
      <c r="M568" s="22"/>
      <c r="N568" s="23"/>
      <c r="O568" s="24" t="str">
        <f>IFERROR(VLOOKUP(G568,#REF!,4,0),"")</f>
        <v/>
      </c>
      <c r="P568" s="25" t="str">
        <f t="shared" si="17"/>
        <v/>
      </c>
    </row>
    <row r="569" spans="1:16" ht="15" x14ac:dyDescent="0.25">
      <c r="A569" s="9">
        <v>564</v>
      </c>
      <c r="B569" s="16"/>
      <c r="C569" s="20"/>
      <c r="D569" s="1" t="str">
        <f t="shared" si="16"/>
        <v/>
      </c>
      <c r="E569" s="7"/>
      <c r="F569" s="16"/>
      <c r="G569" s="21" t="str">
        <f>IFERROR(VLOOKUP(F569,#REF!,3,0),"")</f>
        <v/>
      </c>
      <c r="H569" s="21" t="str">
        <f>IFERROR(VLOOKUP(F569,#REF!,4,0),"")</f>
        <v/>
      </c>
      <c r="I569" s="8"/>
      <c r="J569" s="21" t="str">
        <f>IFERROR(VLOOKUP(F569,#REF!,5,0),"")</f>
        <v/>
      </c>
      <c r="K569" s="8"/>
      <c r="L569" s="7"/>
      <c r="M569" s="22"/>
      <c r="N569" s="23"/>
      <c r="O569" s="24" t="str">
        <f>IFERROR(VLOOKUP(G569,#REF!,4,0),"")</f>
        <v/>
      </c>
      <c r="P569" s="25" t="str">
        <f t="shared" si="17"/>
        <v/>
      </c>
    </row>
    <row r="570" spans="1:16" ht="15" x14ac:dyDescent="0.25">
      <c r="A570" s="9">
        <v>565</v>
      </c>
      <c r="B570" s="16"/>
      <c r="C570" s="20"/>
      <c r="D570" s="1" t="str">
        <f t="shared" si="16"/>
        <v/>
      </c>
      <c r="E570" s="7"/>
      <c r="F570" s="16"/>
      <c r="G570" s="21" t="str">
        <f>IFERROR(VLOOKUP(F570,#REF!,3,0),"")</f>
        <v/>
      </c>
      <c r="H570" s="21" t="str">
        <f>IFERROR(VLOOKUP(F570,#REF!,4,0),"")</f>
        <v/>
      </c>
      <c r="I570" s="8"/>
      <c r="J570" s="21" t="str">
        <f>IFERROR(VLOOKUP(F570,#REF!,5,0),"")</f>
        <v/>
      </c>
      <c r="K570" s="8"/>
      <c r="L570" s="7"/>
      <c r="M570" s="22"/>
      <c r="N570" s="23"/>
      <c r="O570" s="24" t="str">
        <f>IFERROR(VLOOKUP(G570,#REF!,4,0),"")</f>
        <v/>
      </c>
      <c r="P570" s="25" t="str">
        <f t="shared" si="17"/>
        <v/>
      </c>
    </row>
    <row r="571" spans="1:16" ht="15" x14ac:dyDescent="0.25">
      <c r="A571" s="9">
        <v>566</v>
      </c>
      <c r="B571" s="16"/>
      <c r="C571" s="20"/>
      <c r="D571" s="1" t="str">
        <f t="shared" si="16"/>
        <v/>
      </c>
      <c r="E571" s="7"/>
      <c r="F571" s="16"/>
      <c r="G571" s="21" t="str">
        <f>IFERROR(VLOOKUP(F571,#REF!,3,0),"")</f>
        <v/>
      </c>
      <c r="H571" s="21" t="str">
        <f>IFERROR(VLOOKUP(F571,#REF!,4,0),"")</f>
        <v/>
      </c>
      <c r="I571" s="8"/>
      <c r="J571" s="21" t="str">
        <f>IFERROR(VLOOKUP(F571,#REF!,5,0),"")</f>
        <v/>
      </c>
      <c r="K571" s="8"/>
      <c r="L571" s="7"/>
      <c r="M571" s="22"/>
      <c r="N571" s="23"/>
      <c r="O571" s="24" t="str">
        <f>IFERROR(VLOOKUP(G571,#REF!,4,0),"")</f>
        <v/>
      </c>
      <c r="P571" s="25" t="str">
        <f t="shared" si="17"/>
        <v/>
      </c>
    </row>
    <row r="572" spans="1:16" ht="15" x14ac:dyDescent="0.25">
      <c r="A572" s="9">
        <v>567</v>
      </c>
      <c r="B572" s="16"/>
      <c r="C572" s="20"/>
      <c r="D572" s="1" t="str">
        <f t="shared" si="16"/>
        <v/>
      </c>
      <c r="E572" s="7"/>
      <c r="F572" s="16"/>
      <c r="G572" s="21" t="str">
        <f>IFERROR(VLOOKUP(F572,#REF!,3,0),"")</f>
        <v/>
      </c>
      <c r="H572" s="21" t="str">
        <f>IFERROR(VLOOKUP(F572,#REF!,4,0),"")</f>
        <v/>
      </c>
      <c r="I572" s="8"/>
      <c r="J572" s="21" t="str">
        <f>IFERROR(VLOOKUP(F572,#REF!,5,0),"")</f>
        <v/>
      </c>
      <c r="K572" s="8"/>
      <c r="L572" s="7"/>
      <c r="M572" s="22"/>
      <c r="N572" s="23"/>
      <c r="O572" s="24" t="str">
        <f>IFERROR(VLOOKUP(G572,#REF!,4,0),"")</f>
        <v/>
      </c>
      <c r="P572" s="25" t="str">
        <f t="shared" si="17"/>
        <v/>
      </c>
    </row>
    <row r="573" spans="1:16" ht="15" x14ac:dyDescent="0.25">
      <c r="A573" s="9">
        <v>568</v>
      </c>
      <c r="B573" s="16"/>
      <c r="C573" s="20"/>
      <c r="D573" s="1" t="str">
        <f t="shared" si="16"/>
        <v/>
      </c>
      <c r="E573" s="7"/>
      <c r="F573" s="16"/>
      <c r="G573" s="21" t="str">
        <f>IFERROR(VLOOKUP(F573,#REF!,3,0),"")</f>
        <v/>
      </c>
      <c r="H573" s="21" t="str">
        <f>IFERROR(VLOOKUP(F573,#REF!,4,0),"")</f>
        <v/>
      </c>
      <c r="I573" s="8"/>
      <c r="J573" s="21" t="str">
        <f>IFERROR(VLOOKUP(F573,#REF!,5,0),"")</f>
        <v/>
      </c>
      <c r="K573" s="8"/>
      <c r="L573" s="7"/>
      <c r="M573" s="22"/>
      <c r="N573" s="23"/>
      <c r="O573" s="24" t="str">
        <f>IFERROR(VLOOKUP(G573,#REF!,4,0),"")</f>
        <v/>
      </c>
      <c r="P573" s="25" t="str">
        <f t="shared" si="17"/>
        <v/>
      </c>
    </row>
    <row r="574" spans="1:16" ht="15" x14ac:dyDescent="0.25">
      <c r="A574" s="9">
        <v>569</v>
      </c>
      <c r="B574" s="16"/>
      <c r="C574" s="20"/>
      <c r="D574" s="1" t="str">
        <f t="shared" si="16"/>
        <v/>
      </c>
      <c r="E574" s="7"/>
      <c r="F574" s="16"/>
      <c r="G574" s="21" t="str">
        <f>IFERROR(VLOOKUP(F574,#REF!,3,0),"")</f>
        <v/>
      </c>
      <c r="H574" s="21" t="str">
        <f>IFERROR(VLOOKUP(F574,#REF!,4,0),"")</f>
        <v/>
      </c>
      <c r="I574" s="8"/>
      <c r="J574" s="21" t="str">
        <f>IFERROR(VLOOKUP(F574,#REF!,5,0),"")</f>
        <v/>
      </c>
      <c r="K574" s="8"/>
      <c r="L574" s="7"/>
      <c r="M574" s="22"/>
      <c r="N574" s="23"/>
      <c r="O574" s="24" t="str">
        <f>IFERROR(VLOOKUP(G574,#REF!,4,0),"")</f>
        <v/>
      </c>
      <c r="P574" s="25" t="str">
        <f t="shared" si="17"/>
        <v/>
      </c>
    </row>
    <row r="575" spans="1:16" ht="15" x14ac:dyDescent="0.25">
      <c r="A575" s="9">
        <v>570</v>
      </c>
      <c r="B575" s="16"/>
      <c r="C575" s="20"/>
      <c r="D575" s="1" t="str">
        <f t="shared" si="16"/>
        <v/>
      </c>
      <c r="E575" s="7"/>
      <c r="F575" s="16"/>
      <c r="G575" s="21" t="str">
        <f>IFERROR(VLOOKUP(F575,#REF!,3,0),"")</f>
        <v/>
      </c>
      <c r="H575" s="21" t="str">
        <f>IFERROR(VLOOKUP(F575,#REF!,4,0),"")</f>
        <v/>
      </c>
      <c r="I575" s="8"/>
      <c r="J575" s="21" t="str">
        <f>IFERROR(VLOOKUP(F575,#REF!,5,0),"")</f>
        <v/>
      </c>
      <c r="K575" s="8"/>
      <c r="L575" s="7"/>
      <c r="M575" s="22"/>
      <c r="N575" s="23"/>
      <c r="O575" s="24" t="str">
        <f>IFERROR(VLOOKUP(G575,#REF!,4,0),"")</f>
        <v/>
      </c>
      <c r="P575" s="25" t="str">
        <f t="shared" si="17"/>
        <v/>
      </c>
    </row>
    <row r="576" spans="1:16" ht="15" x14ac:dyDescent="0.25">
      <c r="A576" s="9">
        <v>571</v>
      </c>
      <c r="B576" s="16"/>
      <c r="C576" s="20"/>
      <c r="D576" s="1" t="str">
        <f t="shared" si="16"/>
        <v/>
      </c>
      <c r="E576" s="7"/>
      <c r="F576" s="16"/>
      <c r="G576" s="21" t="str">
        <f>IFERROR(VLOOKUP(F576,#REF!,3,0),"")</f>
        <v/>
      </c>
      <c r="H576" s="21" t="str">
        <f>IFERROR(VLOOKUP(F576,#REF!,4,0),"")</f>
        <v/>
      </c>
      <c r="I576" s="8"/>
      <c r="J576" s="21" t="str">
        <f>IFERROR(VLOOKUP(F576,#REF!,5,0),"")</f>
        <v/>
      </c>
      <c r="K576" s="8"/>
      <c r="L576" s="7"/>
      <c r="M576" s="22"/>
      <c r="N576" s="23"/>
      <c r="O576" s="24" t="str">
        <f>IFERROR(VLOOKUP(G576,#REF!,4,0),"")</f>
        <v/>
      </c>
      <c r="P576" s="25" t="str">
        <f t="shared" si="17"/>
        <v/>
      </c>
    </row>
    <row r="577" spans="1:16" ht="15" x14ac:dyDescent="0.25">
      <c r="A577" s="9">
        <v>572</v>
      </c>
      <c r="B577" s="16"/>
      <c r="C577" s="20"/>
      <c r="D577" s="1" t="str">
        <f t="shared" si="16"/>
        <v/>
      </c>
      <c r="E577" s="7"/>
      <c r="F577" s="16"/>
      <c r="G577" s="21" t="str">
        <f>IFERROR(VLOOKUP(F577,#REF!,3,0),"")</f>
        <v/>
      </c>
      <c r="H577" s="21" t="str">
        <f>IFERROR(VLOOKUP(F577,#REF!,4,0),"")</f>
        <v/>
      </c>
      <c r="I577" s="8"/>
      <c r="J577" s="21" t="str">
        <f>IFERROR(VLOOKUP(F577,#REF!,5,0),"")</f>
        <v/>
      </c>
      <c r="K577" s="8"/>
      <c r="L577" s="7"/>
      <c r="M577" s="22"/>
      <c r="N577" s="23"/>
      <c r="O577" s="24" t="str">
        <f>IFERROR(VLOOKUP(G577,#REF!,4,0),"")</f>
        <v/>
      </c>
      <c r="P577" s="25" t="str">
        <f t="shared" si="17"/>
        <v/>
      </c>
    </row>
    <row r="578" spans="1:16" ht="15" x14ac:dyDescent="0.25">
      <c r="A578" s="9">
        <v>573</v>
      </c>
      <c r="B578" s="16"/>
      <c r="C578" s="20"/>
      <c r="D578" s="1" t="str">
        <f t="shared" si="16"/>
        <v/>
      </c>
      <c r="E578" s="7"/>
      <c r="F578" s="16"/>
      <c r="G578" s="21" t="str">
        <f>IFERROR(VLOOKUP(F578,#REF!,3,0),"")</f>
        <v/>
      </c>
      <c r="H578" s="21" t="str">
        <f>IFERROR(VLOOKUP(F578,#REF!,4,0),"")</f>
        <v/>
      </c>
      <c r="I578" s="8"/>
      <c r="J578" s="21" t="str">
        <f>IFERROR(VLOOKUP(F578,#REF!,5,0),"")</f>
        <v/>
      </c>
      <c r="K578" s="8"/>
      <c r="L578" s="7"/>
      <c r="M578" s="22"/>
      <c r="N578" s="23"/>
      <c r="O578" s="24" t="str">
        <f>IFERROR(VLOOKUP(G578,#REF!,4,0),"")</f>
        <v/>
      </c>
      <c r="P578" s="25" t="str">
        <f t="shared" si="17"/>
        <v/>
      </c>
    </row>
    <row r="579" spans="1:16" ht="15" x14ac:dyDescent="0.25">
      <c r="A579" s="9">
        <v>574</v>
      </c>
      <c r="B579" s="16"/>
      <c r="C579" s="20"/>
      <c r="D579" s="1" t="str">
        <f t="shared" si="16"/>
        <v/>
      </c>
      <c r="E579" s="7"/>
      <c r="F579" s="16"/>
      <c r="G579" s="21" t="str">
        <f>IFERROR(VLOOKUP(F579,#REF!,3,0),"")</f>
        <v/>
      </c>
      <c r="H579" s="21" t="str">
        <f>IFERROR(VLOOKUP(F579,#REF!,4,0),"")</f>
        <v/>
      </c>
      <c r="I579" s="8"/>
      <c r="J579" s="21" t="str">
        <f>IFERROR(VLOOKUP(F579,#REF!,5,0),"")</f>
        <v/>
      </c>
      <c r="K579" s="8"/>
      <c r="L579" s="7"/>
      <c r="M579" s="22"/>
      <c r="N579" s="23"/>
      <c r="O579" s="24" t="str">
        <f>IFERROR(VLOOKUP(G579,#REF!,4,0),"")</f>
        <v/>
      </c>
      <c r="P579" s="25" t="str">
        <f t="shared" si="17"/>
        <v/>
      </c>
    </row>
    <row r="580" spans="1:16" ht="15" x14ac:dyDescent="0.25">
      <c r="A580" s="9">
        <v>575</v>
      </c>
      <c r="B580" s="16"/>
      <c r="C580" s="20"/>
      <c r="D580" s="1" t="str">
        <f t="shared" si="16"/>
        <v/>
      </c>
      <c r="E580" s="7"/>
      <c r="F580" s="16"/>
      <c r="G580" s="21" t="str">
        <f>IFERROR(VLOOKUP(F580,#REF!,3,0),"")</f>
        <v/>
      </c>
      <c r="H580" s="21" t="str">
        <f>IFERROR(VLOOKUP(F580,#REF!,4,0),"")</f>
        <v/>
      </c>
      <c r="I580" s="8"/>
      <c r="J580" s="21" t="str">
        <f>IFERROR(VLOOKUP(F580,#REF!,5,0),"")</f>
        <v/>
      </c>
      <c r="K580" s="8"/>
      <c r="L580" s="7"/>
      <c r="M580" s="22"/>
      <c r="N580" s="23"/>
      <c r="O580" s="24" t="str">
        <f>IFERROR(VLOOKUP(G580,#REF!,4,0),"")</f>
        <v/>
      </c>
      <c r="P580" s="25" t="str">
        <f t="shared" si="17"/>
        <v/>
      </c>
    </row>
    <row r="581" spans="1:16" ht="15" x14ac:dyDescent="0.25">
      <c r="A581" s="9">
        <v>576</v>
      </c>
      <c r="B581" s="16"/>
      <c r="C581" s="20"/>
      <c r="D581" s="1" t="str">
        <f t="shared" si="16"/>
        <v/>
      </c>
      <c r="E581" s="7"/>
      <c r="F581" s="16"/>
      <c r="G581" s="21" t="str">
        <f>IFERROR(VLOOKUP(F581,#REF!,3,0),"")</f>
        <v/>
      </c>
      <c r="H581" s="21" t="str">
        <f>IFERROR(VLOOKUP(F581,#REF!,4,0),"")</f>
        <v/>
      </c>
      <c r="I581" s="8"/>
      <c r="J581" s="21" t="str">
        <f>IFERROR(VLOOKUP(F581,#REF!,5,0),"")</f>
        <v/>
      </c>
      <c r="K581" s="8"/>
      <c r="L581" s="7"/>
      <c r="M581" s="22"/>
      <c r="N581" s="23"/>
      <c r="O581" s="24" t="str">
        <f>IFERROR(VLOOKUP(G581,#REF!,4,0),"")</f>
        <v/>
      </c>
      <c r="P581" s="25" t="str">
        <f t="shared" si="17"/>
        <v/>
      </c>
    </row>
    <row r="582" spans="1:16" ht="15" x14ac:dyDescent="0.25">
      <c r="A582" s="9">
        <v>577</v>
      </c>
      <c r="B582" s="16"/>
      <c r="C582" s="20"/>
      <c r="D582" s="1" t="str">
        <f t="shared" si="16"/>
        <v/>
      </c>
      <c r="E582" s="7"/>
      <c r="F582" s="16"/>
      <c r="G582" s="21" t="str">
        <f>IFERROR(VLOOKUP(F582,#REF!,3,0),"")</f>
        <v/>
      </c>
      <c r="H582" s="21" t="str">
        <f>IFERROR(VLOOKUP(F582,#REF!,4,0),"")</f>
        <v/>
      </c>
      <c r="I582" s="8"/>
      <c r="J582" s="21" t="str">
        <f>IFERROR(VLOOKUP(F582,#REF!,5,0),"")</f>
        <v/>
      </c>
      <c r="K582" s="8"/>
      <c r="L582" s="7"/>
      <c r="M582" s="22"/>
      <c r="N582" s="23"/>
      <c r="O582" s="24" t="str">
        <f>IFERROR(VLOOKUP(G582,#REF!,4,0),"")</f>
        <v/>
      </c>
      <c r="P582" s="25" t="str">
        <f t="shared" si="17"/>
        <v/>
      </c>
    </row>
    <row r="583" spans="1:16" ht="15" x14ac:dyDescent="0.25">
      <c r="A583" s="9">
        <v>578</v>
      </c>
      <c r="B583" s="16"/>
      <c r="C583" s="20"/>
      <c r="D583" s="1" t="str">
        <f t="shared" ref="D583:D646" si="18">IF(B583="","",$C$3&amp;"."&amp;YEAR(C583)&amp;"."&amp;MONTH(C583)&amp;"."&amp;A583&amp;"."&amp;B583)</f>
        <v/>
      </c>
      <c r="E583" s="7"/>
      <c r="F583" s="16"/>
      <c r="G583" s="21" t="str">
        <f>IFERROR(VLOOKUP(F583,#REF!,3,0),"")</f>
        <v/>
      </c>
      <c r="H583" s="21" t="str">
        <f>IFERROR(VLOOKUP(F583,#REF!,4,0),"")</f>
        <v/>
      </c>
      <c r="I583" s="8"/>
      <c r="J583" s="21" t="str">
        <f>IFERROR(VLOOKUP(F583,#REF!,5,0),"")</f>
        <v/>
      </c>
      <c r="K583" s="8"/>
      <c r="L583" s="7"/>
      <c r="M583" s="22"/>
      <c r="N583" s="23"/>
      <c r="O583" s="24" t="str">
        <f>IFERROR(VLOOKUP(G583,#REF!,4,0),"")</f>
        <v/>
      </c>
      <c r="P583" s="25" t="str">
        <f t="shared" ref="P583:P646" si="19">IFERROR(I583*O583,"")</f>
        <v/>
      </c>
    </row>
    <row r="584" spans="1:16" ht="15" x14ac:dyDescent="0.25">
      <c r="A584" s="9">
        <v>579</v>
      </c>
      <c r="B584" s="16"/>
      <c r="C584" s="20"/>
      <c r="D584" s="1" t="str">
        <f t="shared" si="18"/>
        <v/>
      </c>
      <c r="E584" s="7"/>
      <c r="F584" s="16"/>
      <c r="G584" s="21" t="str">
        <f>IFERROR(VLOOKUP(F584,#REF!,3,0),"")</f>
        <v/>
      </c>
      <c r="H584" s="21" t="str">
        <f>IFERROR(VLOOKUP(F584,#REF!,4,0),"")</f>
        <v/>
      </c>
      <c r="I584" s="8"/>
      <c r="J584" s="21" t="str">
        <f>IFERROR(VLOOKUP(F584,#REF!,5,0),"")</f>
        <v/>
      </c>
      <c r="K584" s="8"/>
      <c r="L584" s="7"/>
      <c r="M584" s="22"/>
      <c r="N584" s="23"/>
      <c r="O584" s="24" t="str">
        <f>IFERROR(VLOOKUP(G584,#REF!,4,0),"")</f>
        <v/>
      </c>
      <c r="P584" s="25" t="str">
        <f t="shared" si="19"/>
        <v/>
      </c>
    </row>
    <row r="585" spans="1:16" ht="15" x14ac:dyDescent="0.25">
      <c r="A585" s="9">
        <v>580</v>
      </c>
      <c r="B585" s="16"/>
      <c r="C585" s="20"/>
      <c r="D585" s="1" t="str">
        <f t="shared" si="18"/>
        <v/>
      </c>
      <c r="E585" s="7"/>
      <c r="F585" s="16"/>
      <c r="G585" s="21" t="str">
        <f>IFERROR(VLOOKUP(F585,#REF!,3,0),"")</f>
        <v/>
      </c>
      <c r="H585" s="21" t="str">
        <f>IFERROR(VLOOKUP(F585,#REF!,4,0),"")</f>
        <v/>
      </c>
      <c r="I585" s="8"/>
      <c r="J585" s="21" t="str">
        <f>IFERROR(VLOOKUP(F585,#REF!,5,0),"")</f>
        <v/>
      </c>
      <c r="K585" s="8"/>
      <c r="L585" s="7"/>
      <c r="M585" s="22"/>
      <c r="N585" s="23"/>
      <c r="O585" s="24" t="str">
        <f>IFERROR(VLOOKUP(G585,#REF!,4,0),"")</f>
        <v/>
      </c>
      <c r="P585" s="25" t="str">
        <f t="shared" si="19"/>
        <v/>
      </c>
    </row>
    <row r="586" spans="1:16" ht="15" x14ac:dyDescent="0.25">
      <c r="A586" s="9">
        <v>581</v>
      </c>
      <c r="B586" s="16"/>
      <c r="C586" s="20"/>
      <c r="D586" s="1" t="str">
        <f t="shared" si="18"/>
        <v/>
      </c>
      <c r="E586" s="7"/>
      <c r="F586" s="16"/>
      <c r="G586" s="21" t="str">
        <f>IFERROR(VLOOKUP(F586,#REF!,3,0),"")</f>
        <v/>
      </c>
      <c r="H586" s="21" t="str">
        <f>IFERROR(VLOOKUP(F586,#REF!,4,0),"")</f>
        <v/>
      </c>
      <c r="I586" s="8"/>
      <c r="J586" s="21" t="str">
        <f>IFERROR(VLOOKUP(F586,#REF!,5,0),"")</f>
        <v/>
      </c>
      <c r="K586" s="8"/>
      <c r="L586" s="7"/>
      <c r="M586" s="22"/>
      <c r="N586" s="23"/>
      <c r="O586" s="24" t="str">
        <f>IFERROR(VLOOKUP(G586,#REF!,4,0),"")</f>
        <v/>
      </c>
      <c r="P586" s="25" t="str">
        <f t="shared" si="19"/>
        <v/>
      </c>
    </row>
    <row r="587" spans="1:16" ht="15" x14ac:dyDescent="0.25">
      <c r="A587" s="9">
        <v>582</v>
      </c>
      <c r="B587" s="16"/>
      <c r="C587" s="20"/>
      <c r="D587" s="1" t="str">
        <f t="shared" si="18"/>
        <v/>
      </c>
      <c r="E587" s="7"/>
      <c r="F587" s="16"/>
      <c r="G587" s="21" t="str">
        <f>IFERROR(VLOOKUP(F587,#REF!,3,0),"")</f>
        <v/>
      </c>
      <c r="H587" s="21" t="str">
        <f>IFERROR(VLOOKUP(F587,#REF!,4,0),"")</f>
        <v/>
      </c>
      <c r="I587" s="8"/>
      <c r="J587" s="21" t="str">
        <f>IFERROR(VLOOKUP(F587,#REF!,5,0),"")</f>
        <v/>
      </c>
      <c r="K587" s="8"/>
      <c r="L587" s="7"/>
      <c r="M587" s="22"/>
      <c r="N587" s="23"/>
      <c r="O587" s="24" t="str">
        <f>IFERROR(VLOOKUP(G587,#REF!,4,0),"")</f>
        <v/>
      </c>
      <c r="P587" s="25" t="str">
        <f t="shared" si="19"/>
        <v/>
      </c>
    </row>
    <row r="588" spans="1:16" ht="15" x14ac:dyDescent="0.25">
      <c r="A588" s="9">
        <v>583</v>
      </c>
      <c r="B588" s="16"/>
      <c r="C588" s="20"/>
      <c r="D588" s="1" t="str">
        <f t="shared" si="18"/>
        <v/>
      </c>
      <c r="E588" s="7"/>
      <c r="F588" s="16"/>
      <c r="G588" s="21" t="str">
        <f>IFERROR(VLOOKUP(F588,#REF!,3,0),"")</f>
        <v/>
      </c>
      <c r="H588" s="21" t="str">
        <f>IFERROR(VLOOKUP(F588,#REF!,4,0),"")</f>
        <v/>
      </c>
      <c r="I588" s="8"/>
      <c r="J588" s="21" t="str">
        <f>IFERROR(VLOOKUP(F588,#REF!,5,0),"")</f>
        <v/>
      </c>
      <c r="K588" s="8"/>
      <c r="L588" s="7"/>
      <c r="M588" s="22"/>
      <c r="N588" s="23"/>
      <c r="O588" s="24" t="str">
        <f>IFERROR(VLOOKUP(G588,#REF!,4,0),"")</f>
        <v/>
      </c>
      <c r="P588" s="25" t="str">
        <f t="shared" si="19"/>
        <v/>
      </c>
    </row>
    <row r="589" spans="1:16" ht="15" x14ac:dyDescent="0.25">
      <c r="A589" s="9">
        <v>584</v>
      </c>
      <c r="B589" s="16"/>
      <c r="C589" s="20"/>
      <c r="D589" s="1" t="str">
        <f t="shared" si="18"/>
        <v/>
      </c>
      <c r="E589" s="7"/>
      <c r="F589" s="16"/>
      <c r="G589" s="21" t="str">
        <f>IFERROR(VLOOKUP(F589,#REF!,3,0),"")</f>
        <v/>
      </c>
      <c r="H589" s="21" t="str">
        <f>IFERROR(VLOOKUP(F589,#REF!,4,0),"")</f>
        <v/>
      </c>
      <c r="I589" s="8"/>
      <c r="J589" s="21" t="str">
        <f>IFERROR(VLOOKUP(F589,#REF!,5,0),"")</f>
        <v/>
      </c>
      <c r="K589" s="8"/>
      <c r="L589" s="7"/>
      <c r="M589" s="22"/>
      <c r="N589" s="23"/>
      <c r="O589" s="24" t="str">
        <f>IFERROR(VLOOKUP(G589,#REF!,4,0),"")</f>
        <v/>
      </c>
      <c r="P589" s="25" t="str">
        <f t="shared" si="19"/>
        <v/>
      </c>
    </row>
    <row r="590" spans="1:16" ht="15" x14ac:dyDescent="0.25">
      <c r="A590" s="9">
        <v>585</v>
      </c>
      <c r="B590" s="16"/>
      <c r="C590" s="20"/>
      <c r="D590" s="1" t="str">
        <f t="shared" si="18"/>
        <v/>
      </c>
      <c r="E590" s="7"/>
      <c r="F590" s="16"/>
      <c r="G590" s="21" t="str">
        <f>IFERROR(VLOOKUP(F590,#REF!,3,0),"")</f>
        <v/>
      </c>
      <c r="H590" s="21" t="str">
        <f>IFERROR(VLOOKUP(F590,#REF!,4,0),"")</f>
        <v/>
      </c>
      <c r="I590" s="8"/>
      <c r="J590" s="21" t="str">
        <f>IFERROR(VLOOKUP(F590,#REF!,5,0),"")</f>
        <v/>
      </c>
      <c r="K590" s="8"/>
      <c r="L590" s="7"/>
      <c r="M590" s="22"/>
      <c r="N590" s="23"/>
      <c r="O590" s="24" t="str">
        <f>IFERROR(VLOOKUP(G590,#REF!,4,0),"")</f>
        <v/>
      </c>
      <c r="P590" s="25" t="str">
        <f t="shared" si="19"/>
        <v/>
      </c>
    </row>
    <row r="591" spans="1:16" ht="15" x14ac:dyDescent="0.25">
      <c r="A591" s="9">
        <v>586</v>
      </c>
      <c r="B591" s="16"/>
      <c r="C591" s="20"/>
      <c r="D591" s="1" t="str">
        <f t="shared" si="18"/>
        <v/>
      </c>
      <c r="E591" s="7"/>
      <c r="F591" s="16"/>
      <c r="G591" s="21" t="str">
        <f>IFERROR(VLOOKUP(F591,#REF!,3,0),"")</f>
        <v/>
      </c>
      <c r="H591" s="21" t="str">
        <f>IFERROR(VLOOKUP(F591,#REF!,4,0),"")</f>
        <v/>
      </c>
      <c r="I591" s="8"/>
      <c r="J591" s="21" t="str">
        <f>IFERROR(VLOOKUP(F591,#REF!,5,0),"")</f>
        <v/>
      </c>
      <c r="K591" s="8"/>
      <c r="L591" s="7"/>
      <c r="M591" s="22"/>
      <c r="N591" s="23"/>
      <c r="O591" s="24" t="str">
        <f>IFERROR(VLOOKUP(G591,#REF!,4,0),"")</f>
        <v/>
      </c>
      <c r="P591" s="25" t="str">
        <f t="shared" si="19"/>
        <v/>
      </c>
    </row>
    <row r="592" spans="1:16" ht="15" x14ac:dyDescent="0.25">
      <c r="A592" s="9">
        <v>587</v>
      </c>
      <c r="B592" s="16"/>
      <c r="C592" s="20"/>
      <c r="D592" s="1" t="str">
        <f t="shared" si="18"/>
        <v/>
      </c>
      <c r="E592" s="7"/>
      <c r="F592" s="16"/>
      <c r="G592" s="21" t="str">
        <f>IFERROR(VLOOKUP(F592,#REF!,3,0),"")</f>
        <v/>
      </c>
      <c r="H592" s="21" t="str">
        <f>IFERROR(VLOOKUP(F592,#REF!,4,0),"")</f>
        <v/>
      </c>
      <c r="I592" s="8"/>
      <c r="J592" s="21" t="str">
        <f>IFERROR(VLOOKUP(F592,#REF!,5,0),"")</f>
        <v/>
      </c>
      <c r="K592" s="8"/>
      <c r="L592" s="7"/>
      <c r="M592" s="22"/>
      <c r="N592" s="23"/>
      <c r="O592" s="24" t="str">
        <f>IFERROR(VLOOKUP(G592,#REF!,4,0),"")</f>
        <v/>
      </c>
      <c r="P592" s="25" t="str">
        <f t="shared" si="19"/>
        <v/>
      </c>
    </row>
    <row r="593" spans="1:16" ht="15" x14ac:dyDescent="0.25">
      <c r="A593" s="9">
        <v>588</v>
      </c>
      <c r="B593" s="16"/>
      <c r="C593" s="20"/>
      <c r="D593" s="1" t="str">
        <f t="shared" si="18"/>
        <v/>
      </c>
      <c r="E593" s="7"/>
      <c r="F593" s="16"/>
      <c r="G593" s="21" t="str">
        <f>IFERROR(VLOOKUP(F593,#REF!,3,0),"")</f>
        <v/>
      </c>
      <c r="H593" s="21" t="str">
        <f>IFERROR(VLOOKUP(F593,#REF!,4,0),"")</f>
        <v/>
      </c>
      <c r="I593" s="8"/>
      <c r="J593" s="21" t="str">
        <f>IFERROR(VLOOKUP(F593,#REF!,5,0),"")</f>
        <v/>
      </c>
      <c r="K593" s="8"/>
      <c r="L593" s="7"/>
      <c r="M593" s="22"/>
      <c r="N593" s="23"/>
      <c r="O593" s="24" t="str">
        <f>IFERROR(VLOOKUP(G593,#REF!,4,0),"")</f>
        <v/>
      </c>
      <c r="P593" s="25" t="str">
        <f t="shared" si="19"/>
        <v/>
      </c>
    </row>
    <row r="594" spans="1:16" ht="15" x14ac:dyDescent="0.25">
      <c r="A594" s="9">
        <v>589</v>
      </c>
      <c r="B594" s="16"/>
      <c r="C594" s="20"/>
      <c r="D594" s="1" t="str">
        <f t="shared" si="18"/>
        <v/>
      </c>
      <c r="E594" s="7"/>
      <c r="F594" s="16"/>
      <c r="G594" s="21" t="str">
        <f>IFERROR(VLOOKUP(F594,#REF!,3,0),"")</f>
        <v/>
      </c>
      <c r="H594" s="21" t="str">
        <f>IFERROR(VLOOKUP(F594,#REF!,4,0),"")</f>
        <v/>
      </c>
      <c r="I594" s="8"/>
      <c r="J594" s="21" t="str">
        <f>IFERROR(VLOOKUP(F594,#REF!,5,0),"")</f>
        <v/>
      </c>
      <c r="K594" s="8"/>
      <c r="L594" s="7"/>
      <c r="M594" s="22"/>
      <c r="N594" s="23"/>
      <c r="O594" s="24" t="str">
        <f>IFERROR(VLOOKUP(G594,#REF!,4,0),"")</f>
        <v/>
      </c>
      <c r="P594" s="25" t="str">
        <f t="shared" si="19"/>
        <v/>
      </c>
    </row>
    <row r="595" spans="1:16" ht="15" x14ac:dyDescent="0.25">
      <c r="A595" s="9">
        <v>590</v>
      </c>
      <c r="B595" s="16"/>
      <c r="C595" s="20"/>
      <c r="D595" s="1" t="str">
        <f t="shared" si="18"/>
        <v/>
      </c>
      <c r="E595" s="7"/>
      <c r="F595" s="16"/>
      <c r="G595" s="21" t="str">
        <f>IFERROR(VLOOKUP(F595,#REF!,3,0),"")</f>
        <v/>
      </c>
      <c r="H595" s="21" t="str">
        <f>IFERROR(VLOOKUP(F595,#REF!,4,0),"")</f>
        <v/>
      </c>
      <c r="I595" s="8"/>
      <c r="J595" s="21" t="str">
        <f>IFERROR(VLOOKUP(F595,#REF!,5,0),"")</f>
        <v/>
      </c>
      <c r="K595" s="8"/>
      <c r="L595" s="7"/>
      <c r="M595" s="22"/>
      <c r="N595" s="23"/>
      <c r="O595" s="24" t="str">
        <f>IFERROR(VLOOKUP(G595,#REF!,4,0),"")</f>
        <v/>
      </c>
      <c r="P595" s="25" t="str">
        <f t="shared" si="19"/>
        <v/>
      </c>
    </row>
    <row r="596" spans="1:16" ht="15" x14ac:dyDescent="0.25">
      <c r="A596" s="9">
        <v>591</v>
      </c>
      <c r="B596" s="16"/>
      <c r="C596" s="20"/>
      <c r="D596" s="1" t="str">
        <f t="shared" si="18"/>
        <v/>
      </c>
      <c r="E596" s="7"/>
      <c r="F596" s="16"/>
      <c r="G596" s="21" t="str">
        <f>IFERROR(VLOOKUP(F596,#REF!,3,0),"")</f>
        <v/>
      </c>
      <c r="H596" s="21" t="str">
        <f>IFERROR(VLOOKUP(F596,#REF!,4,0),"")</f>
        <v/>
      </c>
      <c r="I596" s="8"/>
      <c r="J596" s="21" t="str">
        <f>IFERROR(VLOOKUP(F596,#REF!,5,0),"")</f>
        <v/>
      </c>
      <c r="K596" s="8"/>
      <c r="L596" s="7"/>
      <c r="M596" s="22"/>
      <c r="N596" s="23"/>
      <c r="O596" s="24" t="str">
        <f>IFERROR(VLOOKUP(G596,#REF!,4,0),"")</f>
        <v/>
      </c>
      <c r="P596" s="25" t="str">
        <f t="shared" si="19"/>
        <v/>
      </c>
    </row>
    <row r="597" spans="1:16" ht="15" x14ac:dyDescent="0.25">
      <c r="A597" s="9">
        <v>592</v>
      </c>
      <c r="B597" s="16"/>
      <c r="C597" s="20"/>
      <c r="D597" s="1" t="str">
        <f t="shared" si="18"/>
        <v/>
      </c>
      <c r="E597" s="7"/>
      <c r="F597" s="16"/>
      <c r="G597" s="21" t="str">
        <f>IFERROR(VLOOKUP(F597,#REF!,3,0),"")</f>
        <v/>
      </c>
      <c r="H597" s="21" t="str">
        <f>IFERROR(VLOOKUP(F597,#REF!,4,0),"")</f>
        <v/>
      </c>
      <c r="I597" s="8"/>
      <c r="J597" s="21" t="str">
        <f>IFERROR(VLOOKUP(F597,#REF!,5,0),"")</f>
        <v/>
      </c>
      <c r="K597" s="8"/>
      <c r="L597" s="7"/>
      <c r="M597" s="22"/>
      <c r="N597" s="23"/>
      <c r="O597" s="24" t="str">
        <f>IFERROR(VLOOKUP(G597,#REF!,4,0),"")</f>
        <v/>
      </c>
      <c r="P597" s="25" t="str">
        <f t="shared" si="19"/>
        <v/>
      </c>
    </row>
    <row r="598" spans="1:16" ht="15" x14ac:dyDescent="0.25">
      <c r="A598" s="9">
        <v>593</v>
      </c>
      <c r="B598" s="16"/>
      <c r="C598" s="20"/>
      <c r="D598" s="1" t="str">
        <f t="shared" si="18"/>
        <v/>
      </c>
      <c r="E598" s="7"/>
      <c r="F598" s="16"/>
      <c r="G598" s="21" t="str">
        <f>IFERROR(VLOOKUP(F598,#REF!,3,0),"")</f>
        <v/>
      </c>
      <c r="H598" s="21" t="str">
        <f>IFERROR(VLOOKUP(F598,#REF!,4,0),"")</f>
        <v/>
      </c>
      <c r="I598" s="8"/>
      <c r="J598" s="21" t="str">
        <f>IFERROR(VLOOKUP(F598,#REF!,5,0),"")</f>
        <v/>
      </c>
      <c r="K598" s="8"/>
      <c r="L598" s="7"/>
      <c r="M598" s="22"/>
      <c r="N598" s="23"/>
      <c r="O598" s="24" t="str">
        <f>IFERROR(VLOOKUP(G598,#REF!,4,0),"")</f>
        <v/>
      </c>
      <c r="P598" s="25" t="str">
        <f t="shared" si="19"/>
        <v/>
      </c>
    </row>
    <row r="599" spans="1:16" ht="15" x14ac:dyDescent="0.25">
      <c r="A599" s="9">
        <v>594</v>
      </c>
      <c r="B599" s="16"/>
      <c r="C599" s="20"/>
      <c r="D599" s="1" t="str">
        <f t="shared" si="18"/>
        <v/>
      </c>
      <c r="E599" s="7"/>
      <c r="F599" s="16"/>
      <c r="G599" s="21" t="str">
        <f>IFERROR(VLOOKUP(F599,#REF!,3,0),"")</f>
        <v/>
      </c>
      <c r="H599" s="21" t="str">
        <f>IFERROR(VLOOKUP(F599,#REF!,4,0),"")</f>
        <v/>
      </c>
      <c r="I599" s="8"/>
      <c r="J599" s="21" t="str">
        <f>IFERROR(VLOOKUP(F599,#REF!,5,0),"")</f>
        <v/>
      </c>
      <c r="K599" s="8"/>
      <c r="L599" s="7"/>
      <c r="M599" s="22"/>
      <c r="N599" s="23"/>
      <c r="O599" s="24" t="str">
        <f>IFERROR(VLOOKUP(G599,#REF!,4,0),"")</f>
        <v/>
      </c>
      <c r="P599" s="25" t="str">
        <f t="shared" si="19"/>
        <v/>
      </c>
    </row>
    <row r="600" spans="1:16" ht="15" x14ac:dyDescent="0.25">
      <c r="A600" s="9">
        <v>595</v>
      </c>
      <c r="B600" s="16"/>
      <c r="C600" s="20"/>
      <c r="D600" s="1" t="str">
        <f t="shared" si="18"/>
        <v/>
      </c>
      <c r="E600" s="7"/>
      <c r="F600" s="16"/>
      <c r="G600" s="21" t="str">
        <f>IFERROR(VLOOKUP(F600,#REF!,3,0),"")</f>
        <v/>
      </c>
      <c r="H600" s="21" t="str">
        <f>IFERROR(VLOOKUP(F600,#REF!,4,0),"")</f>
        <v/>
      </c>
      <c r="I600" s="8"/>
      <c r="J600" s="21" t="str">
        <f>IFERROR(VLOOKUP(F600,#REF!,5,0),"")</f>
        <v/>
      </c>
      <c r="K600" s="8"/>
      <c r="L600" s="7"/>
      <c r="M600" s="22"/>
      <c r="N600" s="23"/>
      <c r="O600" s="24" t="str">
        <f>IFERROR(VLOOKUP(G600,#REF!,4,0),"")</f>
        <v/>
      </c>
      <c r="P600" s="25" t="str">
        <f t="shared" si="19"/>
        <v/>
      </c>
    </row>
    <row r="601" spans="1:16" ht="15" x14ac:dyDescent="0.25">
      <c r="A601" s="9">
        <v>596</v>
      </c>
      <c r="B601" s="16"/>
      <c r="C601" s="20"/>
      <c r="D601" s="1" t="str">
        <f t="shared" si="18"/>
        <v/>
      </c>
      <c r="E601" s="7"/>
      <c r="F601" s="16"/>
      <c r="G601" s="21" t="str">
        <f>IFERROR(VLOOKUP(F601,#REF!,3,0),"")</f>
        <v/>
      </c>
      <c r="H601" s="21" t="str">
        <f>IFERROR(VLOOKUP(F601,#REF!,4,0),"")</f>
        <v/>
      </c>
      <c r="I601" s="8"/>
      <c r="J601" s="21" t="str">
        <f>IFERROR(VLOOKUP(F601,#REF!,5,0),"")</f>
        <v/>
      </c>
      <c r="K601" s="8"/>
      <c r="L601" s="7"/>
      <c r="M601" s="22"/>
      <c r="N601" s="23"/>
      <c r="O601" s="24" t="str">
        <f>IFERROR(VLOOKUP(G601,#REF!,4,0),"")</f>
        <v/>
      </c>
      <c r="P601" s="25" t="str">
        <f t="shared" si="19"/>
        <v/>
      </c>
    </row>
    <row r="602" spans="1:16" ht="15" x14ac:dyDescent="0.25">
      <c r="A602" s="9">
        <v>597</v>
      </c>
      <c r="B602" s="16"/>
      <c r="C602" s="20"/>
      <c r="D602" s="1" t="str">
        <f t="shared" si="18"/>
        <v/>
      </c>
      <c r="E602" s="7"/>
      <c r="F602" s="16"/>
      <c r="G602" s="21" t="str">
        <f>IFERROR(VLOOKUP(F602,#REF!,3,0),"")</f>
        <v/>
      </c>
      <c r="H602" s="21" t="str">
        <f>IFERROR(VLOOKUP(F602,#REF!,4,0),"")</f>
        <v/>
      </c>
      <c r="I602" s="8"/>
      <c r="J602" s="21" t="str">
        <f>IFERROR(VLOOKUP(F602,#REF!,5,0),"")</f>
        <v/>
      </c>
      <c r="K602" s="8"/>
      <c r="L602" s="7"/>
      <c r="M602" s="22"/>
      <c r="N602" s="23"/>
      <c r="O602" s="24" t="str">
        <f>IFERROR(VLOOKUP(G602,#REF!,4,0),"")</f>
        <v/>
      </c>
      <c r="P602" s="25" t="str">
        <f t="shared" si="19"/>
        <v/>
      </c>
    </row>
    <row r="603" spans="1:16" ht="15" x14ac:dyDescent="0.25">
      <c r="A603" s="9">
        <v>598</v>
      </c>
      <c r="B603" s="16"/>
      <c r="C603" s="20"/>
      <c r="D603" s="1" t="str">
        <f t="shared" si="18"/>
        <v/>
      </c>
      <c r="E603" s="7"/>
      <c r="F603" s="16"/>
      <c r="G603" s="21" t="str">
        <f>IFERROR(VLOOKUP(F603,#REF!,3,0),"")</f>
        <v/>
      </c>
      <c r="H603" s="21" t="str">
        <f>IFERROR(VLOOKUP(F603,#REF!,4,0),"")</f>
        <v/>
      </c>
      <c r="I603" s="8"/>
      <c r="J603" s="21" t="str">
        <f>IFERROR(VLOOKUP(F603,#REF!,5,0),"")</f>
        <v/>
      </c>
      <c r="K603" s="8"/>
      <c r="L603" s="7"/>
      <c r="M603" s="22"/>
      <c r="N603" s="23"/>
      <c r="O603" s="24" t="str">
        <f>IFERROR(VLOOKUP(G603,#REF!,4,0),"")</f>
        <v/>
      </c>
      <c r="P603" s="25" t="str">
        <f t="shared" si="19"/>
        <v/>
      </c>
    </row>
    <row r="604" spans="1:16" ht="15" x14ac:dyDescent="0.25">
      <c r="A604" s="9">
        <v>599</v>
      </c>
      <c r="B604" s="16"/>
      <c r="C604" s="20"/>
      <c r="D604" s="1" t="str">
        <f t="shared" si="18"/>
        <v/>
      </c>
      <c r="E604" s="7"/>
      <c r="F604" s="16"/>
      <c r="G604" s="21" t="str">
        <f>IFERROR(VLOOKUP(F604,#REF!,3,0),"")</f>
        <v/>
      </c>
      <c r="H604" s="21" t="str">
        <f>IFERROR(VLOOKUP(F604,#REF!,4,0),"")</f>
        <v/>
      </c>
      <c r="I604" s="8"/>
      <c r="J604" s="21" t="str">
        <f>IFERROR(VLOOKUP(F604,#REF!,5,0),"")</f>
        <v/>
      </c>
      <c r="K604" s="8"/>
      <c r="L604" s="7"/>
      <c r="M604" s="22"/>
      <c r="N604" s="23"/>
      <c r="O604" s="24" t="str">
        <f>IFERROR(VLOOKUP(G604,#REF!,4,0),"")</f>
        <v/>
      </c>
      <c r="P604" s="25" t="str">
        <f t="shared" si="19"/>
        <v/>
      </c>
    </row>
    <row r="605" spans="1:16" ht="15" x14ac:dyDescent="0.25">
      <c r="A605" s="9">
        <v>600</v>
      </c>
      <c r="B605" s="16"/>
      <c r="C605" s="20"/>
      <c r="D605" s="1" t="str">
        <f t="shared" si="18"/>
        <v/>
      </c>
      <c r="E605" s="7"/>
      <c r="F605" s="16"/>
      <c r="G605" s="21" t="str">
        <f>IFERROR(VLOOKUP(F605,#REF!,3,0),"")</f>
        <v/>
      </c>
      <c r="H605" s="21" t="str">
        <f>IFERROR(VLOOKUP(F605,#REF!,4,0),"")</f>
        <v/>
      </c>
      <c r="I605" s="8"/>
      <c r="J605" s="21" t="str">
        <f>IFERROR(VLOOKUP(F605,#REF!,5,0),"")</f>
        <v/>
      </c>
      <c r="K605" s="8"/>
      <c r="L605" s="7"/>
      <c r="M605" s="22"/>
      <c r="N605" s="23"/>
      <c r="O605" s="24" t="str">
        <f>IFERROR(VLOOKUP(G605,#REF!,4,0),"")</f>
        <v/>
      </c>
      <c r="P605" s="25" t="str">
        <f t="shared" si="19"/>
        <v/>
      </c>
    </row>
    <row r="606" spans="1:16" ht="15" x14ac:dyDescent="0.25">
      <c r="A606" s="9">
        <v>601</v>
      </c>
      <c r="B606" s="16"/>
      <c r="C606" s="20"/>
      <c r="D606" s="1" t="str">
        <f t="shared" si="18"/>
        <v/>
      </c>
      <c r="E606" s="7"/>
      <c r="F606" s="16"/>
      <c r="G606" s="21" t="str">
        <f>IFERROR(VLOOKUP(F606,#REF!,3,0),"")</f>
        <v/>
      </c>
      <c r="H606" s="21" t="str">
        <f>IFERROR(VLOOKUP(F606,#REF!,4,0),"")</f>
        <v/>
      </c>
      <c r="I606" s="8"/>
      <c r="J606" s="21" t="str">
        <f>IFERROR(VLOOKUP(F606,#REF!,5,0),"")</f>
        <v/>
      </c>
      <c r="K606" s="8"/>
      <c r="L606" s="7"/>
      <c r="M606" s="22"/>
      <c r="N606" s="23"/>
      <c r="O606" s="24" t="str">
        <f>IFERROR(VLOOKUP(G606,#REF!,4,0),"")</f>
        <v/>
      </c>
      <c r="P606" s="25" t="str">
        <f t="shared" si="19"/>
        <v/>
      </c>
    </row>
    <row r="607" spans="1:16" ht="15" x14ac:dyDescent="0.25">
      <c r="A607" s="9">
        <v>602</v>
      </c>
      <c r="B607" s="16"/>
      <c r="C607" s="20"/>
      <c r="D607" s="1" t="str">
        <f t="shared" si="18"/>
        <v/>
      </c>
      <c r="E607" s="7"/>
      <c r="F607" s="16"/>
      <c r="G607" s="21" t="str">
        <f>IFERROR(VLOOKUP(F607,#REF!,3,0),"")</f>
        <v/>
      </c>
      <c r="H607" s="21" t="str">
        <f>IFERROR(VLOOKUP(F607,#REF!,4,0),"")</f>
        <v/>
      </c>
      <c r="I607" s="8"/>
      <c r="J607" s="21" t="str">
        <f>IFERROR(VLOOKUP(F607,#REF!,5,0),"")</f>
        <v/>
      </c>
      <c r="K607" s="8"/>
      <c r="L607" s="7"/>
      <c r="M607" s="22"/>
      <c r="N607" s="23"/>
      <c r="O607" s="24" t="str">
        <f>IFERROR(VLOOKUP(G607,#REF!,4,0),"")</f>
        <v/>
      </c>
      <c r="P607" s="25" t="str">
        <f t="shared" si="19"/>
        <v/>
      </c>
    </row>
    <row r="608" spans="1:16" ht="15" x14ac:dyDescent="0.25">
      <c r="A608" s="9">
        <v>603</v>
      </c>
      <c r="B608" s="16"/>
      <c r="C608" s="20"/>
      <c r="D608" s="1" t="str">
        <f t="shared" si="18"/>
        <v/>
      </c>
      <c r="E608" s="7"/>
      <c r="F608" s="16"/>
      <c r="G608" s="21" t="str">
        <f>IFERROR(VLOOKUP(F608,#REF!,3,0),"")</f>
        <v/>
      </c>
      <c r="H608" s="21" t="str">
        <f>IFERROR(VLOOKUP(F608,#REF!,4,0),"")</f>
        <v/>
      </c>
      <c r="I608" s="8"/>
      <c r="J608" s="21" t="str">
        <f>IFERROR(VLOOKUP(F608,#REF!,5,0),"")</f>
        <v/>
      </c>
      <c r="K608" s="8"/>
      <c r="L608" s="7"/>
      <c r="M608" s="22"/>
      <c r="N608" s="23"/>
      <c r="O608" s="24" t="str">
        <f>IFERROR(VLOOKUP(G608,#REF!,4,0),"")</f>
        <v/>
      </c>
      <c r="P608" s="25" t="str">
        <f t="shared" si="19"/>
        <v/>
      </c>
    </row>
    <row r="609" spans="1:16" ht="15" x14ac:dyDescent="0.25">
      <c r="A609" s="9">
        <v>604</v>
      </c>
      <c r="B609" s="16"/>
      <c r="C609" s="20"/>
      <c r="D609" s="1" t="str">
        <f t="shared" si="18"/>
        <v/>
      </c>
      <c r="E609" s="7"/>
      <c r="F609" s="16"/>
      <c r="G609" s="21" t="str">
        <f>IFERROR(VLOOKUP(F609,#REF!,3,0),"")</f>
        <v/>
      </c>
      <c r="H609" s="21" t="str">
        <f>IFERROR(VLOOKUP(F609,#REF!,4,0),"")</f>
        <v/>
      </c>
      <c r="I609" s="8"/>
      <c r="J609" s="21" t="str">
        <f>IFERROR(VLOOKUP(F609,#REF!,5,0),"")</f>
        <v/>
      </c>
      <c r="K609" s="8"/>
      <c r="L609" s="7"/>
      <c r="M609" s="22"/>
      <c r="N609" s="23"/>
      <c r="O609" s="24" t="str">
        <f>IFERROR(VLOOKUP(G609,#REF!,4,0),"")</f>
        <v/>
      </c>
      <c r="P609" s="25" t="str">
        <f t="shared" si="19"/>
        <v/>
      </c>
    </row>
    <row r="610" spans="1:16" ht="15" x14ac:dyDescent="0.25">
      <c r="A610" s="9">
        <v>605</v>
      </c>
      <c r="B610" s="16"/>
      <c r="C610" s="20"/>
      <c r="D610" s="1" t="str">
        <f t="shared" si="18"/>
        <v/>
      </c>
      <c r="E610" s="7"/>
      <c r="F610" s="16"/>
      <c r="G610" s="21" t="str">
        <f>IFERROR(VLOOKUP(F610,#REF!,3,0),"")</f>
        <v/>
      </c>
      <c r="H610" s="21" t="str">
        <f>IFERROR(VLOOKUP(F610,#REF!,4,0),"")</f>
        <v/>
      </c>
      <c r="I610" s="8"/>
      <c r="J610" s="21" t="str">
        <f>IFERROR(VLOOKUP(F610,#REF!,5,0),"")</f>
        <v/>
      </c>
      <c r="K610" s="8"/>
      <c r="L610" s="7"/>
      <c r="M610" s="22"/>
      <c r="N610" s="23"/>
      <c r="O610" s="24" t="str">
        <f>IFERROR(VLOOKUP(G610,#REF!,4,0),"")</f>
        <v/>
      </c>
      <c r="P610" s="25" t="str">
        <f t="shared" si="19"/>
        <v/>
      </c>
    </row>
    <row r="611" spans="1:16" ht="15" x14ac:dyDescent="0.25">
      <c r="A611" s="9">
        <v>606</v>
      </c>
      <c r="B611" s="16"/>
      <c r="C611" s="20"/>
      <c r="D611" s="1" t="str">
        <f t="shared" si="18"/>
        <v/>
      </c>
      <c r="E611" s="7"/>
      <c r="F611" s="16"/>
      <c r="G611" s="21" t="str">
        <f>IFERROR(VLOOKUP(F611,#REF!,3,0),"")</f>
        <v/>
      </c>
      <c r="H611" s="21" t="str">
        <f>IFERROR(VLOOKUP(F611,#REF!,4,0),"")</f>
        <v/>
      </c>
      <c r="I611" s="8"/>
      <c r="J611" s="21" t="str">
        <f>IFERROR(VLOOKUP(F611,#REF!,5,0),"")</f>
        <v/>
      </c>
      <c r="K611" s="8"/>
      <c r="L611" s="7"/>
      <c r="M611" s="22"/>
      <c r="N611" s="23"/>
      <c r="O611" s="24" t="str">
        <f>IFERROR(VLOOKUP(G611,#REF!,4,0),"")</f>
        <v/>
      </c>
      <c r="P611" s="25" t="str">
        <f t="shared" si="19"/>
        <v/>
      </c>
    </row>
    <row r="612" spans="1:16" ht="15" x14ac:dyDescent="0.25">
      <c r="A612" s="9">
        <v>607</v>
      </c>
      <c r="B612" s="16"/>
      <c r="C612" s="20"/>
      <c r="D612" s="1" t="str">
        <f t="shared" si="18"/>
        <v/>
      </c>
      <c r="E612" s="7"/>
      <c r="F612" s="16"/>
      <c r="G612" s="21" t="str">
        <f>IFERROR(VLOOKUP(F612,#REF!,3,0),"")</f>
        <v/>
      </c>
      <c r="H612" s="21" t="str">
        <f>IFERROR(VLOOKUP(F612,#REF!,4,0),"")</f>
        <v/>
      </c>
      <c r="I612" s="8"/>
      <c r="J612" s="21" t="str">
        <f>IFERROR(VLOOKUP(F612,#REF!,5,0),"")</f>
        <v/>
      </c>
      <c r="K612" s="8"/>
      <c r="L612" s="7"/>
      <c r="M612" s="22"/>
      <c r="N612" s="23"/>
      <c r="O612" s="24" t="str">
        <f>IFERROR(VLOOKUP(G612,#REF!,4,0),"")</f>
        <v/>
      </c>
      <c r="P612" s="25" t="str">
        <f t="shared" si="19"/>
        <v/>
      </c>
    </row>
    <row r="613" spans="1:16" ht="15" x14ac:dyDescent="0.25">
      <c r="A613" s="9">
        <v>608</v>
      </c>
      <c r="B613" s="16"/>
      <c r="C613" s="20"/>
      <c r="D613" s="1" t="str">
        <f t="shared" si="18"/>
        <v/>
      </c>
      <c r="E613" s="7"/>
      <c r="F613" s="16"/>
      <c r="G613" s="21" t="str">
        <f>IFERROR(VLOOKUP(F613,#REF!,3,0),"")</f>
        <v/>
      </c>
      <c r="H613" s="21" t="str">
        <f>IFERROR(VLOOKUP(F613,#REF!,4,0),"")</f>
        <v/>
      </c>
      <c r="I613" s="8"/>
      <c r="J613" s="21" t="str">
        <f>IFERROR(VLOOKUP(F613,#REF!,5,0),"")</f>
        <v/>
      </c>
      <c r="K613" s="8"/>
      <c r="L613" s="7"/>
      <c r="M613" s="22"/>
      <c r="N613" s="23"/>
      <c r="O613" s="24" t="str">
        <f>IFERROR(VLOOKUP(G613,#REF!,4,0),"")</f>
        <v/>
      </c>
      <c r="P613" s="25" t="str">
        <f t="shared" si="19"/>
        <v/>
      </c>
    </row>
    <row r="614" spans="1:16" ht="15" x14ac:dyDescent="0.25">
      <c r="A614" s="9">
        <v>609</v>
      </c>
      <c r="B614" s="16"/>
      <c r="C614" s="20"/>
      <c r="D614" s="1" t="str">
        <f t="shared" si="18"/>
        <v/>
      </c>
      <c r="E614" s="7"/>
      <c r="F614" s="16"/>
      <c r="G614" s="21" t="str">
        <f>IFERROR(VLOOKUP(F614,#REF!,3,0),"")</f>
        <v/>
      </c>
      <c r="H614" s="21" t="str">
        <f>IFERROR(VLOOKUP(F614,#REF!,4,0),"")</f>
        <v/>
      </c>
      <c r="I614" s="8"/>
      <c r="J614" s="21" t="str">
        <f>IFERROR(VLOOKUP(F614,#REF!,5,0),"")</f>
        <v/>
      </c>
      <c r="K614" s="8"/>
      <c r="L614" s="7"/>
      <c r="M614" s="22"/>
      <c r="N614" s="23"/>
      <c r="O614" s="24" t="str">
        <f>IFERROR(VLOOKUP(G614,#REF!,4,0),"")</f>
        <v/>
      </c>
      <c r="P614" s="25" t="str">
        <f t="shared" si="19"/>
        <v/>
      </c>
    </row>
    <row r="615" spans="1:16" ht="15" x14ac:dyDescent="0.25">
      <c r="A615" s="9">
        <v>610</v>
      </c>
      <c r="B615" s="16"/>
      <c r="C615" s="20"/>
      <c r="D615" s="1" t="str">
        <f t="shared" si="18"/>
        <v/>
      </c>
      <c r="E615" s="7"/>
      <c r="F615" s="16"/>
      <c r="G615" s="21" t="str">
        <f>IFERROR(VLOOKUP(F615,#REF!,3,0),"")</f>
        <v/>
      </c>
      <c r="H615" s="21" t="str">
        <f>IFERROR(VLOOKUP(F615,#REF!,4,0),"")</f>
        <v/>
      </c>
      <c r="I615" s="8"/>
      <c r="J615" s="21" t="str">
        <f>IFERROR(VLOOKUP(F615,#REF!,5,0),"")</f>
        <v/>
      </c>
      <c r="K615" s="8"/>
      <c r="L615" s="7"/>
      <c r="M615" s="22"/>
      <c r="N615" s="23"/>
      <c r="O615" s="24" t="str">
        <f>IFERROR(VLOOKUP(G615,#REF!,4,0),"")</f>
        <v/>
      </c>
      <c r="P615" s="25" t="str">
        <f t="shared" si="19"/>
        <v/>
      </c>
    </row>
    <row r="616" spans="1:16" ht="15" x14ac:dyDescent="0.25">
      <c r="A616" s="9">
        <v>611</v>
      </c>
      <c r="B616" s="16"/>
      <c r="C616" s="20"/>
      <c r="D616" s="1" t="str">
        <f t="shared" si="18"/>
        <v/>
      </c>
      <c r="E616" s="7"/>
      <c r="F616" s="16"/>
      <c r="G616" s="21" t="str">
        <f>IFERROR(VLOOKUP(F616,#REF!,3,0),"")</f>
        <v/>
      </c>
      <c r="H616" s="21" t="str">
        <f>IFERROR(VLOOKUP(F616,#REF!,4,0),"")</f>
        <v/>
      </c>
      <c r="I616" s="8"/>
      <c r="J616" s="21" t="str">
        <f>IFERROR(VLOOKUP(F616,#REF!,5,0),"")</f>
        <v/>
      </c>
      <c r="K616" s="8"/>
      <c r="L616" s="7"/>
      <c r="M616" s="22"/>
      <c r="N616" s="23"/>
      <c r="O616" s="24" t="str">
        <f>IFERROR(VLOOKUP(G616,#REF!,4,0),"")</f>
        <v/>
      </c>
      <c r="P616" s="25" t="str">
        <f t="shared" si="19"/>
        <v/>
      </c>
    </row>
    <row r="617" spans="1:16" ht="15" x14ac:dyDescent="0.25">
      <c r="A617" s="9">
        <v>612</v>
      </c>
      <c r="B617" s="16"/>
      <c r="C617" s="20"/>
      <c r="D617" s="1" t="str">
        <f t="shared" si="18"/>
        <v/>
      </c>
      <c r="E617" s="7"/>
      <c r="F617" s="16"/>
      <c r="G617" s="21" t="str">
        <f>IFERROR(VLOOKUP(F617,#REF!,3,0),"")</f>
        <v/>
      </c>
      <c r="H617" s="21" t="str">
        <f>IFERROR(VLOOKUP(F617,#REF!,4,0),"")</f>
        <v/>
      </c>
      <c r="I617" s="8"/>
      <c r="J617" s="21" t="str">
        <f>IFERROR(VLOOKUP(F617,#REF!,5,0),"")</f>
        <v/>
      </c>
      <c r="K617" s="8"/>
      <c r="L617" s="7"/>
      <c r="M617" s="22"/>
      <c r="N617" s="23"/>
      <c r="O617" s="24" t="str">
        <f>IFERROR(VLOOKUP(G617,#REF!,4,0),"")</f>
        <v/>
      </c>
      <c r="P617" s="25" t="str">
        <f t="shared" si="19"/>
        <v/>
      </c>
    </row>
    <row r="618" spans="1:16" ht="15" x14ac:dyDescent="0.25">
      <c r="A618" s="9">
        <v>613</v>
      </c>
      <c r="B618" s="16"/>
      <c r="C618" s="20"/>
      <c r="D618" s="1" t="str">
        <f t="shared" si="18"/>
        <v/>
      </c>
      <c r="E618" s="7"/>
      <c r="F618" s="16"/>
      <c r="G618" s="21" t="str">
        <f>IFERROR(VLOOKUP(F618,#REF!,3,0),"")</f>
        <v/>
      </c>
      <c r="H618" s="21" t="str">
        <f>IFERROR(VLOOKUP(F618,#REF!,4,0),"")</f>
        <v/>
      </c>
      <c r="I618" s="8"/>
      <c r="J618" s="21" t="str">
        <f>IFERROR(VLOOKUP(F618,#REF!,5,0),"")</f>
        <v/>
      </c>
      <c r="K618" s="8"/>
      <c r="L618" s="7"/>
      <c r="M618" s="22"/>
      <c r="N618" s="23"/>
      <c r="O618" s="24" t="str">
        <f>IFERROR(VLOOKUP(G618,#REF!,4,0),"")</f>
        <v/>
      </c>
      <c r="P618" s="25" t="str">
        <f t="shared" si="19"/>
        <v/>
      </c>
    </row>
    <row r="619" spans="1:16" ht="15" x14ac:dyDescent="0.25">
      <c r="A619" s="9">
        <v>614</v>
      </c>
      <c r="B619" s="16"/>
      <c r="C619" s="20"/>
      <c r="D619" s="1" t="str">
        <f t="shared" si="18"/>
        <v/>
      </c>
      <c r="E619" s="7"/>
      <c r="F619" s="16"/>
      <c r="G619" s="21" t="str">
        <f>IFERROR(VLOOKUP(F619,#REF!,3,0),"")</f>
        <v/>
      </c>
      <c r="H619" s="21" t="str">
        <f>IFERROR(VLOOKUP(F619,#REF!,4,0),"")</f>
        <v/>
      </c>
      <c r="I619" s="8"/>
      <c r="J619" s="21" t="str">
        <f>IFERROR(VLOOKUP(F619,#REF!,5,0),"")</f>
        <v/>
      </c>
      <c r="K619" s="8"/>
      <c r="L619" s="7"/>
      <c r="M619" s="22"/>
      <c r="N619" s="23"/>
      <c r="O619" s="24" t="str">
        <f>IFERROR(VLOOKUP(G619,#REF!,4,0),"")</f>
        <v/>
      </c>
      <c r="P619" s="25" t="str">
        <f t="shared" si="19"/>
        <v/>
      </c>
    </row>
    <row r="620" spans="1:16" ht="15" x14ac:dyDescent="0.25">
      <c r="A620" s="9">
        <v>615</v>
      </c>
      <c r="B620" s="16"/>
      <c r="C620" s="20"/>
      <c r="D620" s="1" t="str">
        <f t="shared" si="18"/>
        <v/>
      </c>
      <c r="E620" s="7"/>
      <c r="F620" s="16"/>
      <c r="G620" s="21" t="str">
        <f>IFERROR(VLOOKUP(F620,#REF!,3,0),"")</f>
        <v/>
      </c>
      <c r="H620" s="21" t="str">
        <f>IFERROR(VLOOKUP(F620,#REF!,4,0),"")</f>
        <v/>
      </c>
      <c r="I620" s="8"/>
      <c r="J620" s="21" t="str">
        <f>IFERROR(VLOOKUP(F620,#REF!,5,0),"")</f>
        <v/>
      </c>
      <c r="K620" s="8"/>
      <c r="L620" s="7"/>
      <c r="M620" s="22"/>
      <c r="N620" s="23"/>
      <c r="O620" s="24" t="str">
        <f>IFERROR(VLOOKUP(G620,#REF!,4,0),"")</f>
        <v/>
      </c>
      <c r="P620" s="25" t="str">
        <f t="shared" si="19"/>
        <v/>
      </c>
    </row>
    <row r="621" spans="1:16" ht="15" x14ac:dyDescent="0.25">
      <c r="A621" s="9">
        <v>616</v>
      </c>
      <c r="B621" s="16"/>
      <c r="C621" s="20"/>
      <c r="D621" s="1" t="str">
        <f t="shared" si="18"/>
        <v/>
      </c>
      <c r="E621" s="7"/>
      <c r="F621" s="16"/>
      <c r="G621" s="21" t="str">
        <f>IFERROR(VLOOKUP(F621,#REF!,3,0),"")</f>
        <v/>
      </c>
      <c r="H621" s="21" t="str">
        <f>IFERROR(VLOOKUP(F621,#REF!,4,0),"")</f>
        <v/>
      </c>
      <c r="I621" s="8"/>
      <c r="J621" s="21" t="str">
        <f>IFERROR(VLOOKUP(F621,#REF!,5,0),"")</f>
        <v/>
      </c>
      <c r="K621" s="8"/>
      <c r="L621" s="7"/>
      <c r="M621" s="22"/>
      <c r="N621" s="23"/>
      <c r="O621" s="24" t="str">
        <f>IFERROR(VLOOKUP(G621,#REF!,4,0),"")</f>
        <v/>
      </c>
      <c r="P621" s="25" t="str">
        <f t="shared" si="19"/>
        <v/>
      </c>
    </row>
    <row r="622" spans="1:16" ht="15" x14ac:dyDescent="0.25">
      <c r="A622" s="9">
        <v>617</v>
      </c>
      <c r="B622" s="16"/>
      <c r="C622" s="20"/>
      <c r="D622" s="1" t="str">
        <f t="shared" si="18"/>
        <v/>
      </c>
      <c r="E622" s="7"/>
      <c r="F622" s="16"/>
      <c r="G622" s="21" t="str">
        <f>IFERROR(VLOOKUP(F622,#REF!,3,0),"")</f>
        <v/>
      </c>
      <c r="H622" s="21" t="str">
        <f>IFERROR(VLOOKUP(F622,#REF!,4,0),"")</f>
        <v/>
      </c>
      <c r="I622" s="8"/>
      <c r="J622" s="21" t="str">
        <f>IFERROR(VLOOKUP(F622,#REF!,5,0),"")</f>
        <v/>
      </c>
      <c r="K622" s="8"/>
      <c r="L622" s="7"/>
      <c r="M622" s="22"/>
      <c r="N622" s="23"/>
      <c r="O622" s="24" t="str">
        <f>IFERROR(VLOOKUP(G622,#REF!,4,0),"")</f>
        <v/>
      </c>
      <c r="P622" s="25" t="str">
        <f t="shared" si="19"/>
        <v/>
      </c>
    </row>
    <row r="623" spans="1:16" ht="15" x14ac:dyDescent="0.25">
      <c r="A623" s="9">
        <v>618</v>
      </c>
      <c r="B623" s="16"/>
      <c r="C623" s="20"/>
      <c r="D623" s="1" t="str">
        <f t="shared" si="18"/>
        <v/>
      </c>
      <c r="E623" s="7"/>
      <c r="F623" s="16"/>
      <c r="G623" s="21" t="str">
        <f>IFERROR(VLOOKUP(F623,#REF!,3,0),"")</f>
        <v/>
      </c>
      <c r="H623" s="21" t="str">
        <f>IFERROR(VLOOKUP(F623,#REF!,4,0),"")</f>
        <v/>
      </c>
      <c r="I623" s="8"/>
      <c r="J623" s="21" t="str">
        <f>IFERROR(VLOOKUP(F623,#REF!,5,0),"")</f>
        <v/>
      </c>
      <c r="K623" s="8"/>
      <c r="L623" s="7"/>
      <c r="M623" s="22"/>
      <c r="N623" s="23"/>
      <c r="O623" s="24" t="str">
        <f>IFERROR(VLOOKUP(G623,#REF!,4,0),"")</f>
        <v/>
      </c>
      <c r="P623" s="25" t="str">
        <f t="shared" si="19"/>
        <v/>
      </c>
    </row>
    <row r="624" spans="1:16" ht="15" x14ac:dyDescent="0.25">
      <c r="A624" s="9">
        <v>619</v>
      </c>
      <c r="B624" s="16"/>
      <c r="C624" s="20"/>
      <c r="D624" s="1" t="str">
        <f t="shared" si="18"/>
        <v/>
      </c>
      <c r="E624" s="7"/>
      <c r="F624" s="16"/>
      <c r="G624" s="21" t="str">
        <f>IFERROR(VLOOKUP(F624,#REF!,3,0),"")</f>
        <v/>
      </c>
      <c r="H624" s="21" t="str">
        <f>IFERROR(VLOOKUP(F624,#REF!,4,0),"")</f>
        <v/>
      </c>
      <c r="I624" s="8"/>
      <c r="J624" s="21" t="str">
        <f>IFERROR(VLOOKUP(F624,#REF!,5,0),"")</f>
        <v/>
      </c>
      <c r="K624" s="8"/>
      <c r="L624" s="7"/>
      <c r="M624" s="22"/>
      <c r="N624" s="23"/>
      <c r="O624" s="24" t="str">
        <f>IFERROR(VLOOKUP(G624,#REF!,4,0),"")</f>
        <v/>
      </c>
      <c r="P624" s="25" t="str">
        <f t="shared" si="19"/>
        <v/>
      </c>
    </row>
    <row r="625" spans="1:16" ht="15" x14ac:dyDescent="0.25">
      <c r="A625" s="9">
        <v>620</v>
      </c>
      <c r="B625" s="16"/>
      <c r="C625" s="20"/>
      <c r="D625" s="1" t="str">
        <f t="shared" si="18"/>
        <v/>
      </c>
      <c r="E625" s="7"/>
      <c r="F625" s="16"/>
      <c r="G625" s="21" t="str">
        <f>IFERROR(VLOOKUP(F625,#REF!,3,0),"")</f>
        <v/>
      </c>
      <c r="H625" s="21" t="str">
        <f>IFERROR(VLOOKUP(F625,#REF!,4,0),"")</f>
        <v/>
      </c>
      <c r="I625" s="8"/>
      <c r="J625" s="21" t="str">
        <f>IFERROR(VLOOKUP(F625,#REF!,5,0),"")</f>
        <v/>
      </c>
      <c r="K625" s="8"/>
      <c r="L625" s="7"/>
      <c r="M625" s="22"/>
      <c r="N625" s="23"/>
      <c r="O625" s="24" t="str">
        <f>IFERROR(VLOOKUP(G625,#REF!,4,0),"")</f>
        <v/>
      </c>
      <c r="P625" s="25" t="str">
        <f t="shared" si="19"/>
        <v/>
      </c>
    </row>
    <row r="626" spans="1:16" ht="15" x14ac:dyDescent="0.25">
      <c r="A626" s="9">
        <v>621</v>
      </c>
      <c r="B626" s="16"/>
      <c r="C626" s="20"/>
      <c r="D626" s="1" t="str">
        <f t="shared" si="18"/>
        <v/>
      </c>
      <c r="E626" s="7"/>
      <c r="F626" s="16"/>
      <c r="G626" s="21" t="str">
        <f>IFERROR(VLOOKUP(F626,#REF!,3,0),"")</f>
        <v/>
      </c>
      <c r="H626" s="21" t="str">
        <f>IFERROR(VLOOKUP(F626,#REF!,4,0),"")</f>
        <v/>
      </c>
      <c r="I626" s="8"/>
      <c r="J626" s="21" t="str">
        <f>IFERROR(VLOOKUP(F626,#REF!,5,0),"")</f>
        <v/>
      </c>
      <c r="K626" s="8"/>
      <c r="L626" s="7"/>
      <c r="M626" s="22"/>
      <c r="N626" s="23"/>
      <c r="O626" s="24" t="str">
        <f>IFERROR(VLOOKUP(G626,#REF!,4,0),"")</f>
        <v/>
      </c>
      <c r="P626" s="25" t="str">
        <f t="shared" si="19"/>
        <v/>
      </c>
    </row>
    <row r="627" spans="1:16" ht="15" x14ac:dyDescent="0.25">
      <c r="A627" s="9">
        <v>622</v>
      </c>
      <c r="B627" s="16"/>
      <c r="C627" s="20"/>
      <c r="D627" s="1" t="str">
        <f t="shared" si="18"/>
        <v/>
      </c>
      <c r="E627" s="7"/>
      <c r="F627" s="16"/>
      <c r="G627" s="21" t="str">
        <f>IFERROR(VLOOKUP(F627,#REF!,3,0),"")</f>
        <v/>
      </c>
      <c r="H627" s="21" t="str">
        <f>IFERROR(VLOOKUP(F627,#REF!,4,0),"")</f>
        <v/>
      </c>
      <c r="I627" s="8"/>
      <c r="J627" s="21" t="str">
        <f>IFERROR(VLOOKUP(F627,#REF!,5,0),"")</f>
        <v/>
      </c>
      <c r="K627" s="8"/>
      <c r="L627" s="7"/>
      <c r="M627" s="22"/>
      <c r="N627" s="23"/>
      <c r="O627" s="24" t="str">
        <f>IFERROR(VLOOKUP(G627,#REF!,4,0),"")</f>
        <v/>
      </c>
      <c r="P627" s="25" t="str">
        <f t="shared" si="19"/>
        <v/>
      </c>
    </row>
    <row r="628" spans="1:16" ht="15" x14ac:dyDescent="0.25">
      <c r="A628" s="9">
        <v>623</v>
      </c>
      <c r="B628" s="16"/>
      <c r="C628" s="20"/>
      <c r="D628" s="1" t="str">
        <f t="shared" si="18"/>
        <v/>
      </c>
      <c r="E628" s="7"/>
      <c r="F628" s="16"/>
      <c r="G628" s="21" t="str">
        <f>IFERROR(VLOOKUP(F628,#REF!,3,0),"")</f>
        <v/>
      </c>
      <c r="H628" s="21" t="str">
        <f>IFERROR(VLOOKUP(F628,#REF!,4,0),"")</f>
        <v/>
      </c>
      <c r="I628" s="8"/>
      <c r="J628" s="21" t="str">
        <f>IFERROR(VLOOKUP(F628,#REF!,5,0),"")</f>
        <v/>
      </c>
      <c r="K628" s="8"/>
      <c r="L628" s="7"/>
      <c r="M628" s="22"/>
      <c r="N628" s="23"/>
      <c r="O628" s="24" t="str">
        <f>IFERROR(VLOOKUP(G628,#REF!,4,0),"")</f>
        <v/>
      </c>
      <c r="P628" s="25" t="str">
        <f t="shared" si="19"/>
        <v/>
      </c>
    </row>
    <row r="629" spans="1:16" ht="15" x14ac:dyDescent="0.25">
      <c r="A629" s="9">
        <v>624</v>
      </c>
      <c r="B629" s="16"/>
      <c r="C629" s="20"/>
      <c r="D629" s="1" t="str">
        <f t="shared" si="18"/>
        <v/>
      </c>
      <c r="E629" s="7"/>
      <c r="F629" s="16"/>
      <c r="G629" s="21" t="str">
        <f>IFERROR(VLOOKUP(F629,#REF!,3,0),"")</f>
        <v/>
      </c>
      <c r="H629" s="21" t="str">
        <f>IFERROR(VLOOKUP(F629,#REF!,4,0),"")</f>
        <v/>
      </c>
      <c r="I629" s="8"/>
      <c r="J629" s="21" t="str">
        <f>IFERROR(VLOOKUP(F629,#REF!,5,0),"")</f>
        <v/>
      </c>
      <c r="K629" s="8"/>
      <c r="L629" s="7"/>
      <c r="M629" s="22"/>
      <c r="N629" s="23"/>
      <c r="O629" s="24" t="str">
        <f>IFERROR(VLOOKUP(G629,#REF!,4,0),"")</f>
        <v/>
      </c>
      <c r="P629" s="25" t="str">
        <f t="shared" si="19"/>
        <v/>
      </c>
    </row>
    <row r="630" spans="1:16" ht="15" x14ac:dyDescent="0.25">
      <c r="A630" s="9">
        <v>625</v>
      </c>
      <c r="B630" s="16"/>
      <c r="C630" s="20"/>
      <c r="D630" s="1" t="str">
        <f t="shared" si="18"/>
        <v/>
      </c>
      <c r="E630" s="7"/>
      <c r="F630" s="16"/>
      <c r="G630" s="21" t="str">
        <f>IFERROR(VLOOKUP(F630,#REF!,3,0),"")</f>
        <v/>
      </c>
      <c r="H630" s="21" t="str">
        <f>IFERROR(VLOOKUP(F630,#REF!,4,0),"")</f>
        <v/>
      </c>
      <c r="I630" s="8"/>
      <c r="J630" s="21" t="str">
        <f>IFERROR(VLOOKUP(F630,#REF!,5,0),"")</f>
        <v/>
      </c>
      <c r="K630" s="8"/>
      <c r="L630" s="7"/>
      <c r="M630" s="22"/>
      <c r="N630" s="23"/>
      <c r="O630" s="24" t="str">
        <f>IFERROR(VLOOKUP(G630,#REF!,4,0),"")</f>
        <v/>
      </c>
      <c r="P630" s="25" t="str">
        <f t="shared" si="19"/>
        <v/>
      </c>
    </row>
    <row r="631" spans="1:16" ht="15" x14ac:dyDescent="0.25">
      <c r="A631" s="9">
        <v>626</v>
      </c>
      <c r="B631" s="16"/>
      <c r="C631" s="20"/>
      <c r="D631" s="1" t="str">
        <f t="shared" si="18"/>
        <v/>
      </c>
      <c r="E631" s="7"/>
      <c r="F631" s="16"/>
      <c r="G631" s="21" t="str">
        <f>IFERROR(VLOOKUP(F631,#REF!,3,0),"")</f>
        <v/>
      </c>
      <c r="H631" s="21" t="str">
        <f>IFERROR(VLOOKUP(F631,#REF!,4,0),"")</f>
        <v/>
      </c>
      <c r="I631" s="8"/>
      <c r="J631" s="21" t="str">
        <f>IFERROR(VLOOKUP(F631,#REF!,5,0),"")</f>
        <v/>
      </c>
      <c r="K631" s="8"/>
      <c r="L631" s="7"/>
      <c r="M631" s="22"/>
      <c r="N631" s="23"/>
      <c r="O631" s="24" t="str">
        <f>IFERROR(VLOOKUP(G631,#REF!,4,0),"")</f>
        <v/>
      </c>
      <c r="P631" s="25" t="str">
        <f t="shared" si="19"/>
        <v/>
      </c>
    </row>
    <row r="632" spans="1:16" ht="15" x14ac:dyDescent="0.25">
      <c r="A632" s="9">
        <v>627</v>
      </c>
      <c r="B632" s="16"/>
      <c r="C632" s="20"/>
      <c r="D632" s="1" t="str">
        <f t="shared" si="18"/>
        <v/>
      </c>
      <c r="E632" s="7"/>
      <c r="F632" s="16"/>
      <c r="G632" s="21" t="str">
        <f>IFERROR(VLOOKUP(F632,#REF!,3,0),"")</f>
        <v/>
      </c>
      <c r="H632" s="21" t="str">
        <f>IFERROR(VLOOKUP(F632,#REF!,4,0),"")</f>
        <v/>
      </c>
      <c r="I632" s="8"/>
      <c r="J632" s="21" t="str">
        <f>IFERROR(VLOOKUP(F632,#REF!,5,0),"")</f>
        <v/>
      </c>
      <c r="K632" s="8"/>
      <c r="L632" s="7"/>
      <c r="M632" s="22"/>
      <c r="N632" s="23"/>
      <c r="O632" s="24" t="str">
        <f>IFERROR(VLOOKUP(G632,#REF!,4,0),"")</f>
        <v/>
      </c>
      <c r="P632" s="25" t="str">
        <f t="shared" si="19"/>
        <v/>
      </c>
    </row>
    <row r="633" spans="1:16" ht="15" x14ac:dyDescent="0.25">
      <c r="A633" s="9">
        <v>628</v>
      </c>
      <c r="B633" s="16"/>
      <c r="C633" s="20"/>
      <c r="D633" s="1" t="str">
        <f t="shared" si="18"/>
        <v/>
      </c>
      <c r="E633" s="7"/>
      <c r="F633" s="16"/>
      <c r="G633" s="21" t="str">
        <f>IFERROR(VLOOKUP(F633,#REF!,3,0),"")</f>
        <v/>
      </c>
      <c r="H633" s="21" t="str">
        <f>IFERROR(VLOOKUP(F633,#REF!,4,0),"")</f>
        <v/>
      </c>
      <c r="I633" s="8"/>
      <c r="J633" s="21" t="str">
        <f>IFERROR(VLOOKUP(F633,#REF!,5,0),"")</f>
        <v/>
      </c>
      <c r="K633" s="8"/>
      <c r="L633" s="7"/>
      <c r="M633" s="22"/>
      <c r="N633" s="23"/>
      <c r="O633" s="24" t="str">
        <f>IFERROR(VLOOKUP(G633,#REF!,4,0),"")</f>
        <v/>
      </c>
      <c r="P633" s="25" t="str">
        <f t="shared" si="19"/>
        <v/>
      </c>
    </row>
    <row r="634" spans="1:16" ht="15" x14ac:dyDescent="0.25">
      <c r="A634" s="9">
        <v>629</v>
      </c>
      <c r="B634" s="16"/>
      <c r="C634" s="20"/>
      <c r="D634" s="1" t="str">
        <f t="shared" si="18"/>
        <v/>
      </c>
      <c r="E634" s="7"/>
      <c r="F634" s="16"/>
      <c r="G634" s="21" t="str">
        <f>IFERROR(VLOOKUP(F634,#REF!,3,0),"")</f>
        <v/>
      </c>
      <c r="H634" s="21" t="str">
        <f>IFERROR(VLOOKUP(F634,#REF!,4,0),"")</f>
        <v/>
      </c>
      <c r="I634" s="8"/>
      <c r="J634" s="21" t="str">
        <f>IFERROR(VLOOKUP(F634,#REF!,5,0),"")</f>
        <v/>
      </c>
      <c r="K634" s="8"/>
      <c r="L634" s="7"/>
      <c r="M634" s="22"/>
      <c r="N634" s="23"/>
      <c r="O634" s="24" t="str">
        <f>IFERROR(VLOOKUP(G634,#REF!,4,0),"")</f>
        <v/>
      </c>
      <c r="P634" s="25" t="str">
        <f t="shared" si="19"/>
        <v/>
      </c>
    </row>
    <row r="635" spans="1:16" ht="15" x14ac:dyDescent="0.25">
      <c r="A635" s="9">
        <v>630</v>
      </c>
      <c r="B635" s="16"/>
      <c r="C635" s="20"/>
      <c r="D635" s="1" t="str">
        <f t="shared" si="18"/>
        <v/>
      </c>
      <c r="E635" s="7"/>
      <c r="F635" s="16"/>
      <c r="G635" s="21" t="str">
        <f>IFERROR(VLOOKUP(F635,#REF!,3,0),"")</f>
        <v/>
      </c>
      <c r="H635" s="21" t="str">
        <f>IFERROR(VLOOKUP(F635,#REF!,4,0),"")</f>
        <v/>
      </c>
      <c r="I635" s="8"/>
      <c r="J635" s="21" t="str">
        <f>IFERROR(VLOOKUP(F635,#REF!,5,0),"")</f>
        <v/>
      </c>
      <c r="K635" s="8"/>
      <c r="L635" s="7"/>
      <c r="M635" s="22"/>
      <c r="N635" s="23"/>
      <c r="O635" s="24" t="str">
        <f>IFERROR(VLOOKUP(G635,#REF!,4,0),"")</f>
        <v/>
      </c>
      <c r="P635" s="25" t="str">
        <f t="shared" si="19"/>
        <v/>
      </c>
    </row>
    <row r="636" spans="1:16" ht="15" x14ac:dyDescent="0.25">
      <c r="A636" s="9">
        <v>631</v>
      </c>
      <c r="B636" s="16"/>
      <c r="C636" s="20"/>
      <c r="D636" s="1" t="str">
        <f t="shared" si="18"/>
        <v/>
      </c>
      <c r="E636" s="7"/>
      <c r="F636" s="16"/>
      <c r="G636" s="21" t="str">
        <f>IFERROR(VLOOKUP(F636,#REF!,3,0),"")</f>
        <v/>
      </c>
      <c r="H636" s="21" t="str">
        <f>IFERROR(VLOOKUP(F636,#REF!,4,0),"")</f>
        <v/>
      </c>
      <c r="I636" s="8"/>
      <c r="J636" s="21" t="str">
        <f>IFERROR(VLOOKUP(F636,#REF!,5,0),"")</f>
        <v/>
      </c>
      <c r="K636" s="8"/>
      <c r="L636" s="7"/>
      <c r="M636" s="22"/>
      <c r="N636" s="23"/>
      <c r="O636" s="24" t="str">
        <f>IFERROR(VLOOKUP(G636,#REF!,4,0),"")</f>
        <v/>
      </c>
      <c r="P636" s="25" t="str">
        <f t="shared" si="19"/>
        <v/>
      </c>
    </row>
    <row r="637" spans="1:16" ht="15" x14ac:dyDescent="0.25">
      <c r="A637" s="9">
        <v>632</v>
      </c>
      <c r="B637" s="16"/>
      <c r="C637" s="20"/>
      <c r="D637" s="1" t="str">
        <f t="shared" si="18"/>
        <v/>
      </c>
      <c r="E637" s="7"/>
      <c r="F637" s="16"/>
      <c r="G637" s="21" t="str">
        <f>IFERROR(VLOOKUP(F637,#REF!,3,0),"")</f>
        <v/>
      </c>
      <c r="H637" s="21" t="str">
        <f>IFERROR(VLOOKUP(F637,#REF!,4,0),"")</f>
        <v/>
      </c>
      <c r="I637" s="8"/>
      <c r="J637" s="21" t="str">
        <f>IFERROR(VLOOKUP(F637,#REF!,5,0),"")</f>
        <v/>
      </c>
      <c r="K637" s="8"/>
      <c r="L637" s="7"/>
      <c r="M637" s="22"/>
      <c r="N637" s="23"/>
      <c r="O637" s="24" t="str">
        <f>IFERROR(VLOOKUP(G637,#REF!,4,0),"")</f>
        <v/>
      </c>
      <c r="P637" s="25" t="str">
        <f t="shared" si="19"/>
        <v/>
      </c>
    </row>
    <row r="638" spans="1:16" ht="15" x14ac:dyDescent="0.25">
      <c r="A638" s="9">
        <v>633</v>
      </c>
      <c r="B638" s="16"/>
      <c r="C638" s="20"/>
      <c r="D638" s="1" t="str">
        <f t="shared" si="18"/>
        <v/>
      </c>
      <c r="E638" s="7"/>
      <c r="F638" s="16"/>
      <c r="G638" s="21" t="str">
        <f>IFERROR(VLOOKUP(F638,#REF!,3,0),"")</f>
        <v/>
      </c>
      <c r="H638" s="21" t="str">
        <f>IFERROR(VLOOKUP(F638,#REF!,4,0),"")</f>
        <v/>
      </c>
      <c r="I638" s="8"/>
      <c r="J638" s="21" t="str">
        <f>IFERROR(VLOOKUP(F638,#REF!,5,0),"")</f>
        <v/>
      </c>
      <c r="K638" s="8"/>
      <c r="L638" s="7"/>
      <c r="M638" s="22"/>
      <c r="N638" s="23"/>
      <c r="O638" s="24" t="str">
        <f>IFERROR(VLOOKUP(G638,#REF!,4,0),"")</f>
        <v/>
      </c>
      <c r="P638" s="25" t="str">
        <f t="shared" si="19"/>
        <v/>
      </c>
    </row>
    <row r="639" spans="1:16" ht="15" x14ac:dyDescent="0.25">
      <c r="A639" s="9">
        <v>634</v>
      </c>
      <c r="B639" s="16"/>
      <c r="C639" s="20"/>
      <c r="D639" s="1" t="str">
        <f t="shared" si="18"/>
        <v/>
      </c>
      <c r="E639" s="7"/>
      <c r="F639" s="16"/>
      <c r="G639" s="21" t="str">
        <f>IFERROR(VLOOKUP(F639,#REF!,3,0),"")</f>
        <v/>
      </c>
      <c r="H639" s="21" t="str">
        <f>IFERROR(VLOOKUP(F639,#REF!,4,0),"")</f>
        <v/>
      </c>
      <c r="I639" s="8"/>
      <c r="J639" s="21" t="str">
        <f>IFERROR(VLOOKUP(F639,#REF!,5,0),"")</f>
        <v/>
      </c>
      <c r="K639" s="8"/>
      <c r="L639" s="7"/>
      <c r="M639" s="22"/>
      <c r="N639" s="23"/>
      <c r="O639" s="24" t="str">
        <f>IFERROR(VLOOKUP(G639,#REF!,4,0),"")</f>
        <v/>
      </c>
      <c r="P639" s="25" t="str">
        <f t="shared" si="19"/>
        <v/>
      </c>
    </row>
    <row r="640" spans="1:16" ht="15" x14ac:dyDescent="0.25">
      <c r="A640" s="9">
        <v>635</v>
      </c>
      <c r="B640" s="16"/>
      <c r="C640" s="20"/>
      <c r="D640" s="1" t="str">
        <f t="shared" si="18"/>
        <v/>
      </c>
      <c r="E640" s="7"/>
      <c r="F640" s="16"/>
      <c r="G640" s="21" t="str">
        <f>IFERROR(VLOOKUP(F640,#REF!,3,0),"")</f>
        <v/>
      </c>
      <c r="H640" s="21" t="str">
        <f>IFERROR(VLOOKUP(F640,#REF!,4,0),"")</f>
        <v/>
      </c>
      <c r="I640" s="8"/>
      <c r="J640" s="21" t="str">
        <f>IFERROR(VLOOKUP(F640,#REF!,5,0),"")</f>
        <v/>
      </c>
      <c r="K640" s="8"/>
      <c r="L640" s="7"/>
      <c r="M640" s="22"/>
      <c r="N640" s="23"/>
      <c r="O640" s="24" t="str">
        <f>IFERROR(VLOOKUP(G640,#REF!,4,0),"")</f>
        <v/>
      </c>
      <c r="P640" s="25" t="str">
        <f t="shared" si="19"/>
        <v/>
      </c>
    </row>
    <row r="641" spans="1:16" ht="15" x14ac:dyDescent="0.25">
      <c r="A641" s="9">
        <v>636</v>
      </c>
      <c r="B641" s="16"/>
      <c r="C641" s="20"/>
      <c r="D641" s="1" t="str">
        <f t="shared" si="18"/>
        <v/>
      </c>
      <c r="E641" s="7"/>
      <c r="F641" s="16"/>
      <c r="G641" s="21" t="str">
        <f>IFERROR(VLOOKUP(F641,#REF!,3,0),"")</f>
        <v/>
      </c>
      <c r="H641" s="21" t="str">
        <f>IFERROR(VLOOKUP(F641,#REF!,4,0),"")</f>
        <v/>
      </c>
      <c r="I641" s="8"/>
      <c r="J641" s="21" t="str">
        <f>IFERROR(VLOOKUP(F641,#REF!,5,0),"")</f>
        <v/>
      </c>
      <c r="K641" s="8"/>
      <c r="L641" s="7"/>
      <c r="M641" s="22"/>
      <c r="N641" s="23"/>
      <c r="O641" s="24" t="str">
        <f>IFERROR(VLOOKUP(G641,#REF!,4,0),"")</f>
        <v/>
      </c>
      <c r="P641" s="25" t="str">
        <f t="shared" si="19"/>
        <v/>
      </c>
    </row>
    <row r="642" spans="1:16" ht="15" x14ac:dyDescent="0.25">
      <c r="A642" s="9">
        <v>637</v>
      </c>
      <c r="B642" s="16"/>
      <c r="C642" s="20"/>
      <c r="D642" s="1" t="str">
        <f t="shared" si="18"/>
        <v/>
      </c>
      <c r="E642" s="7"/>
      <c r="F642" s="16"/>
      <c r="G642" s="21" t="str">
        <f>IFERROR(VLOOKUP(F642,#REF!,3,0),"")</f>
        <v/>
      </c>
      <c r="H642" s="21" t="str">
        <f>IFERROR(VLOOKUP(F642,#REF!,4,0),"")</f>
        <v/>
      </c>
      <c r="I642" s="8"/>
      <c r="J642" s="21" t="str">
        <f>IFERROR(VLOOKUP(F642,#REF!,5,0),"")</f>
        <v/>
      </c>
      <c r="K642" s="8"/>
      <c r="L642" s="7"/>
      <c r="M642" s="22"/>
      <c r="N642" s="23"/>
      <c r="O642" s="24" t="str">
        <f>IFERROR(VLOOKUP(G642,#REF!,4,0),"")</f>
        <v/>
      </c>
      <c r="P642" s="25" t="str">
        <f t="shared" si="19"/>
        <v/>
      </c>
    </row>
    <row r="643" spans="1:16" ht="15" x14ac:dyDescent="0.25">
      <c r="A643" s="9">
        <v>638</v>
      </c>
      <c r="B643" s="16"/>
      <c r="C643" s="20"/>
      <c r="D643" s="1" t="str">
        <f t="shared" si="18"/>
        <v/>
      </c>
      <c r="E643" s="7"/>
      <c r="F643" s="16"/>
      <c r="G643" s="21" t="str">
        <f>IFERROR(VLOOKUP(F643,#REF!,3,0),"")</f>
        <v/>
      </c>
      <c r="H643" s="21" t="str">
        <f>IFERROR(VLOOKUP(F643,#REF!,4,0),"")</f>
        <v/>
      </c>
      <c r="I643" s="8"/>
      <c r="J643" s="21" t="str">
        <f>IFERROR(VLOOKUP(F643,#REF!,5,0),"")</f>
        <v/>
      </c>
      <c r="K643" s="8"/>
      <c r="L643" s="7"/>
      <c r="M643" s="22"/>
      <c r="N643" s="23"/>
      <c r="O643" s="24" t="str">
        <f>IFERROR(VLOOKUP(G643,#REF!,4,0),"")</f>
        <v/>
      </c>
      <c r="P643" s="25" t="str">
        <f t="shared" si="19"/>
        <v/>
      </c>
    </row>
    <row r="644" spans="1:16" ht="15" x14ac:dyDescent="0.25">
      <c r="A644" s="9">
        <v>639</v>
      </c>
      <c r="B644" s="16"/>
      <c r="C644" s="20"/>
      <c r="D644" s="1" t="str">
        <f t="shared" si="18"/>
        <v/>
      </c>
      <c r="E644" s="7"/>
      <c r="F644" s="16"/>
      <c r="G644" s="21" t="str">
        <f>IFERROR(VLOOKUP(F644,#REF!,3,0),"")</f>
        <v/>
      </c>
      <c r="H644" s="21" t="str">
        <f>IFERROR(VLOOKUP(F644,#REF!,4,0),"")</f>
        <v/>
      </c>
      <c r="I644" s="8"/>
      <c r="J644" s="21" t="str">
        <f>IFERROR(VLOOKUP(F644,#REF!,5,0),"")</f>
        <v/>
      </c>
      <c r="K644" s="8"/>
      <c r="L644" s="7"/>
      <c r="M644" s="22"/>
      <c r="N644" s="23"/>
      <c r="O644" s="24" t="str">
        <f>IFERROR(VLOOKUP(G644,#REF!,4,0),"")</f>
        <v/>
      </c>
      <c r="P644" s="25" t="str">
        <f t="shared" si="19"/>
        <v/>
      </c>
    </row>
    <row r="645" spans="1:16" ht="15" x14ac:dyDescent="0.25">
      <c r="A645" s="9">
        <v>640</v>
      </c>
      <c r="B645" s="16"/>
      <c r="C645" s="20"/>
      <c r="D645" s="1" t="str">
        <f t="shared" si="18"/>
        <v/>
      </c>
      <c r="E645" s="7"/>
      <c r="F645" s="16"/>
      <c r="G645" s="21" t="str">
        <f>IFERROR(VLOOKUP(F645,#REF!,3,0),"")</f>
        <v/>
      </c>
      <c r="H645" s="21" t="str">
        <f>IFERROR(VLOOKUP(F645,#REF!,4,0),"")</f>
        <v/>
      </c>
      <c r="I645" s="8"/>
      <c r="J645" s="21" t="str">
        <f>IFERROR(VLOOKUP(F645,#REF!,5,0),"")</f>
        <v/>
      </c>
      <c r="K645" s="8"/>
      <c r="L645" s="7"/>
      <c r="M645" s="22"/>
      <c r="N645" s="23"/>
      <c r="O645" s="24" t="str">
        <f>IFERROR(VLOOKUP(G645,#REF!,4,0),"")</f>
        <v/>
      </c>
      <c r="P645" s="25" t="str">
        <f t="shared" si="19"/>
        <v/>
      </c>
    </row>
    <row r="646" spans="1:16" ht="15" x14ac:dyDescent="0.25">
      <c r="A646" s="9">
        <v>641</v>
      </c>
      <c r="B646" s="16"/>
      <c r="C646" s="20"/>
      <c r="D646" s="1" t="str">
        <f t="shared" si="18"/>
        <v/>
      </c>
      <c r="E646" s="7"/>
      <c r="F646" s="16"/>
      <c r="G646" s="21" t="str">
        <f>IFERROR(VLOOKUP(F646,#REF!,3,0),"")</f>
        <v/>
      </c>
      <c r="H646" s="21" t="str">
        <f>IFERROR(VLOOKUP(F646,#REF!,4,0),"")</f>
        <v/>
      </c>
      <c r="I646" s="8"/>
      <c r="J646" s="21" t="str">
        <f>IFERROR(VLOOKUP(F646,#REF!,5,0),"")</f>
        <v/>
      </c>
      <c r="K646" s="8"/>
      <c r="L646" s="7"/>
      <c r="M646" s="22"/>
      <c r="N646" s="23"/>
      <c r="O646" s="24" t="str">
        <f>IFERROR(VLOOKUP(G646,#REF!,4,0),"")</f>
        <v/>
      </c>
      <c r="P646" s="25" t="str">
        <f t="shared" si="19"/>
        <v/>
      </c>
    </row>
    <row r="647" spans="1:16" ht="15" x14ac:dyDescent="0.25">
      <c r="A647" s="9">
        <v>642</v>
      </c>
      <c r="B647" s="16"/>
      <c r="C647" s="20"/>
      <c r="D647" s="1" t="str">
        <f t="shared" ref="D647:D710" si="20">IF(B647="","",$C$3&amp;"."&amp;YEAR(C647)&amp;"."&amp;MONTH(C647)&amp;"."&amp;A647&amp;"."&amp;B647)</f>
        <v/>
      </c>
      <c r="E647" s="7"/>
      <c r="F647" s="16"/>
      <c r="G647" s="21" t="str">
        <f>IFERROR(VLOOKUP(F647,#REF!,3,0),"")</f>
        <v/>
      </c>
      <c r="H647" s="21" t="str">
        <f>IFERROR(VLOOKUP(F647,#REF!,4,0),"")</f>
        <v/>
      </c>
      <c r="I647" s="8"/>
      <c r="J647" s="21" t="str">
        <f>IFERROR(VLOOKUP(F647,#REF!,5,0),"")</f>
        <v/>
      </c>
      <c r="K647" s="8"/>
      <c r="L647" s="7"/>
      <c r="M647" s="22"/>
      <c r="N647" s="23"/>
      <c r="O647" s="24" t="str">
        <f>IFERROR(VLOOKUP(G647,#REF!,4,0),"")</f>
        <v/>
      </c>
      <c r="P647" s="25" t="str">
        <f t="shared" ref="P647:P710" si="21">IFERROR(I647*O647,"")</f>
        <v/>
      </c>
    </row>
    <row r="648" spans="1:16" ht="15" x14ac:dyDescent="0.25">
      <c r="A648" s="9">
        <v>643</v>
      </c>
      <c r="B648" s="16"/>
      <c r="C648" s="20"/>
      <c r="D648" s="1" t="str">
        <f t="shared" si="20"/>
        <v/>
      </c>
      <c r="E648" s="7"/>
      <c r="F648" s="16"/>
      <c r="G648" s="21" t="str">
        <f>IFERROR(VLOOKUP(F648,#REF!,3,0),"")</f>
        <v/>
      </c>
      <c r="H648" s="21" t="str">
        <f>IFERROR(VLOOKUP(F648,#REF!,4,0),"")</f>
        <v/>
      </c>
      <c r="I648" s="8"/>
      <c r="J648" s="21" t="str">
        <f>IFERROR(VLOOKUP(F648,#REF!,5,0),"")</f>
        <v/>
      </c>
      <c r="K648" s="8"/>
      <c r="L648" s="7"/>
      <c r="M648" s="22"/>
      <c r="N648" s="23"/>
      <c r="O648" s="24" t="str">
        <f>IFERROR(VLOOKUP(G648,#REF!,4,0),"")</f>
        <v/>
      </c>
      <c r="P648" s="25" t="str">
        <f t="shared" si="21"/>
        <v/>
      </c>
    </row>
    <row r="649" spans="1:16" ht="15" x14ac:dyDescent="0.25">
      <c r="A649" s="9">
        <v>644</v>
      </c>
      <c r="B649" s="16"/>
      <c r="C649" s="20"/>
      <c r="D649" s="1" t="str">
        <f t="shared" si="20"/>
        <v/>
      </c>
      <c r="E649" s="7"/>
      <c r="F649" s="16"/>
      <c r="G649" s="21" t="str">
        <f>IFERROR(VLOOKUP(F649,#REF!,3,0),"")</f>
        <v/>
      </c>
      <c r="H649" s="21" t="str">
        <f>IFERROR(VLOOKUP(F649,#REF!,4,0),"")</f>
        <v/>
      </c>
      <c r="I649" s="8"/>
      <c r="J649" s="21" t="str">
        <f>IFERROR(VLOOKUP(F649,#REF!,5,0),"")</f>
        <v/>
      </c>
      <c r="K649" s="8"/>
      <c r="L649" s="7"/>
      <c r="M649" s="22"/>
      <c r="N649" s="23"/>
      <c r="O649" s="24" t="str">
        <f>IFERROR(VLOOKUP(G649,#REF!,4,0),"")</f>
        <v/>
      </c>
      <c r="P649" s="25" t="str">
        <f t="shared" si="21"/>
        <v/>
      </c>
    </row>
    <row r="650" spans="1:16" ht="15" x14ac:dyDescent="0.25">
      <c r="A650" s="9">
        <v>645</v>
      </c>
      <c r="B650" s="16"/>
      <c r="C650" s="20"/>
      <c r="D650" s="1" t="str">
        <f t="shared" si="20"/>
        <v/>
      </c>
      <c r="E650" s="7"/>
      <c r="F650" s="16"/>
      <c r="G650" s="21" t="str">
        <f>IFERROR(VLOOKUP(F650,#REF!,3,0),"")</f>
        <v/>
      </c>
      <c r="H650" s="21" t="str">
        <f>IFERROR(VLOOKUP(F650,#REF!,4,0),"")</f>
        <v/>
      </c>
      <c r="I650" s="8"/>
      <c r="J650" s="21" t="str">
        <f>IFERROR(VLOOKUP(F650,#REF!,5,0),"")</f>
        <v/>
      </c>
      <c r="K650" s="8"/>
      <c r="L650" s="7"/>
      <c r="M650" s="22"/>
      <c r="N650" s="23"/>
      <c r="O650" s="24" t="str">
        <f>IFERROR(VLOOKUP(G650,#REF!,4,0),"")</f>
        <v/>
      </c>
      <c r="P650" s="25" t="str">
        <f t="shared" si="21"/>
        <v/>
      </c>
    </row>
    <row r="651" spans="1:16" ht="15" x14ac:dyDescent="0.25">
      <c r="A651" s="9">
        <v>646</v>
      </c>
      <c r="B651" s="16"/>
      <c r="C651" s="20"/>
      <c r="D651" s="1" t="str">
        <f t="shared" si="20"/>
        <v/>
      </c>
      <c r="E651" s="7"/>
      <c r="F651" s="16"/>
      <c r="G651" s="21" t="str">
        <f>IFERROR(VLOOKUP(F651,#REF!,3,0),"")</f>
        <v/>
      </c>
      <c r="H651" s="21" t="str">
        <f>IFERROR(VLOOKUP(F651,#REF!,4,0),"")</f>
        <v/>
      </c>
      <c r="I651" s="8"/>
      <c r="J651" s="21" t="str">
        <f>IFERROR(VLOOKUP(F651,#REF!,5,0),"")</f>
        <v/>
      </c>
      <c r="K651" s="8"/>
      <c r="L651" s="7"/>
      <c r="M651" s="22"/>
      <c r="N651" s="23"/>
      <c r="O651" s="24" t="str">
        <f>IFERROR(VLOOKUP(G651,#REF!,4,0),"")</f>
        <v/>
      </c>
      <c r="P651" s="25" t="str">
        <f t="shared" si="21"/>
        <v/>
      </c>
    </row>
    <row r="652" spans="1:16" ht="15" x14ac:dyDescent="0.25">
      <c r="A652" s="9">
        <v>647</v>
      </c>
      <c r="B652" s="16"/>
      <c r="C652" s="20"/>
      <c r="D652" s="1" t="str">
        <f t="shared" si="20"/>
        <v/>
      </c>
      <c r="E652" s="7"/>
      <c r="F652" s="16"/>
      <c r="G652" s="21" t="str">
        <f>IFERROR(VLOOKUP(F652,#REF!,3,0),"")</f>
        <v/>
      </c>
      <c r="H652" s="21" t="str">
        <f>IFERROR(VLOOKUP(F652,#REF!,4,0),"")</f>
        <v/>
      </c>
      <c r="I652" s="8"/>
      <c r="J652" s="21" t="str">
        <f>IFERROR(VLOOKUP(F652,#REF!,5,0),"")</f>
        <v/>
      </c>
      <c r="K652" s="8"/>
      <c r="L652" s="7"/>
      <c r="M652" s="22"/>
      <c r="N652" s="23"/>
      <c r="O652" s="24" t="str">
        <f>IFERROR(VLOOKUP(G652,#REF!,4,0),"")</f>
        <v/>
      </c>
      <c r="P652" s="25" t="str">
        <f t="shared" si="21"/>
        <v/>
      </c>
    </row>
    <row r="653" spans="1:16" ht="15" x14ac:dyDescent="0.25">
      <c r="A653" s="9">
        <v>648</v>
      </c>
      <c r="B653" s="16"/>
      <c r="C653" s="20"/>
      <c r="D653" s="1" t="str">
        <f t="shared" si="20"/>
        <v/>
      </c>
      <c r="E653" s="7"/>
      <c r="F653" s="16"/>
      <c r="G653" s="21" t="str">
        <f>IFERROR(VLOOKUP(F653,#REF!,3,0),"")</f>
        <v/>
      </c>
      <c r="H653" s="21" t="str">
        <f>IFERROR(VLOOKUP(F653,#REF!,4,0),"")</f>
        <v/>
      </c>
      <c r="I653" s="8"/>
      <c r="J653" s="21" t="str">
        <f>IFERROR(VLOOKUP(F653,#REF!,5,0),"")</f>
        <v/>
      </c>
      <c r="K653" s="8"/>
      <c r="L653" s="7"/>
      <c r="M653" s="22"/>
      <c r="N653" s="23"/>
      <c r="O653" s="24" t="str">
        <f>IFERROR(VLOOKUP(G653,#REF!,4,0),"")</f>
        <v/>
      </c>
      <c r="P653" s="25" t="str">
        <f t="shared" si="21"/>
        <v/>
      </c>
    </row>
    <row r="654" spans="1:16" ht="15" x14ac:dyDescent="0.25">
      <c r="A654" s="9">
        <v>649</v>
      </c>
      <c r="B654" s="16"/>
      <c r="C654" s="20"/>
      <c r="D654" s="1" t="str">
        <f t="shared" si="20"/>
        <v/>
      </c>
      <c r="E654" s="7"/>
      <c r="F654" s="16"/>
      <c r="G654" s="21" t="str">
        <f>IFERROR(VLOOKUP(F654,#REF!,3,0),"")</f>
        <v/>
      </c>
      <c r="H654" s="21" t="str">
        <f>IFERROR(VLOOKUP(F654,#REF!,4,0),"")</f>
        <v/>
      </c>
      <c r="I654" s="8"/>
      <c r="J654" s="21" t="str">
        <f>IFERROR(VLOOKUP(F654,#REF!,5,0),"")</f>
        <v/>
      </c>
      <c r="K654" s="8"/>
      <c r="L654" s="7"/>
      <c r="M654" s="22"/>
      <c r="N654" s="23"/>
      <c r="O654" s="24" t="str">
        <f>IFERROR(VLOOKUP(G654,#REF!,4,0),"")</f>
        <v/>
      </c>
      <c r="P654" s="25" t="str">
        <f t="shared" si="21"/>
        <v/>
      </c>
    </row>
    <row r="655" spans="1:16" ht="15" x14ac:dyDescent="0.25">
      <c r="A655" s="9">
        <v>650</v>
      </c>
      <c r="B655" s="16"/>
      <c r="C655" s="20"/>
      <c r="D655" s="1" t="str">
        <f t="shared" si="20"/>
        <v/>
      </c>
      <c r="E655" s="7"/>
      <c r="F655" s="16"/>
      <c r="G655" s="21" t="str">
        <f>IFERROR(VLOOKUP(F655,#REF!,3,0),"")</f>
        <v/>
      </c>
      <c r="H655" s="21" t="str">
        <f>IFERROR(VLOOKUP(F655,#REF!,4,0),"")</f>
        <v/>
      </c>
      <c r="I655" s="8"/>
      <c r="J655" s="21" t="str">
        <f>IFERROR(VLOOKUP(F655,#REF!,5,0),"")</f>
        <v/>
      </c>
      <c r="K655" s="8"/>
      <c r="L655" s="7"/>
      <c r="M655" s="22"/>
      <c r="N655" s="23"/>
      <c r="O655" s="24" t="str">
        <f>IFERROR(VLOOKUP(G655,#REF!,4,0),"")</f>
        <v/>
      </c>
      <c r="P655" s="25" t="str">
        <f t="shared" si="21"/>
        <v/>
      </c>
    </row>
    <row r="656" spans="1:16" ht="15" x14ac:dyDescent="0.25">
      <c r="A656" s="9">
        <v>651</v>
      </c>
      <c r="B656" s="16"/>
      <c r="C656" s="20"/>
      <c r="D656" s="1" t="str">
        <f t="shared" si="20"/>
        <v/>
      </c>
      <c r="E656" s="7"/>
      <c r="F656" s="16"/>
      <c r="G656" s="21" t="str">
        <f>IFERROR(VLOOKUP(F656,#REF!,3,0),"")</f>
        <v/>
      </c>
      <c r="H656" s="21" t="str">
        <f>IFERROR(VLOOKUP(F656,#REF!,4,0),"")</f>
        <v/>
      </c>
      <c r="I656" s="8"/>
      <c r="J656" s="21" t="str">
        <f>IFERROR(VLOOKUP(F656,#REF!,5,0),"")</f>
        <v/>
      </c>
      <c r="K656" s="8"/>
      <c r="L656" s="7"/>
      <c r="M656" s="22"/>
      <c r="N656" s="23"/>
      <c r="O656" s="24" t="str">
        <f>IFERROR(VLOOKUP(G656,#REF!,4,0),"")</f>
        <v/>
      </c>
      <c r="P656" s="25" t="str">
        <f t="shared" si="21"/>
        <v/>
      </c>
    </row>
    <row r="657" spans="1:16" ht="15" x14ac:dyDescent="0.25">
      <c r="A657" s="9">
        <v>652</v>
      </c>
      <c r="B657" s="16"/>
      <c r="C657" s="20"/>
      <c r="D657" s="1" t="str">
        <f t="shared" si="20"/>
        <v/>
      </c>
      <c r="E657" s="7"/>
      <c r="F657" s="16"/>
      <c r="G657" s="21" t="str">
        <f>IFERROR(VLOOKUP(F657,#REF!,3,0),"")</f>
        <v/>
      </c>
      <c r="H657" s="21" t="str">
        <f>IFERROR(VLOOKUP(F657,#REF!,4,0),"")</f>
        <v/>
      </c>
      <c r="I657" s="8"/>
      <c r="J657" s="21" t="str">
        <f>IFERROR(VLOOKUP(F657,#REF!,5,0),"")</f>
        <v/>
      </c>
      <c r="K657" s="8"/>
      <c r="L657" s="7"/>
      <c r="M657" s="22"/>
      <c r="N657" s="23"/>
      <c r="O657" s="24" t="str">
        <f>IFERROR(VLOOKUP(G657,#REF!,4,0),"")</f>
        <v/>
      </c>
      <c r="P657" s="25" t="str">
        <f t="shared" si="21"/>
        <v/>
      </c>
    </row>
    <row r="658" spans="1:16" ht="15" x14ac:dyDescent="0.25">
      <c r="A658" s="9">
        <v>653</v>
      </c>
      <c r="B658" s="16"/>
      <c r="C658" s="20"/>
      <c r="D658" s="1" t="str">
        <f t="shared" si="20"/>
        <v/>
      </c>
      <c r="E658" s="7"/>
      <c r="F658" s="16"/>
      <c r="G658" s="21" t="str">
        <f>IFERROR(VLOOKUP(F658,#REF!,3,0),"")</f>
        <v/>
      </c>
      <c r="H658" s="21" t="str">
        <f>IFERROR(VLOOKUP(F658,#REF!,4,0),"")</f>
        <v/>
      </c>
      <c r="I658" s="8"/>
      <c r="J658" s="21" t="str">
        <f>IFERROR(VLOOKUP(F658,#REF!,5,0),"")</f>
        <v/>
      </c>
      <c r="K658" s="8"/>
      <c r="L658" s="7"/>
      <c r="M658" s="22"/>
      <c r="N658" s="23"/>
      <c r="O658" s="24" t="str">
        <f>IFERROR(VLOOKUP(G658,#REF!,4,0),"")</f>
        <v/>
      </c>
      <c r="P658" s="25" t="str">
        <f t="shared" si="21"/>
        <v/>
      </c>
    </row>
    <row r="659" spans="1:16" ht="15" x14ac:dyDescent="0.25">
      <c r="A659" s="9">
        <v>654</v>
      </c>
      <c r="B659" s="16"/>
      <c r="C659" s="20"/>
      <c r="D659" s="1" t="str">
        <f t="shared" si="20"/>
        <v/>
      </c>
      <c r="E659" s="7"/>
      <c r="F659" s="16"/>
      <c r="G659" s="21" t="str">
        <f>IFERROR(VLOOKUP(F659,#REF!,3,0),"")</f>
        <v/>
      </c>
      <c r="H659" s="21" t="str">
        <f>IFERROR(VLOOKUP(F659,#REF!,4,0),"")</f>
        <v/>
      </c>
      <c r="I659" s="8"/>
      <c r="J659" s="21" t="str">
        <f>IFERROR(VLOOKUP(F659,#REF!,5,0),"")</f>
        <v/>
      </c>
      <c r="K659" s="8"/>
      <c r="L659" s="7"/>
      <c r="M659" s="22"/>
      <c r="N659" s="23"/>
      <c r="O659" s="24" t="str">
        <f>IFERROR(VLOOKUP(G659,#REF!,4,0),"")</f>
        <v/>
      </c>
      <c r="P659" s="25" t="str">
        <f t="shared" si="21"/>
        <v/>
      </c>
    </row>
    <row r="660" spans="1:16" ht="15" x14ac:dyDescent="0.25">
      <c r="A660" s="9">
        <v>655</v>
      </c>
      <c r="B660" s="16"/>
      <c r="C660" s="20"/>
      <c r="D660" s="1" t="str">
        <f t="shared" si="20"/>
        <v/>
      </c>
      <c r="E660" s="7"/>
      <c r="F660" s="16"/>
      <c r="G660" s="21" t="str">
        <f>IFERROR(VLOOKUP(F660,#REF!,3,0),"")</f>
        <v/>
      </c>
      <c r="H660" s="21" t="str">
        <f>IFERROR(VLOOKUP(F660,#REF!,4,0),"")</f>
        <v/>
      </c>
      <c r="I660" s="8"/>
      <c r="J660" s="21" t="str">
        <f>IFERROR(VLOOKUP(F660,#REF!,5,0),"")</f>
        <v/>
      </c>
      <c r="K660" s="8"/>
      <c r="L660" s="7"/>
      <c r="M660" s="22"/>
      <c r="N660" s="23"/>
      <c r="O660" s="24" t="str">
        <f>IFERROR(VLOOKUP(G660,#REF!,4,0),"")</f>
        <v/>
      </c>
      <c r="P660" s="25" t="str">
        <f t="shared" si="21"/>
        <v/>
      </c>
    </row>
    <row r="661" spans="1:16" ht="15" x14ac:dyDescent="0.25">
      <c r="A661" s="9">
        <v>656</v>
      </c>
      <c r="B661" s="16"/>
      <c r="C661" s="20"/>
      <c r="D661" s="1" t="str">
        <f t="shared" si="20"/>
        <v/>
      </c>
      <c r="E661" s="7"/>
      <c r="F661" s="16"/>
      <c r="G661" s="21" t="str">
        <f>IFERROR(VLOOKUP(F661,#REF!,3,0),"")</f>
        <v/>
      </c>
      <c r="H661" s="21" t="str">
        <f>IFERROR(VLOOKUP(F661,#REF!,4,0),"")</f>
        <v/>
      </c>
      <c r="I661" s="8"/>
      <c r="J661" s="21" t="str">
        <f>IFERROR(VLOOKUP(F661,#REF!,5,0),"")</f>
        <v/>
      </c>
      <c r="K661" s="8"/>
      <c r="L661" s="7"/>
      <c r="M661" s="22"/>
      <c r="N661" s="23"/>
      <c r="O661" s="24" t="str">
        <f>IFERROR(VLOOKUP(G661,#REF!,4,0),"")</f>
        <v/>
      </c>
      <c r="P661" s="25" t="str">
        <f t="shared" si="21"/>
        <v/>
      </c>
    </row>
    <row r="662" spans="1:16" ht="15" x14ac:dyDescent="0.25">
      <c r="A662" s="9">
        <v>657</v>
      </c>
      <c r="B662" s="16"/>
      <c r="C662" s="20"/>
      <c r="D662" s="1" t="str">
        <f t="shared" si="20"/>
        <v/>
      </c>
      <c r="E662" s="7"/>
      <c r="F662" s="16"/>
      <c r="G662" s="21" t="str">
        <f>IFERROR(VLOOKUP(F662,#REF!,3,0),"")</f>
        <v/>
      </c>
      <c r="H662" s="21" t="str">
        <f>IFERROR(VLOOKUP(F662,#REF!,4,0),"")</f>
        <v/>
      </c>
      <c r="I662" s="8"/>
      <c r="J662" s="21" t="str">
        <f>IFERROR(VLOOKUP(F662,#REF!,5,0),"")</f>
        <v/>
      </c>
      <c r="K662" s="8"/>
      <c r="L662" s="7"/>
      <c r="M662" s="22"/>
      <c r="N662" s="23"/>
      <c r="O662" s="24" t="str">
        <f>IFERROR(VLOOKUP(G662,#REF!,4,0),"")</f>
        <v/>
      </c>
      <c r="P662" s="25" t="str">
        <f t="shared" si="21"/>
        <v/>
      </c>
    </row>
    <row r="663" spans="1:16" ht="15" x14ac:dyDescent="0.25">
      <c r="A663" s="9">
        <v>658</v>
      </c>
      <c r="B663" s="16"/>
      <c r="C663" s="20"/>
      <c r="D663" s="1" t="str">
        <f t="shared" si="20"/>
        <v/>
      </c>
      <c r="E663" s="7"/>
      <c r="F663" s="16"/>
      <c r="G663" s="21" t="str">
        <f>IFERROR(VLOOKUP(F663,#REF!,3,0),"")</f>
        <v/>
      </c>
      <c r="H663" s="21" t="str">
        <f>IFERROR(VLOOKUP(F663,#REF!,4,0),"")</f>
        <v/>
      </c>
      <c r="I663" s="8"/>
      <c r="J663" s="21" t="str">
        <f>IFERROR(VLOOKUP(F663,#REF!,5,0),"")</f>
        <v/>
      </c>
      <c r="K663" s="8"/>
      <c r="L663" s="7"/>
      <c r="M663" s="22"/>
      <c r="N663" s="23"/>
      <c r="O663" s="24" t="str">
        <f>IFERROR(VLOOKUP(G663,#REF!,4,0),"")</f>
        <v/>
      </c>
      <c r="P663" s="25" t="str">
        <f t="shared" si="21"/>
        <v/>
      </c>
    </row>
    <row r="664" spans="1:16" ht="15" x14ac:dyDescent="0.25">
      <c r="A664" s="9">
        <v>659</v>
      </c>
      <c r="B664" s="16"/>
      <c r="C664" s="20"/>
      <c r="D664" s="1" t="str">
        <f t="shared" si="20"/>
        <v/>
      </c>
      <c r="E664" s="7"/>
      <c r="F664" s="16"/>
      <c r="G664" s="21" t="str">
        <f>IFERROR(VLOOKUP(F664,#REF!,3,0),"")</f>
        <v/>
      </c>
      <c r="H664" s="21" t="str">
        <f>IFERROR(VLOOKUP(F664,#REF!,4,0),"")</f>
        <v/>
      </c>
      <c r="I664" s="8"/>
      <c r="J664" s="21" t="str">
        <f>IFERROR(VLOOKUP(F664,#REF!,5,0),"")</f>
        <v/>
      </c>
      <c r="K664" s="8"/>
      <c r="L664" s="7"/>
      <c r="M664" s="22"/>
      <c r="N664" s="23"/>
      <c r="O664" s="24" t="str">
        <f>IFERROR(VLOOKUP(G664,#REF!,4,0),"")</f>
        <v/>
      </c>
      <c r="P664" s="25" t="str">
        <f t="shared" si="21"/>
        <v/>
      </c>
    </row>
    <row r="665" spans="1:16" ht="15" x14ac:dyDescent="0.25">
      <c r="A665" s="9">
        <v>660</v>
      </c>
      <c r="B665" s="16"/>
      <c r="C665" s="20"/>
      <c r="D665" s="1" t="str">
        <f t="shared" si="20"/>
        <v/>
      </c>
      <c r="E665" s="7"/>
      <c r="F665" s="16"/>
      <c r="G665" s="21" t="str">
        <f>IFERROR(VLOOKUP(F665,#REF!,3,0),"")</f>
        <v/>
      </c>
      <c r="H665" s="21" t="str">
        <f>IFERROR(VLOOKUP(F665,#REF!,4,0),"")</f>
        <v/>
      </c>
      <c r="I665" s="8"/>
      <c r="J665" s="21" t="str">
        <f>IFERROR(VLOOKUP(F665,#REF!,5,0),"")</f>
        <v/>
      </c>
      <c r="K665" s="8"/>
      <c r="L665" s="7"/>
      <c r="M665" s="22"/>
      <c r="N665" s="23"/>
      <c r="O665" s="24" t="str">
        <f>IFERROR(VLOOKUP(G665,#REF!,4,0),"")</f>
        <v/>
      </c>
      <c r="P665" s="25" t="str">
        <f t="shared" si="21"/>
        <v/>
      </c>
    </row>
    <row r="666" spans="1:16" ht="15" x14ac:dyDescent="0.25">
      <c r="A666" s="9">
        <v>661</v>
      </c>
      <c r="B666" s="16"/>
      <c r="C666" s="20"/>
      <c r="D666" s="1" t="str">
        <f t="shared" si="20"/>
        <v/>
      </c>
      <c r="E666" s="7"/>
      <c r="F666" s="16"/>
      <c r="G666" s="21" t="str">
        <f>IFERROR(VLOOKUP(F666,#REF!,3,0),"")</f>
        <v/>
      </c>
      <c r="H666" s="21" t="str">
        <f>IFERROR(VLOOKUP(F666,#REF!,4,0),"")</f>
        <v/>
      </c>
      <c r="I666" s="8"/>
      <c r="J666" s="21" t="str">
        <f>IFERROR(VLOOKUP(F666,#REF!,5,0),"")</f>
        <v/>
      </c>
      <c r="K666" s="8"/>
      <c r="L666" s="7"/>
      <c r="M666" s="22"/>
      <c r="N666" s="23"/>
      <c r="O666" s="24" t="str">
        <f>IFERROR(VLOOKUP(G666,#REF!,4,0),"")</f>
        <v/>
      </c>
      <c r="P666" s="25" t="str">
        <f t="shared" si="21"/>
        <v/>
      </c>
    </row>
    <row r="667" spans="1:16" ht="15" x14ac:dyDescent="0.25">
      <c r="A667" s="9">
        <v>662</v>
      </c>
      <c r="B667" s="16"/>
      <c r="C667" s="20"/>
      <c r="D667" s="1" t="str">
        <f t="shared" si="20"/>
        <v/>
      </c>
      <c r="E667" s="7"/>
      <c r="F667" s="16"/>
      <c r="G667" s="21" t="str">
        <f>IFERROR(VLOOKUP(F667,#REF!,3,0),"")</f>
        <v/>
      </c>
      <c r="H667" s="21" t="str">
        <f>IFERROR(VLOOKUP(F667,#REF!,4,0),"")</f>
        <v/>
      </c>
      <c r="I667" s="8"/>
      <c r="J667" s="21" t="str">
        <f>IFERROR(VLOOKUP(F667,#REF!,5,0),"")</f>
        <v/>
      </c>
      <c r="K667" s="8"/>
      <c r="L667" s="7"/>
      <c r="M667" s="22"/>
      <c r="N667" s="23"/>
      <c r="O667" s="24" t="str">
        <f>IFERROR(VLOOKUP(G667,#REF!,4,0),"")</f>
        <v/>
      </c>
      <c r="P667" s="25" t="str">
        <f t="shared" si="21"/>
        <v/>
      </c>
    </row>
    <row r="668" spans="1:16" ht="15" x14ac:dyDescent="0.25">
      <c r="A668" s="9">
        <v>663</v>
      </c>
      <c r="B668" s="16"/>
      <c r="C668" s="20"/>
      <c r="D668" s="1" t="str">
        <f t="shared" si="20"/>
        <v/>
      </c>
      <c r="E668" s="7"/>
      <c r="F668" s="16"/>
      <c r="G668" s="21" t="str">
        <f>IFERROR(VLOOKUP(F668,#REF!,3,0),"")</f>
        <v/>
      </c>
      <c r="H668" s="21" t="str">
        <f>IFERROR(VLOOKUP(F668,#REF!,4,0),"")</f>
        <v/>
      </c>
      <c r="I668" s="8"/>
      <c r="J668" s="21" t="str">
        <f>IFERROR(VLOOKUP(F668,#REF!,5,0),"")</f>
        <v/>
      </c>
      <c r="K668" s="8"/>
      <c r="L668" s="7"/>
      <c r="M668" s="22"/>
      <c r="N668" s="23"/>
      <c r="O668" s="24" t="str">
        <f>IFERROR(VLOOKUP(G668,#REF!,4,0),"")</f>
        <v/>
      </c>
      <c r="P668" s="25" t="str">
        <f t="shared" si="21"/>
        <v/>
      </c>
    </row>
    <row r="669" spans="1:16" ht="15" x14ac:dyDescent="0.25">
      <c r="A669" s="9">
        <v>664</v>
      </c>
      <c r="B669" s="16"/>
      <c r="C669" s="20"/>
      <c r="D669" s="1" t="str">
        <f t="shared" si="20"/>
        <v/>
      </c>
      <c r="E669" s="7"/>
      <c r="F669" s="16"/>
      <c r="G669" s="21" t="str">
        <f>IFERROR(VLOOKUP(F669,#REF!,3,0),"")</f>
        <v/>
      </c>
      <c r="H669" s="21" t="str">
        <f>IFERROR(VLOOKUP(F669,#REF!,4,0),"")</f>
        <v/>
      </c>
      <c r="I669" s="8"/>
      <c r="J669" s="21" t="str">
        <f>IFERROR(VLOOKUP(F669,#REF!,5,0),"")</f>
        <v/>
      </c>
      <c r="K669" s="8"/>
      <c r="L669" s="7"/>
      <c r="M669" s="22"/>
      <c r="N669" s="23"/>
      <c r="O669" s="24" t="str">
        <f>IFERROR(VLOOKUP(G669,#REF!,4,0),"")</f>
        <v/>
      </c>
      <c r="P669" s="25" t="str">
        <f t="shared" si="21"/>
        <v/>
      </c>
    </row>
    <row r="670" spans="1:16" ht="15" x14ac:dyDescent="0.25">
      <c r="A670" s="9">
        <v>665</v>
      </c>
      <c r="B670" s="16"/>
      <c r="C670" s="20"/>
      <c r="D670" s="1" t="str">
        <f t="shared" si="20"/>
        <v/>
      </c>
      <c r="E670" s="7"/>
      <c r="F670" s="16"/>
      <c r="G670" s="21" t="str">
        <f>IFERROR(VLOOKUP(F670,#REF!,3,0),"")</f>
        <v/>
      </c>
      <c r="H670" s="21" t="str">
        <f>IFERROR(VLOOKUP(F670,#REF!,4,0),"")</f>
        <v/>
      </c>
      <c r="I670" s="8"/>
      <c r="J670" s="21" t="str">
        <f>IFERROR(VLOOKUP(F670,#REF!,5,0),"")</f>
        <v/>
      </c>
      <c r="K670" s="8"/>
      <c r="L670" s="7"/>
      <c r="M670" s="22"/>
      <c r="N670" s="23"/>
      <c r="O670" s="24" t="str">
        <f>IFERROR(VLOOKUP(G670,#REF!,4,0),"")</f>
        <v/>
      </c>
      <c r="P670" s="25" t="str">
        <f t="shared" si="21"/>
        <v/>
      </c>
    </row>
    <row r="671" spans="1:16" ht="15" x14ac:dyDescent="0.25">
      <c r="A671" s="9">
        <v>666</v>
      </c>
      <c r="B671" s="16"/>
      <c r="C671" s="20"/>
      <c r="D671" s="1" t="str">
        <f t="shared" si="20"/>
        <v/>
      </c>
      <c r="E671" s="7"/>
      <c r="F671" s="16"/>
      <c r="G671" s="21" t="str">
        <f>IFERROR(VLOOKUP(F671,#REF!,3,0),"")</f>
        <v/>
      </c>
      <c r="H671" s="21" t="str">
        <f>IFERROR(VLOOKUP(F671,#REF!,4,0),"")</f>
        <v/>
      </c>
      <c r="I671" s="8"/>
      <c r="J671" s="21" t="str">
        <f>IFERROR(VLOOKUP(F671,#REF!,5,0),"")</f>
        <v/>
      </c>
      <c r="K671" s="8"/>
      <c r="L671" s="7"/>
      <c r="M671" s="22"/>
      <c r="N671" s="23"/>
      <c r="O671" s="24" t="str">
        <f>IFERROR(VLOOKUP(G671,#REF!,4,0),"")</f>
        <v/>
      </c>
      <c r="P671" s="25" t="str">
        <f t="shared" si="21"/>
        <v/>
      </c>
    </row>
    <row r="672" spans="1:16" ht="15" x14ac:dyDescent="0.25">
      <c r="A672" s="9">
        <v>667</v>
      </c>
      <c r="B672" s="16"/>
      <c r="C672" s="20"/>
      <c r="D672" s="1" t="str">
        <f t="shared" si="20"/>
        <v/>
      </c>
      <c r="E672" s="7"/>
      <c r="F672" s="16"/>
      <c r="G672" s="21" t="str">
        <f>IFERROR(VLOOKUP(F672,#REF!,3,0),"")</f>
        <v/>
      </c>
      <c r="H672" s="21" t="str">
        <f>IFERROR(VLOOKUP(F672,#REF!,4,0),"")</f>
        <v/>
      </c>
      <c r="I672" s="8"/>
      <c r="J672" s="21" t="str">
        <f>IFERROR(VLOOKUP(F672,#REF!,5,0),"")</f>
        <v/>
      </c>
      <c r="K672" s="8"/>
      <c r="L672" s="7"/>
      <c r="M672" s="22"/>
      <c r="N672" s="23"/>
      <c r="O672" s="24" t="str">
        <f>IFERROR(VLOOKUP(G672,#REF!,4,0),"")</f>
        <v/>
      </c>
      <c r="P672" s="25" t="str">
        <f t="shared" si="21"/>
        <v/>
      </c>
    </row>
    <row r="673" spans="1:16" ht="15" x14ac:dyDescent="0.25">
      <c r="A673" s="9">
        <v>668</v>
      </c>
      <c r="B673" s="16"/>
      <c r="C673" s="20"/>
      <c r="D673" s="1" t="str">
        <f t="shared" si="20"/>
        <v/>
      </c>
      <c r="E673" s="7"/>
      <c r="F673" s="16"/>
      <c r="G673" s="21" t="str">
        <f>IFERROR(VLOOKUP(F673,#REF!,3,0),"")</f>
        <v/>
      </c>
      <c r="H673" s="21" t="str">
        <f>IFERROR(VLOOKUP(F673,#REF!,4,0),"")</f>
        <v/>
      </c>
      <c r="I673" s="8"/>
      <c r="J673" s="21" t="str">
        <f>IFERROR(VLOOKUP(F673,#REF!,5,0),"")</f>
        <v/>
      </c>
      <c r="K673" s="8"/>
      <c r="L673" s="7"/>
      <c r="M673" s="22"/>
      <c r="N673" s="23"/>
      <c r="O673" s="24" t="str">
        <f>IFERROR(VLOOKUP(G673,#REF!,4,0),"")</f>
        <v/>
      </c>
      <c r="P673" s="25" t="str">
        <f t="shared" si="21"/>
        <v/>
      </c>
    </row>
    <row r="674" spans="1:16" ht="15" x14ac:dyDescent="0.25">
      <c r="A674" s="9">
        <v>669</v>
      </c>
      <c r="B674" s="16"/>
      <c r="C674" s="20"/>
      <c r="D674" s="1" t="str">
        <f t="shared" si="20"/>
        <v/>
      </c>
      <c r="E674" s="7"/>
      <c r="F674" s="16"/>
      <c r="G674" s="21" t="str">
        <f>IFERROR(VLOOKUP(F674,#REF!,3,0),"")</f>
        <v/>
      </c>
      <c r="H674" s="21" t="str">
        <f>IFERROR(VLOOKUP(F674,#REF!,4,0),"")</f>
        <v/>
      </c>
      <c r="I674" s="8"/>
      <c r="J674" s="21" t="str">
        <f>IFERROR(VLOOKUP(F674,#REF!,5,0),"")</f>
        <v/>
      </c>
      <c r="K674" s="8"/>
      <c r="L674" s="7"/>
      <c r="M674" s="22"/>
      <c r="N674" s="23"/>
      <c r="O674" s="24" t="str">
        <f>IFERROR(VLOOKUP(G674,#REF!,4,0),"")</f>
        <v/>
      </c>
      <c r="P674" s="25" t="str">
        <f t="shared" si="21"/>
        <v/>
      </c>
    </row>
    <row r="675" spans="1:16" ht="15" x14ac:dyDescent="0.25">
      <c r="A675" s="9">
        <v>670</v>
      </c>
      <c r="B675" s="16"/>
      <c r="C675" s="20"/>
      <c r="D675" s="1" t="str">
        <f t="shared" si="20"/>
        <v/>
      </c>
      <c r="E675" s="7"/>
      <c r="F675" s="16"/>
      <c r="G675" s="21" t="str">
        <f>IFERROR(VLOOKUP(F675,#REF!,3,0),"")</f>
        <v/>
      </c>
      <c r="H675" s="21" t="str">
        <f>IFERROR(VLOOKUP(F675,#REF!,4,0),"")</f>
        <v/>
      </c>
      <c r="I675" s="8"/>
      <c r="J675" s="21" t="str">
        <f>IFERROR(VLOOKUP(F675,#REF!,5,0),"")</f>
        <v/>
      </c>
      <c r="K675" s="8"/>
      <c r="L675" s="7"/>
      <c r="M675" s="22"/>
      <c r="N675" s="23"/>
      <c r="O675" s="24" t="str">
        <f>IFERROR(VLOOKUP(G675,#REF!,4,0),"")</f>
        <v/>
      </c>
      <c r="P675" s="25" t="str">
        <f t="shared" si="21"/>
        <v/>
      </c>
    </row>
    <row r="676" spans="1:16" ht="15" x14ac:dyDescent="0.25">
      <c r="A676" s="9">
        <v>671</v>
      </c>
      <c r="B676" s="16"/>
      <c r="C676" s="20"/>
      <c r="D676" s="1" t="str">
        <f t="shared" si="20"/>
        <v/>
      </c>
      <c r="E676" s="7"/>
      <c r="F676" s="16"/>
      <c r="G676" s="21" t="str">
        <f>IFERROR(VLOOKUP(F676,#REF!,3,0),"")</f>
        <v/>
      </c>
      <c r="H676" s="21" t="str">
        <f>IFERROR(VLOOKUP(F676,#REF!,4,0),"")</f>
        <v/>
      </c>
      <c r="I676" s="8"/>
      <c r="J676" s="21" t="str">
        <f>IFERROR(VLOOKUP(F676,#REF!,5,0),"")</f>
        <v/>
      </c>
      <c r="K676" s="8"/>
      <c r="L676" s="7"/>
      <c r="M676" s="22"/>
      <c r="N676" s="23"/>
      <c r="O676" s="24" t="str">
        <f>IFERROR(VLOOKUP(G676,#REF!,4,0),"")</f>
        <v/>
      </c>
      <c r="P676" s="25" t="str">
        <f t="shared" si="21"/>
        <v/>
      </c>
    </row>
    <row r="677" spans="1:16" ht="15" x14ac:dyDescent="0.25">
      <c r="A677" s="9">
        <v>672</v>
      </c>
      <c r="B677" s="16"/>
      <c r="C677" s="20"/>
      <c r="D677" s="1" t="str">
        <f t="shared" si="20"/>
        <v/>
      </c>
      <c r="E677" s="7"/>
      <c r="F677" s="16"/>
      <c r="G677" s="21" t="str">
        <f>IFERROR(VLOOKUP(F677,#REF!,3,0),"")</f>
        <v/>
      </c>
      <c r="H677" s="21" t="str">
        <f>IFERROR(VLOOKUP(F677,#REF!,4,0),"")</f>
        <v/>
      </c>
      <c r="I677" s="8"/>
      <c r="J677" s="21" t="str">
        <f>IFERROR(VLOOKUP(F677,#REF!,5,0),"")</f>
        <v/>
      </c>
      <c r="K677" s="8"/>
      <c r="L677" s="7"/>
      <c r="M677" s="22"/>
      <c r="N677" s="23"/>
      <c r="O677" s="24" t="str">
        <f>IFERROR(VLOOKUP(G677,#REF!,4,0),"")</f>
        <v/>
      </c>
      <c r="P677" s="25" t="str">
        <f t="shared" si="21"/>
        <v/>
      </c>
    </row>
    <row r="678" spans="1:16" ht="15" x14ac:dyDescent="0.25">
      <c r="A678" s="9">
        <v>673</v>
      </c>
      <c r="B678" s="16"/>
      <c r="C678" s="20"/>
      <c r="D678" s="1" t="str">
        <f t="shared" si="20"/>
        <v/>
      </c>
      <c r="E678" s="7"/>
      <c r="F678" s="16"/>
      <c r="G678" s="21" t="str">
        <f>IFERROR(VLOOKUP(F678,#REF!,3,0),"")</f>
        <v/>
      </c>
      <c r="H678" s="21" t="str">
        <f>IFERROR(VLOOKUP(F678,#REF!,4,0),"")</f>
        <v/>
      </c>
      <c r="I678" s="8"/>
      <c r="J678" s="21" t="str">
        <f>IFERROR(VLOOKUP(F678,#REF!,5,0),"")</f>
        <v/>
      </c>
      <c r="K678" s="8"/>
      <c r="L678" s="7"/>
      <c r="M678" s="22"/>
      <c r="N678" s="23"/>
      <c r="O678" s="24" t="str">
        <f>IFERROR(VLOOKUP(G678,#REF!,4,0),"")</f>
        <v/>
      </c>
      <c r="P678" s="25" t="str">
        <f t="shared" si="21"/>
        <v/>
      </c>
    </row>
    <row r="679" spans="1:16" ht="15" x14ac:dyDescent="0.25">
      <c r="A679" s="9">
        <v>674</v>
      </c>
      <c r="B679" s="16"/>
      <c r="C679" s="20"/>
      <c r="D679" s="1" t="str">
        <f t="shared" si="20"/>
        <v/>
      </c>
      <c r="E679" s="7"/>
      <c r="F679" s="16"/>
      <c r="G679" s="21" t="str">
        <f>IFERROR(VLOOKUP(F679,#REF!,3,0),"")</f>
        <v/>
      </c>
      <c r="H679" s="21" t="str">
        <f>IFERROR(VLOOKUP(F679,#REF!,4,0),"")</f>
        <v/>
      </c>
      <c r="I679" s="8"/>
      <c r="J679" s="21" t="str">
        <f>IFERROR(VLOOKUP(F679,#REF!,5,0),"")</f>
        <v/>
      </c>
      <c r="K679" s="8"/>
      <c r="L679" s="7"/>
      <c r="M679" s="22"/>
      <c r="N679" s="23"/>
      <c r="O679" s="24" t="str">
        <f>IFERROR(VLOOKUP(G679,#REF!,4,0),"")</f>
        <v/>
      </c>
      <c r="P679" s="25" t="str">
        <f t="shared" si="21"/>
        <v/>
      </c>
    </row>
    <row r="680" spans="1:16" ht="15" x14ac:dyDescent="0.25">
      <c r="A680" s="9">
        <v>675</v>
      </c>
      <c r="B680" s="16"/>
      <c r="C680" s="20"/>
      <c r="D680" s="1" t="str">
        <f t="shared" si="20"/>
        <v/>
      </c>
      <c r="E680" s="7"/>
      <c r="F680" s="16"/>
      <c r="G680" s="21" t="str">
        <f>IFERROR(VLOOKUP(F680,#REF!,3,0),"")</f>
        <v/>
      </c>
      <c r="H680" s="21" t="str">
        <f>IFERROR(VLOOKUP(F680,#REF!,4,0),"")</f>
        <v/>
      </c>
      <c r="I680" s="8"/>
      <c r="J680" s="21" t="str">
        <f>IFERROR(VLOOKUP(F680,#REF!,5,0),"")</f>
        <v/>
      </c>
      <c r="K680" s="8"/>
      <c r="L680" s="7"/>
      <c r="M680" s="22"/>
      <c r="N680" s="23"/>
      <c r="O680" s="24" t="str">
        <f>IFERROR(VLOOKUP(G680,#REF!,4,0),"")</f>
        <v/>
      </c>
      <c r="P680" s="25" t="str">
        <f t="shared" si="21"/>
        <v/>
      </c>
    </row>
    <row r="681" spans="1:16" ht="15" x14ac:dyDescent="0.25">
      <c r="A681" s="9">
        <v>676</v>
      </c>
      <c r="B681" s="16"/>
      <c r="C681" s="20"/>
      <c r="D681" s="1" t="str">
        <f t="shared" si="20"/>
        <v/>
      </c>
      <c r="E681" s="7"/>
      <c r="F681" s="16"/>
      <c r="G681" s="21" t="str">
        <f>IFERROR(VLOOKUP(F681,#REF!,3,0),"")</f>
        <v/>
      </c>
      <c r="H681" s="21" t="str">
        <f>IFERROR(VLOOKUP(F681,#REF!,4,0),"")</f>
        <v/>
      </c>
      <c r="I681" s="8"/>
      <c r="J681" s="21" t="str">
        <f>IFERROR(VLOOKUP(F681,#REF!,5,0),"")</f>
        <v/>
      </c>
      <c r="K681" s="8"/>
      <c r="L681" s="7"/>
      <c r="M681" s="22"/>
      <c r="N681" s="23"/>
      <c r="O681" s="24" t="str">
        <f>IFERROR(VLOOKUP(G681,#REF!,4,0),"")</f>
        <v/>
      </c>
      <c r="P681" s="25" t="str">
        <f t="shared" si="21"/>
        <v/>
      </c>
    </row>
    <row r="682" spans="1:16" ht="15" x14ac:dyDescent="0.25">
      <c r="A682" s="9">
        <v>677</v>
      </c>
      <c r="B682" s="16"/>
      <c r="C682" s="20"/>
      <c r="D682" s="1" t="str">
        <f t="shared" si="20"/>
        <v/>
      </c>
      <c r="E682" s="7"/>
      <c r="F682" s="16"/>
      <c r="G682" s="21" t="str">
        <f>IFERROR(VLOOKUP(F682,#REF!,3,0),"")</f>
        <v/>
      </c>
      <c r="H682" s="21" t="str">
        <f>IFERROR(VLOOKUP(F682,#REF!,4,0),"")</f>
        <v/>
      </c>
      <c r="I682" s="8"/>
      <c r="J682" s="21" t="str">
        <f>IFERROR(VLOOKUP(F682,#REF!,5,0),"")</f>
        <v/>
      </c>
      <c r="K682" s="8"/>
      <c r="L682" s="7"/>
      <c r="M682" s="22"/>
      <c r="N682" s="23"/>
      <c r="O682" s="24" t="str">
        <f>IFERROR(VLOOKUP(G682,#REF!,4,0),"")</f>
        <v/>
      </c>
      <c r="P682" s="25" t="str">
        <f t="shared" si="21"/>
        <v/>
      </c>
    </row>
    <row r="683" spans="1:16" ht="15" x14ac:dyDescent="0.25">
      <c r="A683" s="9">
        <v>678</v>
      </c>
      <c r="B683" s="16"/>
      <c r="C683" s="20"/>
      <c r="D683" s="1" t="str">
        <f t="shared" si="20"/>
        <v/>
      </c>
      <c r="E683" s="7"/>
      <c r="F683" s="16"/>
      <c r="G683" s="21" t="str">
        <f>IFERROR(VLOOKUP(F683,#REF!,3,0),"")</f>
        <v/>
      </c>
      <c r="H683" s="21" t="str">
        <f>IFERROR(VLOOKUP(F683,#REF!,4,0),"")</f>
        <v/>
      </c>
      <c r="I683" s="8"/>
      <c r="J683" s="21" t="str">
        <f>IFERROR(VLOOKUP(F683,#REF!,5,0),"")</f>
        <v/>
      </c>
      <c r="K683" s="8"/>
      <c r="L683" s="7"/>
      <c r="M683" s="22"/>
      <c r="N683" s="23"/>
      <c r="O683" s="24" t="str">
        <f>IFERROR(VLOOKUP(G683,#REF!,4,0),"")</f>
        <v/>
      </c>
      <c r="P683" s="25" t="str">
        <f t="shared" si="21"/>
        <v/>
      </c>
    </row>
    <row r="684" spans="1:16" ht="15" x14ac:dyDescent="0.25">
      <c r="A684" s="9">
        <v>679</v>
      </c>
      <c r="B684" s="16"/>
      <c r="C684" s="20"/>
      <c r="D684" s="1" t="str">
        <f t="shared" si="20"/>
        <v/>
      </c>
      <c r="E684" s="7"/>
      <c r="F684" s="16"/>
      <c r="G684" s="21" t="str">
        <f>IFERROR(VLOOKUP(F684,#REF!,3,0),"")</f>
        <v/>
      </c>
      <c r="H684" s="21" t="str">
        <f>IFERROR(VLOOKUP(F684,#REF!,4,0),"")</f>
        <v/>
      </c>
      <c r="I684" s="8"/>
      <c r="J684" s="21" t="str">
        <f>IFERROR(VLOOKUP(F684,#REF!,5,0),"")</f>
        <v/>
      </c>
      <c r="K684" s="8"/>
      <c r="L684" s="7"/>
      <c r="M684" s="22"/>
      <c r="N684" s="23"/>
      <c r="O684" s="24" t="str">
        <f>IFERROR(VLOOKUP(G684,#REF!,4,0),"")</f>
        <v/>
      </c>
      <c r="P684" s="25" t="str">
        <f t="shared" si="21"/>
        <v/>
      </c>
    </row>
    <row r="685" spans="1:16" ht="15" x14ac:dyDescent="0.25">
      <c r="A685" s="9">
        <v>680</v>
      </c>
      <c r="B685" s="16"/>
      <c r="C685" s="20"/>
      <c r="D685" s="1" t="str">
        <f t="shared" si="20"/>
        <v/>
      </c>
      <c r="E685" s="7"/>
      <c r="F685" s="16"/>
      <c r="G685" s="21" t="str">
        <f>IFERROR(VLOOKUP(F685,#REF!,3,0),"")</f>
        <v/>
      </c>
      <c r="H685" s="21" t="str">
        <f>IFERROR(VLOOKUP(F685,#REF!,4,0),"")</f>
        <v/>
      </c>
      <c r="I685" s="8"/>
      <c r="J685" s="21" t="str">
        <f>IFERROR(VLOOKUP(F685,#REF!,5,0),"")</f>
        <v/>
      </c>
      <c r="K685" s="8"/>
      <c r="L685" s="7"/>
      <c r="M685" s="22"/>
      <c r="N685" s="23"/>
      <c r="O685" s="24" t="str">
        <f>IFERROR(VLOOKUP(G685,#REF!,4,0),"")</f>
        <v/>
      </c>
      <c r="P685" s="25" t="str">
        <f t="shared" si="21"/>
        <v/>
      </c>
    </row>
    <row r="686" spans="1:16" ht="15" x14ac:dyDescent="0.25">
      <c r="A686" s="9">
        <v>681</v>
      </c>
      <c r="B686" s="16"/>
      <c r="C686" s="20"/>
      <c r="D686" s="1" t="str">
        <f t="shared" si="20"/>
        <v/>
      </c>
      <c r="E686" s="7"/>
      <c r="F686" s="16"/>
      <c r="G686" s="21" t="str">
        <f>IFERROR(VLOOKUP(F686,#REF!,3,0),"")</f>
        <v/>
      </c>
      <c r="H686" s="21" t="str">
        <f>IFERROR(VLOOKUP(F686,#REF!,4,0),"")</f>
        <v/>
      </c>
      <c r="I686" s="8"/>
      <c r="J686" s="21" t="str">
        <f>IFERROR(VLOOKUP(F686,#REF!,5,0),"")</f>
        <v/>
      </c>
      <c r="K686" s="8"/>
      <c r="L686" s="7"/>
      <c r="M686" s="22"/>
      <c r="N686" s="23"/>
      <c r="O686" s="24" t="str">
        <f>IFERROR(VLOOKUP(G686,#REF!,4,0),"")</f>
        <v/>
      </c>
      <c r="P686" s="25" t="str">
        <f t="shared" si="21"/>
        <v/>
      </c>
    </row>
    <row r="687" spans="1:16" ht="15" x14ac:dyDescent="0.25">
      <c r="A687" s="9">
        <v>682</v>
      </c>
      <c r="B687" s="16"/>
      <c r="C687" s="20"/>
      <c r="D687" s="1" t="str">
        <f t="shared" si="20"/>
        <v/>
      </c>
      <c r="E687" s="7"/>
      <c r="F687" s="16"/>
      <c r="G687" s="21" t="str">
        <f>IFERROR(VLOOKUP(F687,#REF!,3,0),"")</f>
        <v/>
      </c>
      <c r="H687" s="21" t="str">
        <f>IFERROR(VLOOKUP(F687,#REF!,4,0),"")</f>
        <v/>
      </c>
      <c r="I687" s="8"/>
      <c r="J687" s="21" t="str">
        <f>IFERROR(VLOOKUP(F687,#REF!,5,0),"")</f>
        <v/>
      </c>
      <c r="K687" s="8"/>
      <c r="L687" s="7"/>
      <c r="M687" s="22"/>
      <c r="N687" s="23"/>
      <c r="O687" s="24" t="str">
        <f>IFERROR(VLOOKUP(G687,#REF!,4,0),"")</f>
        <v/>
      </c>
      <c r="P687" s="25" t="str">
        <f t="shared" si="21"/>
        <v/>
      </c>
    </row>
    <row r="688" spans="1:16" ht="15" x14ac:dyDescent="0.25">
      <c r="A688" s="9">
        <v>683</v>
      </c>
      <c r="B688" s="16"/>
      <c r="C688" s="20"/>
      <c r="D688" s="1" t="str">
        <f t="shared" si="20"/>
        <v/>
      </c>
      <c r="E688" s="7"/>
      <c r="F688" s="16"/>
      <c r="G688" s="21" t="str">
        <f>IFERROR(VLOOKUP(F688,#REF!,3,0),"")</f>
        <v/>
      </c>
      <c r="H688" s="21" t="str">
        <f>IFERROR(VLOOKUP(F688,#REF!,4,0),"")</f>
        <v/>
      </c>
      <c r="I688" s="8"/>
      <c r="J688" s="21" t="str">
        <f>IFERROR(VLOOKUP(F688,#REF!,5,0),"")</f>
        <v/>
      </c>
      <c r="K688" s="8"/>
      <c r="L688" s="7"/>
      <c r="M688" s="22"/>
      <c r="N688" s="23"/>
      <c r="O688" s="24" t="str">
        <f>IFERROR(VLOOKUP(G688,#REF!,4,0),"")</f>
        <v/>
      </c>
      <c r="P688" s="25" t="str">
        <f t="shared" si="21"/>
        <v/>
      </c>
    </row>
    <row r="689" spans="1:16" ht="15" x14ac:dyDescent="0.25">
      <c r="A689" s="9">
        <v>684</v>
      </c>
      <c r="B689" s="16"/>
      <c r="C689" s="20"/>
      <c r="D689" s="1" t="str">
        <f t="shared" si="20"/>
        <v/>
      </c>
      <c r="E689" s="7"/>
      <c r="F689" s="16"/>
      <c r="G689" s="21" t="str">
        <f>IFERROR(VLOOKUP(F689,#REF!,3,0),"")</f>
        <v/>
      </c>
      <c r="H689" s="21" t="str">
        <f>IFERROR(VLOOKUP(F689,#REF!,4,0),"")</f>
        <v/>
      </c>
      <c r="I689" s="8"/>
      <c r="J689" s="21" t="str">
        <f>IFERROR(VLOOKUP(F689,#REF!,5,0),"")</f>
        <v/>
      </c>
      <c r="K689" s="8"/>
      <c r="L689" s="7"/>
      <c r="M689" s="22"/>
      <c r="N689" s="23"/>
      <c r="O689" s="24" t="str">
        <f>IFERROR(VLOOKUP(G689,#REF!,4,0),"")</f>
        <v/>
      </c>
      <c r="P689" s="25" t="str">
        <f t="shared" si="21"/>
        <v/>
      </c>
    </row>
    <row r="690" spans="1:16" ht="15" x14ac:dyDescent="0.25">
      <c r="A690" s="9">
        <v>685</v>
      </c>
      <c r="B690" s="16"/>
      <c r="C690" s="20"/>
      <c r="D690" s="1" t="str">
        <f t="shared" si="20"/>
        <v/>
      </c>
      <c r="E690" s="7"/>
      <c r="F690" s="16"/>
      <c r="G690" s="21" t="str">
        <f>IFERROR(VLOOKUP(F690,#REF!,3,0),"")</f>
        <v/>
      </c>
      <c r="H690" s="21" t="str">
        <f>IFERROR(VLOOKUP(F690,#REF!,4,0),"")</f>
        <v/>
      </c>
      <c r="I690" s="8"/>
      <c r="J690" s="21" t="str">
        <f>IFERROR(VLOOKUP(F690,#REF!,5,0),"")</f>
        <v/>
      </c>
      <c r="K690" s="8"/>
      <c r="L690" s="7"/>
      <c r="M690" s="22"/>
      <c r="N690" s="23"/>
      <c r="O690" s="24" t="str">
        <f>IFERROR(VLOOKUP(G690,#REF!,4,0),"")</f>
        <v/>
      </c>
      <c r="P690" s="25" t="str">
        <f t="shared" si="21"/>
        <v/>
      </c>
    </row>
    <row r="691" spans="1:16" ht="15" x14ac:dyDescent="0.25">
      <c r="A691" s="9">
        <v>686</v>
      </c>
      <c r="B691" s="16"/>
      <c r="C691" s="20"/>
      <c r="D691" s="1" t="str">
        <f t="shared" si="20"/>
        <v/>
      </c>
      <c r="E691" s="7"/>
      <c r="F691" s="16"/>
      <c r="G691" s="21" t="str">
        <f>IFERROR(VLOOKUP(F691,#REF!,3,0),"")</f>
        <v/>
      </c>
      <c r="H691" s="21" t="str">
        <f>IFERROR(VLOOKUP(F691,#REF!,4,0),"")</f>
        <v/>
      </c>
      <c r="I691" s="8"/>
      <c r="J691" s="21" t="str">
        <f>IFERROR(VLOOKUP(F691,#REF!,5,0),"")</f>
        <v/>
      </c>
      <c r="K691" s="8"/>
      <c r="L691" s="7"/>
      <c r="M691" s="22"/>
      <c r="N691" s="23"/>
      <c r="O691" s="24" t="str">
        <f>IFERROR(VLOOKUP(G691,#REF!,4,0),"")</f>
        <v/>
      </c>
      <c r="P691" s="25" t="str">
        <f t="shared" si="21"/>
        <v/>
      </c>
    </row>
    <row r="692" spans="1:16" ht="15" x14ac:dyDescent="0.25">
      <c r="A692" s="9">
        <v>687</v>
      </c>
      <c r="B692" s="16"/>
      <c r="C692" s="20"/>
      <c r="D692" s="1" t="str">
        <f t="shared" si="20"/>
        <v/>
      </c>
      <c r="E692" s="7"/>
      <c r="F692" s="16"/>
      <c r="G692" s="21" t="str">
        <f>IFERROR(VLOOKUP(F692,#REF!,3,0),"")</f>
        <v/>
      </c>
      <c r="H692" s="21" t="str">
        <f>IFERROR(VLOOKUP(F692,#REF!,4,0),"")</f>
        <v/>
      </c>
      <c r="I692" s="8"/>
      <c r="J692" s="21" t="str">
        <f>IFERROR(VLOOKUP(F692,#REF!,5,0),"")</f>
        <v/>
      </c>
      <c r="K692" s="8"/>
      <c r="L692" s="7"/>
      <c r="M692" s="22"/>
      <c r="N692" s="23"/>
      <c r="O692" s="24" t="str">
        <f>IFERROR(VLOOKUP(G692,#REF!,4,0),"")</f>
        <v/>
      </c>
      <c r="P692" s="25" t="str">
        <f t="shared" si="21"/>
        <v/>
      </c>
    </row>
    <row r="693" spans="1:16" ht="15" x14ac:dyDescent="0.25">
      <c r="A693" s="9">
        <v>688</v>
      </c>
      <c r="B693" s="16"/>
      <c r="C693" s="20"/>
      <c r="D693" s="1" t="str">
        <f t="shared" si="20"/>
        <v/>
      </c>
      <c r="E693" s="7"/>
      <c r="F693" s="16"/>
      <c r="G693" s="21" t="str">
        <f>IFERROR(VLOOKUP(F693,#REF!,3,0),"")</f>
        <v/>
      </c>
      <c r="H693" s="21" t="str">
        <f>IFERROR(VLOOKUP(F693,#REF!,4,0),"")</f>
        <v/>
      </c>
      <c r="I693" s="8"/>
      <c r="J693" s="21" t="str">
        <f>IFERROR(VLOOKUP(F693,#REF!,5,0),"")</f>
        <v/>
      </c>
      <c r="K693" s="8"/>
      <c r="L693" s="7"/>
      <c r="M693" s="22"/>
      <c r="N693" s="23"/>
      <c r="O693" s="24" t="str">
        <f>IFERROR(VLOOKUP(G693,#REF!,4,0),"")</f>
        <v/>
      </c>
      <c r="P693" s="25" t="str">
        <f t="shared" si="21"/>
        <v/>
      </c>
    </row>
    <row r="694" spans="1:16" ht="15" x14ac:dyDescent="0.25">
      <c r="A694" s="9">
        <v>689</v>
      </c>
      <c r="B694" s="16"/>
      <c r="C694" s="20"/>
      <c r="D694" s="1" t="str">
        <f t="shared" si="20"/>
        <v/>
      </c>
      <c r="E694" s="7"/>
      <c r="F694" s="16"/>
      <c r="G694" s="21" t="str">
        <f>IFERROR(VLOOKUP(F694,#REF!,3,0),"")</f>
        <v/>
      </c>
      <c r="H694" s="21" t="str">
        <f>IFERROR(VLOOKUP(F694,#REF!,4,0),"")</f>
        <v/>
      </c>
      <c r="I694" s="8"/>
      <c r="J694" s="21" t="str">
        <f>IFERROR(VLOOKUP(F694,#REF!,5,0),"")</f>
        <v/>
      </c>
      <c r="K694" s="8"/>
      <c r="L694" s="7"/>
      <c r="M694" s="22"/>
      <c r="N694" s="23"/>
      <c r="O694" s="24" t="str">
        <f>IFERROR(VLOOKUP(G694,#REF!,4,0),"")</f>
        <v/>
      </c>
      <c r="P694" s="25" t="str">
        <f t="shared" si="21"/>
        <v/>
      </c>
    </row>
    <row r="695" spans="1:16" ht="15" x14ac:dyDescent="0.25">
      <c r="A695" s="9">
        <v>690</v>
      </c>
      <c r="B695" s="16"/>
      <c r="C695" s="20"/>
      <c r="D695" s="1" t="str">
        <f t="shared" si="20"/>
        <v/>
      </c>
      <c r="E695" s="7"/>
      <c r="F695" s="16"/>
      <c r="G695" s="21" t="str">
        <f>IFERROR(VLOOKUP(F695,#REF!,3,0),"")</f>
        <v/>
      </c>
      <c r="H695" s="21" t="str">
        <f>IFERROR(VLOOKUP(F695,#REF!,4,0),"")</f>
        <v/>
      </c>
      <c r="I695" s="8"/>
      <c r="J695" s="21" t="str">
        <f>IFERROR(VLOOKUP(F695,#REF!,5,0),"")</f>
        <v/>
      </c>
      <c r="K695" s="8"/>
      <c r="L695" s="7"/>
      <c r="M695" s="22"/>
      <c r="N695" s="23"/>
      <c r="O695" s="24" t="str">
        <f>IFERROR(VLOOKUP(G695,#REF!,4,0),"")</f>
        <v/>
      </c>
      <c r="P695" s="25" t="str">
        <f t="shared" si="21"/>
        <v/>
      </c>
    </row>
    <row r="696" spans="1:16" ht="15" x14ac:dyDescent="0.25">
      <c r="A696" s="9">
        <v>691</v>
      </c>
      <c r="B696" s="16"/>
      <c r="C696" s="20"/>
      <c r="D696" s="1" t="str">
        <f t="shared" si="20"/>
        <v/>
      </c>
      <c r="E696" s="7"/>
      <c r="F696" s="16"/>
      <c r="G696" s="21" t="str">
        <f>IFERROR(VLOOKUP(F696,#REF!,3,0),"")</f>
        <v/>
      </c>
      <c r="H696" s="21" t="str">
        <f>IFERROR(VLOOKUP(F696,#REF!,4,0),"")</f>
        <v/>
      </c>
      <c r="I696" s="8"/>
      <c r="J696" s="21" t="str">
        <f>IFERROR(VLOOKUP(F696,#REF!,5,0),"")</f>
        <v/>
      </c>
      <c r="K696" s="8"/>
      <c r="L696" s="7"/>
      <c r="M696" s="22"/>
      <c r="N696" s="23"/>
      <c r="O696" s="24" t="str">
        <f>IFERROR(VLOOKUP(G696,#REF!,4,0),"")</f>
        <v/>
      </c>
      <c r="P696" s="25" t="str">
        <f t="shared" si="21"/>
        <v/>
      </c>
    </row>
    <row r="697" spans="1:16" ht="15" x14ac:dyDescent="0.25">
      <c r="A697" s="9">
        <v>692</v>
      </c>
      <c r="B697" s="16"/>
      <c r="C697" s="20"/>
      <c r="D697" s="1" t="str">
        <f t="shared" si="20"/>
        <v/>
      </c>
      <c r="E697" s="7"/>
      <c r="F697" s="16"/>
      <c r="G697" s="21" t="str">
        <f>IFERROR(VLOOKUP(F697,#REF!,3,0),"")</f>
        <v/>
      </c>
      <c r="H697" s="21" t="str">
        <f>IFERROR(VLOOKUP(F697,#REF!,4,0),"")</f>
        <v/>
      </c>
      <c r="I697" s="8"/>
      <c r="J697" s="21" t="str">
        <f>IFERROR(VLOOKUP(F697,#REF!,5,0),"")</f>
        <v/>
      </c>
      <c r="K697" s="8"/>
      <c r="L697" s="7"/>
      <c r="M697" s="22"/>
      <c r="N697" s="23"/>
      <c r="O697" s="24" t="str">
        <f>IFERROR(VLOOKUP(G697,#REF!,4,0),"")</f>
        <v/>
      </c>
      <c r="P697" s="25" t="str">
        <f t="shared" si="21"/>
        <v/>
      </c>
    </row>
    <row r="698" spans="1:16" ht="15" x14ac:dyDescent="0.25">
      <c r="A698" s="9">
        <v>693</v>
      </c>
      <c r="B698" s="16"/>
      <c r="C698" s="20"/>
      <c r="D698" s="1" t="str">
        <f t="shared" si="20"/>
        <v/>
      </c>
      <c r="E698" s="7"/>
      <c r="F698" s="16"/>
      <c r="G698" s="21" t="str">
        <f>IFERROR(VLOOKUP(F698,#REF!,3,0),"")</f>
        <v/>
      </c>
      <c r="H698" s="21" t="str">
        <f>IFERROR(VLOOKUP(F698,#REF!,4,0),"")</f>
        <v/>
      </c>
      <c r="I698" s="8"/>
      <c r="J698" s="21" t="str">
        <f>IFERROR(VLOOKUP(F698,#REF!,5,0),"")</f>
        <v/>
      </c>
      <c r="K698" s="8"/>
      <c r="L698" s="7"/>
      <c r="M698" s="22"/>
      <c r="N698" s="23"/>
      <c r="O698" s="24" t="str">
        <f>IFERROR(VLOOKUP(G698,#REF!,4,0),"")</f>
        <v/>
      </c>
      <c r="P698" s="25" t="str">
        <f t="shared" si="21"/>
        <v/>
      </c>
    </row>
    <row r="699" spans="1:16" ht="15" x14ac:dyDescent="0.25">
      <c r="A699" s="9">
        <v>694</v>
      </c>
      <c r="B699" s="16"/>
      <c r="C699" s="20"/>
      <c r="D699" s="1" t="str">
        <f t="shared" si="20"/>
        <v/>
      </c>
      <c r="E699" s="7"/>
      <c r="F699" s="16"/>
      <c r="G699" s="21" t="str">
        <f>IFERROR(VLOOKUP(F699,#REF!,3,0),"")</f>
        <v/>
      </c>
      <c r="H699" s="21" t="str">
        <f>IFERROR(VLOOKUP(F699,#REF!,4,0),"")</f>
        <v/>
      </c>
      <c r="I699" s="8"/>
      <c r="J699" s="21" t="str">
        <f>IFERROR(VLOOKUP(F699,#REF!,5,0),"")</f>
        <v/>
      </c>
      <c r="K699" s="8"/>
      <c r="L699" s="7"/>
      <c r="M699" s="22"/>
      <c r="N699" s="23"/>
      <c r="O699" s="24" t="str">
        <f>IFERROR(VLOOKUP(G699,#REF!,4,0),"")</f>
        <v/>
      </c>
      <c r="P699" s="25" t="str">
        <f t="shared" si="21"/>
        <v/>
      </c>
    </row>
    <row r="700" spans="1:16" ht="15" x14ac:dyDescent="0.25">
      <c r="A700" s="9">
        <v>695</v>
      </c>
      <c r="B700" s="16"/>
      <c r="C700" s="20"/>
      <c r="D700" s="1" t="str">
        <f t="shared" si="20"/>
        <v/>
      </c>
      <c r="E700" s="7"/>
      <c r="F700" s="16"/>
      <c r="G700" s="21" t="str">
        <f>IFERROR(VLOOKUP(F700,#REF!,3,0),"")</f>
        <v/>
      </c>
      <c r="H700" s="21" t="str">
        <f>IFERROR(VLOOKUP(F700,#REF!,4,0),"")</f>
        <v/>
      </c>
      <c r="I700" s="8"/>
      <c r="J700" s="21" t="str">
        <f>IFERROR(VLOOKUP(F700,#REF!,5,0),"")</f>
        <v/>
      </c>
      <c r="K700" s="8"/>
      <c r="L700" s="7"/>
      <c r="M700" s="22"/>
      <c r="N700" s="23"/>
      <c r="O700" s="24" t="str">
        <f>IFERROR(VLOOKUP(G700,#REF!,4,0),"")</f>
        <v/>
      </c>
      <c r="P700" s="25" t="str">
        <f t="shared" si="21"/>
        <v/>
      </c>
    </row>
    <row r="701" spans="1:16" ht="15" x14ac:dyDescent="0.25">
      <c r="A701" s="9">
        <v>696</v>
      </c>
      <c r="B701" s="16"/>
      <c r="C701" s="20"/>
      <c r="D701" s="1" t="str">
        <f t="shared" si="20"/>
        <v/>
      </c>
      <c r="E701" s="7"/>
      <c r="F701" s="16"/>
      <c r="G701" s="21" t="str">
        <f>IFERROR(VLOOKUP(F701,#REF!,3,0),"")</f>
        <v/>
      </c>
      <c r="H701" s="21" t="str">
        <f>IFERROR(VLOOKUP(F701,#REF!,4,0),"")</f>
        <v/>
      </c>
      <c r="I701" s="8"/>
      <c r="J701" s="21" t="str">
        <f>IFERROR(VLOOKUP(F701,#REF!,5,0),"")</f>
        <v/>
      </c>
      <c r="K701" s="8"/>
      <c r="L701" s="7"/>
      <c r="M701" s="22"/>
      <c r="N701" s="23"/>
      <c r="O701" s="24" t="str">
        <f>IFERROR(VLOOKUP(G701,#REF!,4,0),"")</f>
        <v/>
      </c>
      <c r="P701" s="25" t="str">
        <f t="shared" si="21"/>
        <v/>
      </c>
    </row>
    <row r="702" spans="1:16" ht="15" x14ac:dyDescent="0.25">
      <c r="A702" s="9">
        <v>697</v>
      </c>
      <c r="B702" s="16"/>
      <c r="C702" s="20"/>
      <c r="D702" s="1" t="str">
        <f t="shared" si="20"/>
        <v/>
      </c>
      <c r="E702" s="7"/>
      <c r="F702" s="16"/>
      <c r="G702" s="21" t="str">
        <f>IFERROR(VLOOKUP(F702,#REF!,3,0),"")</f>
        <v/>
      </c>
      <c r="H702" s="21" t="str">
        <f>IFERROR(VLOOKUP(F702,#REF!,4,0),"")</f>
        <v/>
      </c>
      <c r="I702" s="8"/>
      <c r="J702" s="21" t="str">
        <f>IFERROR(VLOOKUP(F702,#REF!,5,0),"")</f>
        <v/>
      </c>
      <c r="K702" s="8"/>
      <c r="L702" s="7"/>
      <c r="M702" s="22"/>
      <c r="N702" s="23"/>
      <c r="O702" s="24" t="str">
        <f>IFERROR(VLOOKUP(G702,#REF!,4,0),"")</f>
        <v/>
      </c>
      <c r="P702" s="25" t="str">
        <f t="shared" si="21"/>
        <v/>
      </c>
    </row>
    <row r="703" spans="1:16" ht="15" x14ac:dyDescent="0.25">
      <c r="A703" s="9">
        <v>698</v>
      </c>
      <c r="B703" s="16"/>
      <c r="C703" s="20"/>
      <c r="D703" s="1" t="str">
        <f t="shared" si="20"/>
        <v/>
      </c>
      <c r="E703" s="7"/>
      <c r="F703" s="16"/>
      <c r="G703" s="21" t="str">
        <f>IFERROR(VLOOKUP(F703,#REF!,3,0),"")</f>
        <v/>
      </c>
      <c r="H703" s="21" t="str">
        <f>IFERROR(VLOOKUP(F703,#REF!,4,0),"")</f>
        <v/>
      </c>
      <c r="I703" s="8"/>
      <c r="J703" s="21" t="str">
        <f>IFERROR(VLOOKUP(F703,#REF!,5,0),"")</f>
        <v/>
      </c>
      <c r="K703" s="8"/>
      <c r="L703" s="7"/>
      <c r="M703" s="22"/>
      <c r="N703" s="23"/>
      <c r="O703" s="24" t="str">
        <f>IFERROR(VLOOKUP(G703,#REF!,4,0),"")</f>
        <v/>
      </c>
      <c r="P703" s="25" t="str">
        <f t="shared" si="21"/>
        <v/>
      </c>
    </row>
    <row r="704" spans="1:16" ht="15" x14ac:dyDescent="0.25">
      <c r="A704" s="9">
        <v>699</v>
      </c>
      <c r="B704" s="16"/>
      <c r="C704" s="20"/>
      <c r="D704" s="1" t="str">
        <f t="shared" si="20"/>
        <v/>
      </c>
      <c r="E704" s="7"/>
      <c r="F704" s="16"/>
      <c r="G704" s="21" t="str">
        <f>IFERROR(VLOOKUP(F704,#REF!,3,0),"")</f>
        <v/>
      </c>
      <c r="H704" s="21" t="str">
        <f>IFERROR(VLOOKUP(F704,#REF!,4,0),"")</f>
        <v/>
      </c>
      <c r="I704" s="8"/>
      <c r="J704" s="21" t="str">
        <f>IFERROR(VLOOKUP(F704,#REF!,5,0),"")</f>
        <v/>
      </c>
      <c r="K704" s="8"/>
      <c r="L704" s="7"/>
      <c r="M704" s="22"/>
      <c r="N704" s="23"/>
      <c r="O704" s="24" t="str">
        <f>IFERROR(VLOOKUP(G704,#REF!,4,0),"")</f>
        <v/>
      </c>
      <c r="P704" s="25" t="str">
        <f t="shared" si="21"/>
        <v/>
      </c>
    </row>
    <row r="705" spans="1:16" ht="15" x14ac:dyDescent="0.25">
      <c r="A705" s="9">
        <v>700</v>
      </c>
      <c r="B705" s="16"/>
      <c r="C705" s="20"/>
      <c r="D705" s="1" t="str">
        <f t="shared" si="20"/>
        <v/>
      </c>
      <c r="E705" s="7"/>
      <c r="F705" s="16"/>
      <c r="G705" s="21" t="str">
        <f>IFERROR(VLOOKUP(F705,#REF!,3,0),"")</f>
        <v/>
      </c>
      <c r="H705" s="21" t="str">
        <f>IFERROR(VLOOKUP(F705,#REF!,4,0),"")</f>
        <v/>
      </c>
      <c r="I705" s="8"/>
      <c r="J705" s="21" t="str">
        <f>IFERROR(VLOOKUP(F705,#REF!,5,0),"")</f>
        <v/>
      </c>
      <c r="K705" s="8"/>
      <c r="L705" s="7"/>
      <c r="M705" s="22"/>
      <c r="N705" s="23"/>
      <c r="O705" s="24" t="str">
        <f>IFERROR(VLOOKUP(G705,#REF!,4,0),"")</f>
        <v/>
      </c>
      <c r="P705" s="25" t="str">
        <f t="shared" si="21"/>
        <v/>
      </c>
    </row>
    <row r="706" spans="1:16" ht="15" x14ac:dyDescent="0.25">
      <c r="A706" s="9">
        <v>701</v>
      </c>
      <c r="B706" s="16"/>
      <c r="C706" s="20"/>
      <c r="D706" s="1" t="str">
        <f t="shared" si="20"/>
        <v/>
      </c>
      <c r="E706" s="7"/>
      <c r="F706" s="16"/>
      <c r="G706" s="21" t="str">
        <f>IFERROR(VLOOKUP(F706,#REF!,3,0),"")</f>
        <v/>
      </c>
      <c r="H706" s="21" t="str">
        <f>IFERROR(VLOOKUP(F706,#REF!,4,0),"")</f>
        <v/>
      </c>
      <c r="I706" s="8"/>
      <c r="J706" s="21" t="str">
        <f>IFERROR(VLOOKUP(F706,#REF!,5,0),"")</f>
        <v/>
      </c>
      <c r="K706" s="8"/>
      <c r="L706" s="7"/>
      <c r="M706" s="22"/>
      <c r="N706" s="23"/>
      <c r="O706" s="24" t="str">
        <f>IFERROR(VLOOKUP(G706,#REF!,4,0),"")</f>
        <v/>
      </c>
      <c r="P706" s="25" t="str">
        <f t="shared" si="21"/>
        <v/>
      </c>
    </row>
    <row r="707" spans="1:16" ht="15" x14ac:dyDescent="0.25">
      <c r="A707" s="9">
        <v>702</v>
      </c>
      <c r="B707" s="16"/>
      <c r="C707" s="20"/>
      <c r="D707" s="1" t="str">
        <f t="shared" si="20"/>
        <v/>
      </c>
      <c r="E707" s="7"/>
      <c r="F707" s="16"/>
      <c r="G707" s="21" t="str">
        <f>IFERROR(VLOOKUP(F707,#REF!,3,0),"")</f>
        <v/>
      </c>
      <c r="H707" s="21" t="str">
        <f>IFERROR(VLOOKUP(F707,#REF!,4,0),"")</f>
        <v/>
      </c>
      <c r="I707" s="8"/>
      <c r="J707" s="21" t="str">
        <f>IFERROR(VLOOKUP(F707,#REF!,5,0),"")</f>
        <v/>
      </c>
      <c r="K707" s="8"/>
      <c r="L707" s="7"/>
      <c r="M707" s="22"/>
      <c r="N707" s="23"/>
      <c r="O707" s="24" t="str">
        <f>IFERROR(VLOOKUP(G707,#REF!,4,0),"")</f>
        <v/>
      </c>
      <c r="P707" s="25" t="str">
        <f t="shared" si="21"/>
        <v/>
      </c>
    </row>
    <row r="708" spans="1:16" ht="15" x14ac:dyDescent="0.25">
      <c r="A708" s="9">
        <v>703</v>
      </c>
      <c r="B708" s="16"/>
      <c r="C708" s="20"/>
      <c r="D708" s="1" t="str">
        <f t="shared" si="20"/>
        <v/>
      </c>
      <c r="E708" s="7"/>
      <c r="F708" s="16"/>
      <c r="G708" s="21" t="str">
        <f>IFERROR(VLOOKUP(F708,#REF!,3,0),"")</f>
        <v/>
      </c>
      <c r="H708" s="21" t="str">
        <f>IFERROR(VLOOKUP(F708,#REF!,4,0),"")</f>
        <v/>
      </c>
      <c r="I708" s="8"/>
      <c r="J708" s="21" t="str">
        <f>IFERROR(VLOOKUP(F708,#REF!,5,0),"")</f>
        <v/>
      </c>
      <c r="K708" s="8"/>
      <c r="L708" s="7"/>
      <c r="M708" s="22"/>
      <c r="N708" s="23"/>
      <c r="O708" s="24" t="str">
        <f>IFERROR(VLOOKUP(G708,#REF!,4,0),"")</f>
        <v/>
      </c>
      <c r="P708" s="25" t="str">
        <f t="shared" si="21"/>
        <v/>
      </c>
    </row>
    <row r="709" spans="1:16" ht="15" x14ac:dyDescent="0.25">
      <c r="A709" s="9">
        <v>704</v>
      </c>
      <c r="B709" s="16"/>
      <c r="C709" s="20"/>
      <c r="D709" s="1" t="str">
        <f t="shared" si="20"/>
        <v/>
      </c>
      <c r="E709" s="7"/>
      <c r="F709" s="16"/>
      <c r="G709" s="21" t="str">
        <f>IFERROR(VLOOKUP(F709,#REF!,3,0),"")</f>
        <v/>
      </c>
      <c r="H709" s="21" t="str">
        <f>IFERROR(VLOOKUP(F709,#REF!,4,0),"")</f>
        <v/>
      </c>
      <c r="I709" s="8"/>
      <c r="J709" s="21" t="str">
        <f>IFERROR(VLOOKUP(F709,#REF!,5,0),"")</f>
        <v/>
      </c>
      <c r="K709" s="8"/>
      <c r="L709" s="7"/>
      <c r="M709" s="22"/>
      <c r="N709" s="23"/>
      <c r="O709" s="24" t="str">
        <f>IFERROR(VLOOKUP(G709,#REF!,4,0),"")</f>
        <v/>
      </c>
      <c r="P709" s="25" t="str">
        <f t="shared" si="21"/>
        <v/>
      </c>
    </row>
    <row r="710" spans="1:16" ht="15" x14ac:dyDescent="0.25">
      <c r="A710" s="9">
        <v>705</v>
      </c>
      <c r="B710" s="16"/>
      <c r="C710" s="20"/>
      <c r="D710" s="1" t="str">
        <f t="shared" si="20"/>
        <v/>
      </c>
      <c r="E710" s="7"/>
      <c r="F710" s="16"/>
      <c r="G710" s="21" t="str">
        <f>IFERROR(VLOOKUP(F710,#REF!,3,0),"")</f>
        <v/>
      </c>
      <c r="H710" s="21" t="str">
        <f>IFERROR(VLOOKUP(F710,#REF!,4,0),"")</f>
        <v/>
      </c>
      <c r="I710" s="8"/>
      <c r="J710" s="21" t="str">
        <f>IFERROR(VLOOKUP(F710,#REF!,5,0),"")</f>
        <v/>
      </c>
      <c r="K710" s="8"/>
      <c r="L710" s="7"/>
      <c r="M710" s="22"/>
      <c r="N710" s="23"/>
      <c r="O710" s="24" t="str">
        <f>IFERROR(VLOOKUP(G710,#REF!,4,0),"")</f>
        <v/>
      </c>
      <c r="P710" s="25" t="str">
        <f t="shared" si="21"/>
        <v/>
      </c>
    </row>
    <row r="711" spans="1:16" ht="15" x14ac:dyDescent="0.25">
      <c r="A711" s="9">
        <v>706</v>
      </c>
      <c r="B711" s="16"/>
      <c r="C711" s="20"/>
      <c r="D711" s="1" t="str">
        <f t="shared" ref="D711:D774" si="22">IF(B711="","",$C$3&amp;"."&amp;YEAR(C711)&amp;"."&amp;MONTH(C711)&amp;"."&amp;A711&amp;"."&amp;B711)</f>
        <v/>
      </c>
      <c r="E711" s="7"/>
      <c r="F711" s="16"/>
      <c r="G711" s="21" t="str">
        <f>IFERROR(VLOOKUP(F711,#REF!,3,0),"")</f>
        <v/>
      </c>
      <c r="H711" s="21" t="str">
        <f>IFERROR(VLOOKUP(F711,#REF!,4,0),"")</f>
        <v/>
      </c>
      <c r="I711" s="8"/>
      <c r="J711" s="21" t="str">
        <f>IFERROR(VLOOKUP(F711,#REF!,5,0),"")</f>
        <v/>
      </c>
      <c r="K711" s="8"/>
      <c r="L711" s="7"/>
      <c r="M711" s="22"/>
      <c r="N711" s="23"/>
      <c r="O711" s="24" t="str">
        <f>IFERROR(VLOOKUP(G711,#REF!,4,0),"")</f>
        <v/>
      </c>
      <c r="P711" s="25" t="str">
        <f t="shared" ref="P711:P774" si="23">IFERROR(I711*O711,"")</f>
        <v/>
      </c>
    </row>
    <row r="712" spans="1:16" ht="15" x14ac:dyDescent="0.25">
      <c r="A712" s="9">
        <v>707</v>
      </c>
      <c r="B712" s="16"/>
      <c r="C712" s="20"/>
      <c r="D712" s="1" t="str">
        <f t="shared" si="22"/>
        <v/>
      </c>
      <c r="E712" s="7"/>
      <c r="F712" s="16"/>
      <c r="G712" s="21" t="str">
        <f>IFERROR(VLOOKUP(F712,#REF!,3,0),"")</f>
        <v/>
      </c>
      <c r="H712" s="21" t="str">
        <f>IFERROR(VLOOKUP(F712,#REF!,4,0),"")</f>
        <v/>
      </c>
      <c r="I712" s="8"/>
      <c r="J712" s="21" t="str">
        <f>IFERROR(VLOOKUP(F712,#REF!,5,0),"")</f>
        <v/>
      </c>
      <c r="K712" s="8"/>
      <c r="L712" s="7"/>
      <c r="M712" s="22"/>
      <c r="N712" s="23"/>
      <c r="O712" s="24" t="str">
        <f>IFERROR(VLOOKUP(G712,#REF!,4,0),"")</f>
        <v/>
      </c>
      <c r="P712" s="25" t="str">
        <f t="shared" si="23"/>
        <v/>
      </c>
    </row>
    <row r="713" spans="1:16" ht="15" x14ac:dyDescent="0.25">
      <c r="A713" s="9">
        <v>708</v>
      </c>
      <c r="B713" s="16"/>
      <c r="C713" s="20"/>
      <c r="D713" s="1" t="str">
        <f t="shared" si="22"/>
        <v/>
      </c>
      <c r="E713" s="7"/>
      <c r="F713" s="16"/>
      <c r="G713" s="21" t="str">
        <f>IFERROR(VLOOKUP(F713,#REF!,3,0),"")</f>
        <v/>
      </c>
      <c r="H713" s="21" t="str">
        <f>IFERROR(VLOOKUP(F713,#REF!,4,0),"")</f>
        <v/>
      </c>
      <c r="I713" s="8"/>
      <c r="J713" s="21" t="str">
        <f>IFERROR(VLOOKUP(F713,#REF!,5,0),"")</f>
        <v/>
      </c>
      <c r="K713" s="8"/>
      <c r="L713" s="7"/>
      <c r="M713" s="22"/>
      <c r="N713" s="23"/>
      <c r="O713" s="24" t="str">
        <f>IFERROR(VLOOKUP(G713,#REF!,4,0),"")</f>
        <v/>
      </c>
      <c r="P713" s="25" t="str">
        <f t="shared" si="23"/>
        <v/>
      </c>
    </row>
    <row r="714" spans="1:16" ht="15" x14ac:dyDescent="0.25">
      <c r="A714" s="9">
        <v>709</v>
      </c>
      <c r="B714" s="16"/>
      <c r="C714" s="20"/>
      <c r="D714" s="1" t="str">
        <f t="shared" si="22"/>
        <v/>
      </c>
      <c r="E714" s="7"/>
      <c r="F714" s="16"/>
      <c r="G714" s="21" t="str">
        <f>IFERROR(VLOOKUP(F714,#REF!,3,0),"")</f>
        <v/>
      </c>
      <c r="H714" s="21" t="str">
        <f>IFERROR(VLOOKUP(F714,#REF!,4,0),"")</f>
        <v/>
      </c>
      <c r="I714" s="8"/>
      <c r="J714" s="21" t="str">
        <f>IFERROR(VLOOKUP(F714,#REF!,5,0),"")</f>
        <v/>
      </c>
      <c r="K714" s="8"/>
      <c r="L714" s="7"/>
      <c r="M714" s="22"/>
      <c r="N714" s="23"/>
      <c r="O714" s="24" t="str">
        <f>IFERROR(VLOOKUP(G714,#REF!,4,0),"")</f>
        <v/>
      </c>
      <c r="P714" s="25" t="str">
        <f t="shared" si="23"/>
        <v/>
      </c>
    </row>
    <row r="715" spans="1:16" ht="15" x14ac:dyDescent="0.25">
      <c r="A715" s="9">
        <v>710</v>
      </c>
      <c r="B715" s="16"/>
      <c r="C715" s="20"/>
      <c r="D715" s="1" t="str">
        <f t="shared" si="22"/>
        <v/>
      </c>
      <c r="E715" s="7"/>
      <c r="F715" s="16"/>
      <c r="G715" s="21" t="str">
        <f>IFERROR(VLOOKUP(F715,#REF!,3,0),"")</f>
        <v/>
      </c>
      <c r="H715" s="21" t="str">
        <f>IFERROR(VLOOKUP(F715,#REF!,4,0),"")</f>
        <v/>
      </c>
      <c r="I715" s="8"/>
      <c r="J715" s="21" t="str">
        <f>IFERROR(VLOOKUP(F715,#REF!,5,0),"")</f>
        <v/>
      </c>
      <c r="K715" s="8"/>
      <c r="L715" s="7"/>
      <c r="M715" s="22"/>
      <c r="N715" s="23"/>
      <c r="O715" s="24" t="str">
        <f>IFERROR(VLOOKUP(G715,#REF!,4,0),"")</f>
        <v/>
      </c>
      <c r="P715" s="25" t="str">
        <f t="shared" si="23"/>
        <v/>
      </c>
    </row>
    <row r="716" spans="1:16" ht="15" x14ac:dyDescent="0.25">
      <c r="A716" s="9">
        <v>711</v>
      </c>
      <c r="B716" s="16"/>
      <c r="C716" s="20"/>
      <c r="D716" s="1" t="str">
        <f t="shared" si="22"/>
        <v/>
      </c>
      <c r="E716" s="7"/>
      <c r="F716" s="16"/>
      <c r="G716" s="21" t="str">
        <f>IFERROR(VLOOKUP(F716,#REF!,3,0),"")</f>
        <v/>
      </c>
      <c r="H716" s="21" t="str">
        <f>IFERROR(VLOOKUP(F716,#REF!,4,0),"")</f>
        <v/>
      </c>
      <c r="I716" s="8"/>
      <c r="J716" s="21" t="str">
        <f>IFERROR(VLOOKUP(F716,#REF!,5,0),"")</f>
        <v/>
      </c>
      <c r="K716" s="8"/>
      <c r="L716" s="7"/>
      <c r="M716" s="22"/>
      <c r="N716" s="23"/>
      <c r="O716" s="24" t="str">
        <f>IFERROR(VLOOKUP(G716,#REF!,4,0),"")</f>
        <v/>
      </c>
      <c r="P716" s="25" t="str">
        <f t="shared" si="23"/>
        <v/>
      </c>
    </row>
    <row r="717" spans="1:16" ht="15" x14ac:dyDescent="0.25">
      <c r="A717" s="9">
        <v>712</v>
      </c>
      <c r="B717" s="16"/>
      <c r="C717" s="20"/>
      <c r="D717" s="1" t="str">
        <f t="shared" si="22"/>
        <v/>
      </c>
      <c r="E717" s="7"/>
      <c r="F717" s="16"/>
      <c r="G717" s="21" t="str">
        <f>IFERROR(VLOOKUP(F717,#REF!,3,0),"")</f>
        <v/>
      </c>
      <c r="H717" s="21" t="str">
        <f>IFERROR(VLOOKUP(F717,#REF!,4,0),"")</f>
        <v/>
      </c>
      <c r="I717" s="8"/>
      <c r="J717" s="21" t="str">
        <f>IFERROR(VLOOKUP(F717,#REF!,5,0),"")</f>
        <v/>
      </c>
      <c r="K717" s="8"/>
      <c r="L717" s="7"/>
      <c r="M717" s="22"/>
      <c r="N717" s="23"/>
      <c r="O717" s="24" t="str">
        <f>IFERROR(VLOOKUP(G717,#REF!,4,0),"")</f>
        <v/>
      </c>
      <c r="P717" s="25" t="str">
        <f t="shared" si="23"/>
        <v/>
      </c>
    </row>
    <row r="718" spans="1:16" ht="15" x14ac:dyDescent="0.25">
      <c r="A718" s="9">
        <v>713</v>
      </c>
      <c r="B718" s="16"/>
      <c r="C718" s="20"/>
      <c r="D718" s="1" t="str">
        <f t="shared" si="22"/>
        <v/>
      </c>
      <c r="E718" s="7"/>
      <c r="F718" s="16"/>
      <c r="G718" s="21" t="str">
        <f>IFERROR(VLOOKUP(F718,#REF!,3,0),"")</f>
        <v/>
      </c>
      <c r="H718" s="21" t="str">
        <f>IFERROR(VLOOKUP(F718,#REF!,4,0),"")</f>
        <v/>
      </c>
      <c r="I718" s="8"/>
      <c r="J718" s="21" t="str">
        <f>IFERROR(VLOOKUP(F718,#REF!,5,0),"")</f>
        <v/>
      </c>
      <c r="K718" s="8"/>
      <c r="L718" s="7"/>
      <c r="M718" s="22"/>
      <c r="N718" s="23"/>
      <c r="O718" s="24" t="str">
        <f>IFERROR(VLOOKUP(G718,#REF!,4,0),"")</f>
        <v/>
      </c>
      <c r="P718" s="25" t="str">
        <f t="shared" si="23"/>
        <v/>
      </c>
    </row>
    <row r="719" spans="1:16" ht="15" x14ac:dyDescent="0.25">
      <c r="A719" s="9">
        <v>714</v>
      </c>
      <c r="B719" s="16"/>
      <c r="C719" s="20"/>
      <c r="D719" s="1" t="str">
        <f t="shared" si="22"/>
        <v/>
      </c>
      <c r="E719" s="7"/>
      <c r="F719" s="16"/>
      <c r="G719" s="21" t="str">
        <f>IFERROR(VLOOKUP(F719,#REF!,3,0),"")</f>
        <v/>
      </c>
      <c r="H719" s="21" t="str">
        <f>IFERROR(VLOOKUP(F719,#REF!,4,0),"")</f>
        <v/>
      </c>
      <c r="I719" s="8"/>
      <c r="J719" s="21" t="str">
        <f>IFERROR(VLOOKUP(F719,#REF!,5,0),"")</f>
        <v/>
      </c>
      <c r="K719" s="8"/>
      <c r="L719" s="7"/>
      <c r="M719" s="22"/>
      <c r="N719" s="23"/>
      <c r="O719" s="24" t="str">
        <f>IFERROR(VLOOKUP(G719,#REF!,4,0),"")</f>
        <v/>
      </c>
      <c r="P719" s="25" t="str">
        <f t="shared" si="23"/>
        <v/>
      </c>
    </row>
    <row r="720" spans="1:16" ht="15" x14ac:dyDescent="0.25">
      <c r="A720" s="9">
        <v>715</v>
      </c>
      <c r="B720" s="16"/>
      <c r="C720" s="20"/>
      <c r="D720" s="1" t="str">
        <f t="shared" si="22"/>
        <v/>
      </c>
      <c r="E720" s="7"/>
      <c r="F720" s="16"/>
      <c r="G720" s="21" t="str">
        <f>IFERROR(VLOOKUP(F720,#REF!,3,0),"")</f>
        <v/>
      </c>
      <c r="H720" s="21" t="str">
        <f>IFERROR(VLOOKUP(F720,#REF!,4,0),"")</f>
        <v/>
      </c>
      <c r="I720" s="8"/>
      <c r="J720" s="21" t="str">
        <f>IFERROR(VLOOKUP(F720,#REF!,5,0),"")</f>
        <v/>
      </c>
      <c r="K720" s="8"/>
      <c r="L720" s="7"/>
      <c r="M720" s="22"/>
      <c r="N720" s="23"/>
      <c r="O720" s="24" t="str">
        <f>IFERROR(VLOOKUP(G720,#REF!,4,0),"")</f>
        <v/>
      </c>
      <c r="P720" s="25" t="str">
        <f t="shared" si="23"/>
        <v/>
      </c>
    </row>
    <row r="721" spans="1:16" ht="15" x14ac:dyDescent="0.25">
      <c r="A721" s="9">
        <v>716</v>
      </c>
      <c r="B721" s="16"/>
      <c r="C721" s="20"/>
      <c r="D721" s="1" t="str">
        <f t="shared" si="22"/>
        <v/>
      </c>
      <c r="E721" s="7"/>
      <c r="F721" s="16"/>
      <c r="G721" s="21" t="str">
        <f>IFERROR(VLOOKUP(F721,#REF!,3,0),"")</f>
        <v/>
      </c>
      <c r="H721" s="21" t="str">
        <f>IFERROR(VLOOKUP(F721,#REF!,4,0),"")</f>
        <v/>
      </c>
      <c r="I721" s="8"/>
      <c r="J721" s="21" t="str">
        <f>IFERROR(VLOOKUP(F721,#REF!,5,0),"")</f>
        <v/>
      </c>
      <c r="K721" s="8"/>
      <c r="L721" s="7"/>
      <c r="M721" s="22"/>
      <c r="N721" s="23"/>
      <c r="O721" s="24" t="str">
        <f>IFERROR(VLOOKUP(G721,#REF!,4,0),"")</f>
        <v/>
      </c>
      <c r="P721" s="25" t="str">
        <f t="shared" si="23"/>
        <v/>
      </c>
    </row>
    <row r="722" spans="1:16" ht="15" x14ac:dyDescent="0.25">
      <c r="A722" s="9">
        <v>717</v>
      </c>
      <c r="B722" s="16"/>
      <c r="C722" s="20"/>
      <c r="D722" s="1" t="str">
        <f t="shared" si="22"/>
        <v/>
      </c>
      <c r="E722" s="7"/>
      <c r="F722" s="16"/>
      <c r="G722" s="21" t="str">
        <f>IFERROR(VLOOKUP(F722,#REF!,3,0),"")</f>
        <v/>
      </c>
      <c r="H722" s="21" t="str">
        <f>IFERROR(VLOOKUP(F722,#REF!,4,0),"")</f>
        <v/>
      </c>
      <c r="I722" s="8"/>
      <c r="J722" s="21" t="str">
        <f>IFERROR(VLOOKUP(F722,#REF!,5,0),"")</f>
        <v/>
      </c>
      <c r="K722" s="8"/>
      <c r="L722" s="7"/>
      <c r="M722" s="22"/>
      <c r="N722" s="23"/>
      <c r="O722" s="24" t="str">
        <f>IFERROR(VLOOKUP(G722,#REF!,4,0),"")</f>
        <v/>
      </c>
      <c r="P722" s="25" t="str">
        <f t="shared" si="23"/>
        <v/>
      </c>
    </row>
    <row r="723" spans="1:16" ht="15" x14ac:dyDescent="0.25">
      <c r="A723" s="9">
        <v>718</v>
      </c>
      <c r="B723" s="16"/>
      <c r="C723" s="20"/>
      <c r="D723" s="1" t="str">
        <f t="shared" si="22"/>
        <v/>
      </c>
      <c r="E723" s="7"/>
      <c r="F723" s="16"/>
      <c r="G723" s="21" t="str">
        <f>IFERROR(VLOOKUP(F723,#REF!,3,0),"")</f>
        <v/>
      </c>
      <c r="H723" s="21" t="str">
        <f>IFERROR(VLOOKUP(F723,#REF!,4,0),"")</f>
        <v/>
      </c>
      <c r="I723" s="8"/>
      <c r="J723" s="21" t="str">
        <f>IFERROR(VLOOKUP(F723,#REF!,5,0),"")</f>
        <v/>
      </c>
      <c r="K723" s="8"/>
      <c r="L723" s="7"/>
      <c r="M723" s="22"/>
      <c r="N723" s="23"/>
      <c r="O723" s="24" t="str">
        <f>IFERROR(VLOOKUP(G723,#REF!,4,0),"")</f>
        <v/>
      </c>
      <c r="P723" s="25" t="str">
        <f t="shared" si="23"/>
        <v/>
      </c>
    </row>
    <row r="724" spans="1:16" ht="15" x14ac:dyDescent="0.25">
      <c r="A724" s="9">
        <v>719</v>
      </c>
      <c r="B724" s="16"/>
      <c r="C724" s="20"/>
      <c r="D724" s="1" t="str">
        <f t="shared" si="22"/>
        <v/>
      </c>
      <c r="E724" s="7"/>
      <c r="F724" s="16"/>
      <c r="G724" s="21" t="str">
        <f>IFERROR(VLOOKUP(F724,#REF!,3,0),"")</f>
        <v/>
      </c>
      <c r="H724" s="21" t="str">
        <f>IFERROR(VLOOKUP(F724,#REF!,4,0),"")</f>
        <v/>
      </c>
      <c r="I724" s="8"/>
      <c r="J724" s="21" t="str">
        <f>IFERROR(VLOOKUP(F724,#REF!,5,0),"")</f>
        <v/>
      </c>
      <c r="K724" s="8"/>
      <c r="L724" s="7"/>
      <c r="M724" s="22"/>
      <c r="N724" s="23"/>
      <c r="O724" s="24" t="str">
        <f>IFERROR(VLOOKUP(G724,#REF!,4,0),"")</f>
        <v/>
      </c>
      <c r="P724" s="25" t="str">
        <f t="shared" si="23"/>
        <v/>
      </c>
    </row>
    <row r="725" spans="1:16" ht="15" x14ac:dyDescent="0.25">
      <c r="A725" s="9">
        <v>720</v>
      </c>
      <c r="B725" s="16"/>
      <c r="C725" s="20"/>
      <c r="D725" s="1" t="str">
        <f t="shared" si="22"/>
        <v/>
      </c>
      <c r="E725" s="7"/>
      <c r="F725" s="16"/>
      <c r="G725" s="21" t="str">
        <f>IFERROR(VLOOKUP(F725,#REF!,3,0),"")</f>
        <v/>
      </c>
      <c r="H725" s="21" t="str">
        <f>IFERROR(VLOOKUP(F725,#REF!,4,0),"")</f>
        <v/>
      </c>
      <c r="I725" s="8"/>
      <c r="J725" s="21" t="str">
        <f>IFERROR(VLOOKUP(F725,#REF!,5,0),"")</f>
        <v/>
      </c>
      <c r="K725" s="8"/>
      <c r="L725" s="7"/>
      <c r="M725" s="22"/>
      <c r="N725" s="23"/>
      <c r="O725" s="24" t="str">
        <f>IFERROR(VLOOKUP(G725,#REF!,4,0),"")</f>
        <v/>
      </c>
      <c r="P725" s="25" t="str">
        <f t="shared" si="23"/>
        <v/>
      </c>
    </row>
    <row r="726" spans="1:16" ht="15" x14ac:dyDescent="0.25">
      <c r="A726" s="9">
        <v>721</v>
      </c>
      <c r="B726" s="16"/>
      <c r="C726" s="20"/>
      <c r="D726" s="1" t="str">
        <f t="shared" si="22"/>
        <v/>
      </c>
      <c r="E726" s="7"/>
      <c r="F726" s="16"/>
      <c r="G726" s="21" t="str">
        <f>IFERROR(VLOOKUP(F726,#REF!,3,0),"")</f>
        <v/>
      </c>
      <c r="H726" s="21" t="str">
        <f>IFERROR(VLOOKUP(F726,#REF!,4,0),"")</f>
        <v/>
      </c>
      <c r="I726" s="8"/>
      <c r="J726" s="21" t="str">
        <f>IFERROR(VLOOKUP(F726,#REF!,5,0),"")</f>
        <v/>
      </c>
      <c r="K726" s="8"/>
      <c r="L726" s="7"/>
      <c r="M726" s="22"/>
      <c r="N726" s="23"/>
      <c r="O726" s="24" t="str">
        <f>IFERROR(VLOOKUP(G726,#REF!,4,0),"")</f>
        <v/>
      </c>
      <c r="P726" s="25" t="str">
        <f t="shared" si="23"/>
        <v/>
      </c>
    </row>
    <row r="727" spans="1:16" ht="15" x14ac:dyDescent="0.25">
      <c r="A727" s="9">
        <v>722</v>
      </c>
      <c r="B727" s="16"/>
      <c r="C727" s="20"/>
      <c r="D727" s="1" t="str">
        <f t="shared" si="22"/>
        <v/>
      </c>
      <c r="E727" s="7"/>
      <c r="F727" s="16"/>
      <c r="G727" s="21" t="str">
        <f>IFERROR(VLOOKUP(F727,#REF!,3,0),"")</f>
        <v/>
      </c>
      <c r="H727" s="21" t="str">
        <f>IFERROR(VLOOKUP(F727,#REF!,4,0),"")</f>
        <v/>
      </c>
      <c r="I727" s="8"/>
      <c r="J727" s="21" t="str">
        <f>IFERROR(VLOOKUP(F727,#REF!,5,0),"")</f>
        <v/>
      </c>
      <c r="K727" s="8"/>
      <c r="L727" s="7"/>
      <c r="M727" s="22"/>
      <c r="N727" s="23"/>
      <c r="O727" s="24" t="str">
        <f>IFERROR(VLOOKUP(G727,#REF!,4,0),"")</f>
        <v/>
      </c>
      <c r="P727" s="25" t="str">
        <f t="shared" si="23"/>
        <v/>
      </c>
    </row>
    <row r="728" spans="1:16" ht="15" x14ac:dyDescent="0.25">
      <c r="A728" s="9">
        <v>723</v>
      </c>
      <c r="B728" s="16"/>
      <c r="C728" s="20"/>
      <c r="D728" s="1" t="str">
        <f t="shared" si="22"/>
        <v/>
      </c>
      <c r="E728" s="7"/>
      <c r="F728" s="16"/>
      <c r="G728" s="21" t="str">
        <f>IFERROR(VLOOKUP(F728,#REF!,3,0),"")</f>
        <v/>
      </c>
      <c r="H728" s="21" t="str">
        <f>IFERROR(VLOOKUP(F728,#REF!,4,0),"")</f>
        <v/>
      </c>
      <c r="I728" s="8"/>
      <c r="J728" s="21" t="str">
        <f>IFERROR(VLOOKUP(F728,#REF!,5,0),"")</f>
        <v/>
      </c>
      <c r="K728" s="8"/>
      <c r="L728" s="7"/>
      <c r="M728" s="22"/>
      <c r="N728" s="23"/>
      <c r="O728" s="24" t="str">
        <f>IFERROR(VLOOKUP(G728,#REF!,4,0),"")</f>
        <v/>
      </c>
      <c r="P728" s="25" t="str">
        <f t="shared" si="23"/>
        <v/>
      </c>
    </row>
    <row r="729" spans="1:16" ht="15" x14ac:dyDescent="0.25">
      <c r="A729" s="9">
        <v>724</v>
      </c>
      <c r="B729" s="16"/>
      <c r="C729" s="20"/>
      <c r="D729" s="1" t="str">
        <f t="shared" si="22"/>
        <v/>
      </c>
      <c r="E729" s="7"/>
      <c r="F729" s="16"/>
      <c r="G729" s="21" t="str">
        <f>IFERROR(VLOOKUP(F729,#REF!,3,0),"")</f>
        <v/>
      </c>
      <c r="H729" s="21" t="str">
        <f>IFERROR(VLOOKUP(F729,#REF!,4,0),"")</f>
        <v/>
      </c>
      <c r="I729" s="8"/>
      <c r="J729" s="21" t="str">
        <f>IFERROR(VLOOKUP(F729,#REF!,5,0),"")</f>
        <v/>
      </c>
      <c r="K729" s="8"/>
      <c r="L729" s="7"/>
      <c r="M729" s="22"/>
      <c r="N729" s="23"/>
      <c r="O729" s="24" t="str">
        <f>IFERROR(VLOOKUP(G729,#REF!,4,0),"")</f>
        <v/>
      </c>
      <c r="P729" s="25" t="str">
        <f t="shared" si="23"/>
        <v/>
      </c>
    </row>
    <row r="730" spans="1:16" ht="15" x14ac:dyDescent="0.25">
      <c r="A730" s="9">
        <v>725</v>
      </c>
      <c r="B730" s="16"/>
      <c r="C730" s="20"/>
      <c r="D730" s="1" t="str">
        <f t="shared" si="22"/>
        <v/>
      </c>
      <c r="E730" s="7"/>
      <c r="F730" s="16"/>
      <c r="G730" s="21" t="str">
        <f>IFERROR(VLOOKUP(F730,#REF!,3,0),"")</f>
        <v/>
      </c>
      <c r="H730" s="21" t="str">
        <f>IFERROR(VLOOKUP(F730,#REF!,4,0),"")</f>
        <v/>
      </c>
      <c r="I730" s="8"/>
      <c r="J730" s="21" t="str">
        <f>IFERROR(VLOOKUP(F730,#REF!,5,0),"")</f>
        <v/>
      </c>
      <c r="K730" s="8"/>
      <c r="L730" s="7"/>
      <c r="M730" s="22"/>
      <c r="N730" s="23"/>
      <c r="O730" s="24" t="str">
        <f>IFERROR(VLOOKUP(G730,#REF!,4,0),"")</f>
        <v/>
      </c>
      <c r="P730" s="25" t="str">
        <f t="shared" si="23"/>
        <v/>
      </c>
    </row>
    <row r="731" spans="1:16" ht="15" x14ac:dyDescent="0.25">
      <c r="A731" s="9">
        <v>726</v>
      </c>
      <c r="B731" s="16"/>
      <c r="C731" s="20"/>
      <c r="D731" s="1" t="str">
        <f t="shared" si="22"/>
        <v/>
      </c>
      <c r="E731" s="7"/>
      <c r="F731" s="16"/>
      <c r="G731" s="21" t="str">
        <f>IFERROR(VLOOKUP(F731,#REF!,3,0),"")</f>
        <v/>
      </c>
      <c r="H731" s="21" t="str">
        <f>IFERROR(VLOOKUP(F731,#REF!,4,0),"")</f>
        <v/>
      </c>
      <c r="I731" s="8"/>
      <c r="J731" s="21" t="str">
        <f>IFERROR(VLOOKUP(F731,#REF!,5,0),"")</f>
        <v/>
      </c>
      <c r="K731" s="8"/>
      <c r="L731" s="7"/>
      <c r="M731" s="22"/>
      <c r="N731" s="23"/>
      <c r="O731" s="24" t="str">
        <f>IFERROR(VLOOKUP(G731,#REF!,4,0),"")</f>
        <v/>
      </c>
      <c r="P731" s="25" t="str">
        <f t="shared" si="23"/>
        <v/>
      </c>
    </row>
    <row r="732" spans="1:16" ht="15" x14ac:dyDescent="0.25">
      <c r="A732" s="9">
        <v>727</v>
      </c>
      <c r="B732" s="16"/>
      <c r="C732" s="20"/>
      <c r="D732" s="1" t="str">
        <f t="shared" si="22"/>
        <v/>
      </c>
      <c r="E732" s="7"/>
      <c r="F732" s="16"/>
      <c r="G732" s="21" t="str">
        <f>IFERROR(VLOOKUP(F732,#REF!,3,0),"")</f>
        <v/>
      </c>
      <c r="H732" s="21" t="str">
        <f>IFERROR(VLOOKUP(F732,#REF!,4,0),"")</f>
        <v/>
      </c>
      <c r="I732" s="8"/>
      <c r="J732" s="21" t="str">
        <f>IFERROR(VLOOKUP(F732,#REF!,5,0),"")</f>
        <v/>
      </c>
      <c r="K732" s="8"/>
      <c r="L732" s="7"/>
      <c r="M732" s="22"/>
      <c r="N732" s="23"/>
      <c r="O732" s="24" t="str">
        <f>IFERROR(VLOOKUP(G732,#REF!,4,0),"")</f>
        <v/>
      </c>
      <c r="P732" s="25" t="str">
        <f t="shared" si="23"/>
        <v/>
      </c>
    </row>
    <row r="733" spans="1:16" ht="15" x14ac:dyDescent="0.25">
      <c r="A733" s="9">
        <v>728</v>
      </c>
      <c r="B733" s="16"/>
      <c r="C733" s="20"/>
      <c r="D733" s="1" t="str">
        <f t="shared" si="22"/>
        <v/>
      </c>
      <c r="E733" s="7"/>
      <c r="F733" s="16"/>
      <c r="G733" s="21" t="str">
        <f>IFERROR(VLOOKUP(F733,#REF!,3,0),"")</f>
        <v/>
      </c>
      <c r="H733" s="21" t="str">
        <f>IFERROR(VLOOKUP(F733,#REF!,4,0),"")</f>
        <v/>
      </c>
      <c r="I733" s="8"/>
      <c r="J733" s="21" t="str">
        <f>IFERROR(VLOOKUP(F733,#REF!,5,0),"")</f>
        <v/>
      </c>
      <c r="K733" s="8"/>
      <c r="L733" s="7"/>
      <c r="M733" s="22"/>
      <c r="N733" s="23"/>
      <c r="O733" s="24" t="str">
        <f>IFERROR(VLOOKUP(G733,#REF!,4,0),"")</f>
        <v/>
      </c>
      <c r="P733" s="25" t="str">
        <f t="shared" si="23"/>
        <v/>
      </c>
    </row>
    <row r="734" spans="1:16" ht="15" x14ac:dyDescent="0.25">
      <c r="A734" s="9">
        <v>729</v>
      </c>
      <c r="B734" s="16"/>
      <c r="C734" s="20"/>
      <c r="D734" s="1" t="str">
        <f t="shared" si="22"/>
        <v/>
      </c>
      <c r="E734" s="7"/>
      <c r="F734" s="16"/>
      <c r="G734" s="21" t="str">
        <f>IFERROR(VLOOKUP(F734,#REF!,3,0),"")</f>
        <v/>
      </c>
      <c r="H734" s="21" t="str">
        <f>IFERROR(VLOOKUP(F734,#REF!,4,0),"")</f>
        <v/>
      </c>
      <c r="I734" s="8"/>
      <c r="J734" s="21" t="str">
        <f>IFERROR(VLOOKUP(F734,#REF!,5,0),"")</f>
        <v/>
      </c>
      <c r="K734" s="8"/>
      <c r="L734" s="7"/>
      <c r="M734" s="22"/>
      <c r="N734" s="23"/>
      <c r="O734" s="24" t="str">
        <f>IFERROR(VLOOKUP(G734,#REF!,4,0),"")</f>
        <v/>
      </c>
      <c r="P734" s="25" t="str">
        <f t="shared" si="23"/>
        <v/>
      </c>
    </row>
    <row r="735" spans="1:16" ht="15" x14ac:dyDescent="0.25">
      <c r="A735" s="9">
        <v>730</v>
      </c>
      <c r="B735" s="16"/>
      <c r="C735" s="20"/>
      <c r="D735" s="1" t="str">
        <f t="shared" si="22"/>
        <v/>
      </c>
      <c r="E735" s="7"/>
      <c r="F735" s="16"/>
      <c r="G735" s="21" t="str">
        <f>IFERROR(VLOOKUP(F735,#REF!,3,0),"")</f>
        <v/>
      </c>
      <c r="H735" s="21" t="str">
        <f>IFERROR(VLOOKUP(F735,#REF!,4,0),"")</f>
        <v/>
      </c>
      <c r="I735" s="8"/>
      <c r="J735" s="21" t="str">
        <f>IFERROR(VLOOKUP(F735,#REF!,5,0),"")</f>
        <v/>
      </c>
      <c r="K735" s="8"/>
      <c r="L735" s="7"/>
      <c r="M735" s="22"/>
      <c r="N735" s="23"/>
      <c r="O735" s="24" t="str">
        <f>IFERROR(VLOOKUP(G735,#REF!,4,0),"")</f>
        <v/>
      </c>
      <c r="P735" s="25" t="str">
        <f t="shared" si="23"/>
        <v/>
      </c>
    </row>
    <row r="736" spans="1:16" ht="15" x14ac:dyDescent="0.25">
      <c r="A736" s="9">
        <v>731</v>
      </c>
      <c r="B736" s="16"/>
      <c r="C736" s="20"/>
      <c r="D736" s="1" t="str">
        <f t="shared" si="22"/>
        <v/>
      </c>
      <c r="E736" s="7"/>
      <c r="F736" s="16"/>
      <c r="G736" s="21" t="str">
        <f>IFERROR(VLOOKUP(F736,#REF!,3,0),"")</f>
        <v/>
      </c>
      <c r="H736" s="21" t="str">
        <f>IFERROR(VLOOKUP(F736,#REF!,4,0),"")</f>
        <v/>
      </c>
      <c r="I736" s="8"/>
      <c r="J736" s="21" t="str">
        <f>IFERROR(VLOOKUP(F736,#REF!,5,0),"")</f>
        <v/>
      </c>
      <c r="K736" s="8"/>
      <c r="L736" s="7"/>
      <c r="M736" s="22"/>
      <c r="N736" s="23"/>
      <c r="O736" s="24" t="str">
        <f>IFERROR(VLOOKUP(G736,#REF!,4,0),"")</f>
        <v/>
      </c>
      <c r="P736" s="25" t="str">
        <f t="shared" si="23"/>
        <v/>
      </c>
    </row>
    <row r="737" spans="1:16" ht="15" x14ac:dyDescent="0.25">
      <c r="A737" s="9">
        <v>732</v>
      </c>
      <c r="B737" s="16"/>
      <c r="C737" s="20"/>
      <c r="D737" s="1" t="str">
        <f t="shared" si="22"/>
        <v/>
      </c>
      <c r="E737" s="7"/>
      <c r="F737" s="16"/>
      <c r="G737" s="21" t="str">
        <f>IFERROR(VLOOKUP(F737,#REF!,3,0),"")</f>
        <v/>
      </c>
      <c r="H737" s="21" t="str">
        <f>IFERROR(VLOOKUP(F737,#REF!,4,0),"")</f>
        <v/>
      </c>
      <c r="I737" s="8"/>
      <c r="J737" s="21" t="str">
        <f>IFERROR(VLOOKUP(F737,#REF!,5,0),"")</f>
        <v/>
      </c>
      <c r="K737" s="8"/>
      <c r="L737" s="7"/>
      <c r="M737" s="22"/>
      <c r="N737" s="23"/>
      <c r="O737" s="24" t="str">
        <f>IFERROR(VLOOKUP(G737,#REF!,4,0),"")</f>
        <v/>
      </c>
      <c r="P737" s="25" t="str">
        <f t="shared" si="23"/>
        <v/>
      </c>
    </row>
    <row r="738" spans="1:16" ht="15" x14ac:dyDescent="0.25">
      <c r="A738" s="9">
        <v>733</v>
      </c>
      <c r="B738" s="16"/>
      <c r="C738" s="20"/>
      <c r="D738" s="1" t="str">
        <f t="shared" si="22"/>
        <v/>
      </c>
      <c r="E738" s="7"/>
      <c r="F738" s="16"/>
      <c r="G738" s="21" t="str">
        <f>IFERROR(VLOOKUP(F738,#REF!,3,0),"")</f>
        <v/>
      </c>
      <c r="H738" s="21" t="str">
        <f>IFERROR(VLOOKUP(F738,#REF!,4,0),"")</f>
        <v/>
      </c>
      <c r="I738" s="8"/>
      <c r="J738" s="21" t="str">
        <f>IFERROR(VLOOKUP(F738,#REF!,5,0),"")</f>
        <v/>
      </c>
      <c r="K738" s="8"/>
      <c r="L738" s="7"/>
      <c r="M738" s="22"/>
      <c r="N738" s="23"/>
      <c r="O738" s="24" t="str">
        <f>IFERROR(VLOOKUP(G738,#REF!,4,0),"")</f>
        <v/>
      </c>
      <c r="P738" s="25" t="str">
        <f t="shared" si="23"/>
        <v/>
      </c>
    </row>
    <row r="739" spans="1:16" ht="15" x14ac:dyDescent="0.25">
      <c r="A739" s="9">
        <v>734</v>
      </c>
      <c r="B739" s="16"/>
      <c r="C739" s="20"/>
      <c r="D739" s="1" t="str">
        <f t="shared" si="22"/>
        <v/>
      </c>
      <c r="E739" s="7"/>
      <c r="F739" s="16"/>
      <c r="G739" s="21" t="str">
        <f>IFERROR(VLOOKUP(F739,#REF!,3,0),"")</f>
        <v/>
      </c>
      <c r="H739" s="21" t="str">
        <f>IFERROR(VLOOKUP(F739,#REF!,4,0),"")</f>
        <v/>
      </c>
      <c r="I739" s="8"/>
      <c r="J739" s="21" t="str">
        <f>IFERROR(VLOOKUP(F739,#REF!,5,0),"")</f>
        <v/>
      </c>
      <c r="K739" s="8"/>
      <c r="L739" s="7"/>
      <c r="M739" s="22"/>
      <c r="N739" s="23"/>
      <c r="O739" s="24" t="str">
        <f>IFERROR(VLOOKUP(G739,#REF!,4,0),"")</f>
        <v/>
      </c>
      <c r="P739" s="25" t="str">
        <f t="shared" si="23"/>
        <v/>
      </c>
    </row>
    <row r="740" spans="1:16" ht="15" x14ac:dyDescent="0.25">
      <c r="A740" s="9">
        <v>735</v>
      </c>
      <c r="B740" s="16"/>
      <c r="C740" s="20"/>
      <c r="D740" s="1" t="str">
        <f t="shared" si="22"/>
        <v/>
      </c>
      <c r="E740" s="7"/>
      <c r="F740" s="16"/>
      <c r="G740" s="21" t="str">
        <f>IFERROR(VLOOKUP(F740,#REF!,3,0),"")</f>
        <v/>
      </c>
      <c r="H740" s="21" t="str">
        <f>IFERROR(VLOOKUP(F740,#REF!,4,0),"")</f>
        <v/>
      </c>
      <c r="I740" s="8"/>
      <c r="J740" s="21" t="str">
        <f>IFERROR(VLOOKUP(F740,#REF!,5,0),"")</f>
        <v/>
      </c>
      <c r="K740" s="8"/>
      <c r="L740" s="7"/>
      <c r="M740" s="22"/>
      <c r="N740" s="23"/>
      <c r="O740" s="24" t="str">
        <f>IFERROR(VLOOKUP(G740,#REF!,4,0),"")</f>
        <v/>
      </c>
      <c r="P740" s="25" t="str">
        <f t="shared" si="23"/>
        <v/>
      </c>
    </row>
    <row r="741" spans="1:16" ht="15" x14ac:dyDescent="0.25">
      <c r="A741" s="9">
        <v>736</v>
      </c>
      <c r="B741" s="16"/>
      <c r="C741" s="20"/>
      <c r="D741" s="1" t="str">
        <f t="shared" si="22"/>
        <v/>
      </c>
      <c r="E741" s="7"/>
      <c r="F741" s="16"/>
      <c r="G741" s="21" t="str">
        <f>IFERROR(VLOOKUP(F741,#REF!,3,0),"")</f>
        <v/>
      </c>
      <c r="H741" s="21" t="str">
        <f>IFERROR(VLOOKUP(F741,#REF!,4,0),"")</f>
        <v/>
      </c>
      <c r="I741" s="8"/>
      <c r="J741" s="21" t="str">
        <f>IFERROR(VLOOKUP(F741,#REF!,5,0),"")</f>
        <v/>
      </c>
      <c r="K741" s="8"/>
      <c r="L741" s="7"/>
      <c r="M741" s="22"/>
      <c r="N741" s="23"/>
      <c r="O741" s="24" t="str">
        <f>IFERROR(VLOOKUP(G741,#REF!,4,0),"")</f>
        <v/>
      </c>
      <c r="P741" s="25" t="str">
        <f t="shared" si="23"/>
        <v/>
      </c>
    </row>
    <row r="742" spans="1:16" ht="15" x14ac:dyDescent="0.25">
      <c r="A742" s="9">
        <v>737</v>
      </c>
      <c r="B742" s="16"/>
      <c r="C742" s="20"/>
      <c r="D742" s="1" t="str">
        <f t="shared" si="22"/>
        <v/>
      </c>
      <c r="E742" s="7"/>
      <c r="F742" s="16"/>
      <c r="G742" s="21" t="str">
        <f>IFERROR(VLOOKUP(F742,#REF!,3,0),"")</f>
        <v/>
      </c>
      <c r="H742" s="21" t="str">
        <f>IFERROR(VLOOKUP(F742,#REF!,4,0),"")</f>
        <v/>
      </c>
      <c r="I742" s="8"/>
      <c r="J742" s="21" t="str">
        <f>IFERROR(VLOOKUP(F742,#REF!,5,0),"")</f>
        <v/>
      </c>
      <c r="K742" s="8"/>
      <c r="L742" s="7"/>
      <c r="M742" s="22"/>
      <c r="N742" s="23"/>
      <c r="O742" s="24" t="str">
        <f>IFERROR(VLOOKUP(G742,#REF!,4,0),"")</f>
        <v/>
      </c>
      <c r="P742" s="25" t="str">
        <f t="shared" si="23"/>
        <v/>
      </c>
    </row>
    <row r="743" spans="1:16" ht="15" x14ac:dyDescent="0.25">
      <c r="A743" s="9">
        <v>738</v>
      </c>
      <c r="B743" s="16"/>
      <c r="C743" s="20"/>
      <c r="D743" s="1" t="str">
        <f t="shared" si="22"/>
        <v/>
      </c>
      <c r="E743" s="7"/>
      <c r="F743" s="16"/>
      <c r="G743" s="21" t="str">
        <f>IFERROR(VLOOKUP(F743,#REF!,3,0),"")</f>
        <v/>
      </c>
      <c r="H743" s="21" t="str">
        <f>IFERROR(VLOOKUP(F743,#REF!,4,0),"")</f>
        <v/>
      </c>
      <c r="I743" s="8"/>
      <c r="J743" s="21" t="str">
        <f>IFERROR(VLOOKUP(F743,#REF!,5,0),"")</f>
        <v/>
      </c>
      <c r="K743" s="8"/>
      <c r="L743" s="7"/>
      <c r="M743" s="22"/>
      <c r="N743" s="23"/>
      <c r="O743" s="24" t="str">
        <f>IFERROR(VLOOKUP(G743,#REF!,4,0),"")</f>
        <v/>
      </c>
      <c r="P743" s="25" t="str">
        <f t="shared" si="23"/>
        <v/>
      </c>
    </row>
    <row r="744" spans="1:16" ht="15" x14ac:dyDescent="0.25">
      <c r="A744" s="9">
        <v>739</v>
      </c>
      <c r="B744" s="16"/>
      <c r="C744" s="20"/>
      <c r="D744" s="1" t="str">
        <f t="shared" si="22"/>
        <v/>
      </c>
      <c r="E744" s="7"/>
      <c r="F744" s="16"/>
      <c r="G744" s="21" t="str">
        <f>IFERROR(VLOOKUP(F744,#REF!,3,0),"")</f>
        <v/>
      </c>
      <c r="H744" s="21" t="str">
        <f>IFERROR(VLOOKUP(F744,#REF!,4,0),"")</f>
        <v/>
      </c>
      <c r="I744" s="8"/>
      <c r="J744" s="21" t="str">
        <f>IFERROR(VLOOKUP(F744,#REF!,5,0),"")</f>
        <v/>
      </c>
      <c r="K744" s="8"/>
      <c r="L744" s="7"/>
      <c r="M744" s="22"/>
      <c r="N744" s="23"/>
      <c r="O744" s="24" t="str">
        <f>IFERROR(VLOOKUP(G744,#REF!,4,0),"")</f>
        <v/>
      </c>
      <c r="P744" s="25" t="str">
        <f t="shared" si="23"/>
        <v/>
      </c>
    </row>
    <row r="745" spans="1:16" ht="15" x14ac:dyDescent="0.25">
      <c r="A745" s="9">
        <v>740</v>
      </c>
      <c r="B745" s="16"/>
      <c r="C745" s="20"/>
      <c r="D745" s="1" t="str">
        <f t="shared" si="22"/>
        <v/>
      </c>
      <c r="E745" s="7"/>
      <c r="F745" s="16"/>
      <c r="G745" s="21" t="str">
        <f>IFERROR(VLOOKUP(F745,#REF!,3,0),"")</f>
        <v/>
      </c>
      <c r="H745" s="21" t="str">
        <f>IFERROR(VLOOKUP(F745,#REF!,4,0),"")</f>
        <v/>
      </c>
      <c r="I745" s="8"/>
      <c r="J745" s="21" t="str">
        <f>IFERROR(VLOOKUP(F745,#REF!,5,0),"")</f>
        <v/>
      </c>
      <c r="K745" s="8"/>
      <c r="L745" s="7"/>
      <c r="M745" s="22"/>
      <c r="N745" s="23"/>
      <c r="O745" s="24" t="str">
        <f>IFERROR(VLOOKUP(G745,#REF!,4,0),"")</f>
        <v/>
      </c>
      <c r="P745" s="25" t="str">
        <f t="shared" si="23"/>
        <v/>
      </c>
    </row>
    <row r="746" spans="1:16" ht="15" x14ac:dyDescent="0.25">
      <c r="A746" s="9">
        <v>741</v>
      </c>
      <c r="B746" s="16"/>
      <c r="C746" s="20"/>
      <c r="D746" s="1" t="str">
        <f t="shared" si="22"/>
        <v/>
      </c>
      <c r="E746" s="7"/>
      <c r="F746" s="16"/>
      <c r="G746" s="21" t="str">
        <f>IFERROR(VLOOKUP(F746,#REF!,3,0),"")</f>
        <v/>
      </c>
      <c r="H746" s="21" t="str">
        <f>IFERROR(VLOOKUP(F746,#REF!,4,0),"")</f>
        <v/>
      </c>
      <c r="I746" s="8"/>
      <c r="J746" s="21" t="str">
        <f>IFERROR(VLOOKUP(F746,#REF!,5,0),"")</f>
        <v/>
      </c>
      <c r="K746" s="8"/>
      <c r="L746" s="7"/>
      <c r="M746" s="22"/>
      <c r="N746" s="23"/>
      <c r="O746" s="24" t="str">
        <f>IFERROR(VLOOKUP(G746,#REF!,4,0),"")</f>
        <v/>
      </c>
      <c r="P746" s="25" t="str">
        <f t="shared" si="23"/>
        <v/>
      </c>
    </row>
    <row r="747" spans="1:16" ht="15" x14ac:dyDescent="0.25">
      <c r="A747" s="9">
        <v>742</v>
      </c>
      <c r="B747" s="16"/>
      <c r="C747" s="20"/>
      <c r="D747" s="1" t="str">
        <f t="shared" si="22"/>
        <v/>
      </c>
      <c r="E747" s="7"/>
      <c r="F747" s="16"/>
      <c r="G747" s="21" t="str">
        <f>IFERROR(VLOOKUP(F747,#REF!,3,0),"")</f>
        <v/>
      </c>
      <c r="H747" s="21" t="str">
        <f>IFERROR(VLOOKUP(F747,#REF!,4,0),"")</f>
        <v/>
      </c>
      <c r="I747" s="8"/>
      <c r="J747" s="21" t="str">
        <f>IFERROR(VLOOKUP(F747,#REF!,5,0),"")</f>
        <v/>
      </c>
      <c r="K747" s="8"/>
      <c r="L747" s="7"/>
      <c r="M747" s="22"/>
      <c r="N747" s="23"/>
      <c r="O747" s="24" t="str">
        <f>IFERROR(VLOOKUP(G747,#REF!,4,0),"")</f>
        <v/>
      </c>
      <c r="P747" s="25" t="str">
        <f t="shared" si="23"/>
        <v/>
      </c>
    </row>
    <row r="748" spans="1:16" ht="15" x14ac:dyDescent="0.25">
      <c r="A748" s="9">
        <v>743</v>
      </c>
      <c r="B748" s="16"/>
      <c r="C748" s="20"/>
      <c r="D748" s="1" t="str">
        <f t="shared" si="22"/>
        <v/>
      </c>
      <c r="E748" s="7"/>
      <c r="F748" s="16"/>
      <c r="G748" s="21" t="str">
        <f>IFERROR(VLOOKUP(F748,#REF!,3,0),"")</f>
        <v/>
      </c>
      <c r="H748" s="21" t="str">
        <f>IFERROR(VLOOKUP(F748,#REF!,4,0),"")</f>
        <v/>
      </c>
      <c r="I748" s="8"/>
      <c r="J748" s="21" t="str">
        <f>IFERROR(VLOOKUP(F748,#REF!,5,0),"")</f>
        <v/>
      </c>
      <c r="K748" s="8"/>
      <c r="L748" s="7"/>
      <c r="M748" s="22"/>
      <c r="N748" s="23"/>
      <c r="O748" s="24" t="str">
        <f>IFERROR(VLOOKUP(G748,#REF!,4,0),"")</f>
        <v/>
      </c>
      <c r="P748" s="25" t="str">
        <f t="shared" si="23"/>
        <v/>
      </c>
    </row>
    <row r="749" spans="1:16" ht="15" x14ac:dyDescent="0.25">
      <c r="A749" s="9">
        <v>744</v>
      </c>
      <c r="B749" s="16"/>
      <c r="C749" s="20"/>
      <c r="D749" s="1" t="str">
        <f t="shared" si="22"/>
        <v/>
      </c>
      <c r="E749" s="7"/>
      <c r="F749" s="16"/>
      <c r="G749" s="21" t="str">
        <f>IFERROR(VLOOKUP(F749,#REF!,3,0),"")</f>
        <v/>
      </c>
      <c r="H749" s="21" t="str">
        <f>IFERROR(VLOOKUP(F749,#REF!,4,0),"")</f>
        <v/>
      </c>
      <c r="I749" s="8"/>
      <c r="J749" s="21" t="str">
        <f>IFERROR(VLOOKUP(F749,#REF!,5,0),"")</f>
        <v/>
      </c>
      <c r="K749" s="8"/>
      <c r="L749" s="7"/>
      <c r="M749" s="22"/>
      <c r="N749" s="23"/>
      <c r="O749" s="24" t="str">
        <f>IFERROR(VLOOKUP(G749,#REF!,4,0),"")</f>
        <v/>
      </c>
      <c r="P749" s="25" t="str">
        <f t="shared" si="23"/>
        <v/>
      </c>
    </row>
    <row r="750" spans="1:16" ht="15" x14ac:dyDescent="0.25">
      <c r="A750" s="9">
        <v>745</v>
      </c>
      <c r="B750" s="16"/>
      <c r="C750" s="20"/>
      <c r="D750" s="1" t="str">
        <f t="shared" si="22"/>
        <v/>
      </c>
      <c r="E750" s="7"/>
      <c r="F750" s="16"/>
      <c r="G750" s="21" t="str">
        <f>IFERROR(VLOOKUP(F750,#REF!,3,0),"")</f>
        <v/>
      </c>
      <c r="H750" s="21" t="str">
        <f>IFERROR(VLOOKUP(F750,#REF!,4,0),"")</f>
        <v/>
      </c>
      <c r="I750" s="8"/>
      <c r="J750" s="21" t="str">
        <f>IFERROR(VLOOKUP(F750,#REF!,5,0),"")</f>
        <v/>
      </c>
      <c r="K750" s="8"/>
      <c r="L750" s="7"/>
      <c r="M750" s="22"/>
      <c r="N750" s="23"/>
      <c r="O750" s="24" t="str">
        <f>IFERROR(VLOOKUP(G750,#REF!,4,0),"")</f>
        <v/>
      </c>
      <c r="P750" s="25" t="str">
        <f t="shared" si="23"/>
        <v/>
      </c>
    </row>
    <row r="751" spans="1:16" ht="15" x14ac:dyDescent="0.25">
      <c r="A751" s="9">
        <v>746</v>
      </c>
      <c r="B751" s="16"/>
      <c r="C751" s="20"/>
      <c r="D751" s="1" t="str">
        <f t="shared" si="22"/>
        <v/>
      </c>
      <c r="E751" s="7"/>
      <c r="F751" s="16"/>
      <c r="G751" s="21" t="str">
        <f>IFERROR(VLOOKUP(F751,#REF!,3,0),"")</f>
        <v/>
      </c>
      <c r="H751" s="21" t="str">
        <f>IFERROR(VLOOKUP(F751,#REF!,4,0),"")</f>
        <v/>
      </c>
      <c r="I751" s="8"/>
      <c r="J751" s="21" t="str">
        <f>IFERROR(VLOOKUP(F751,#REF!,5,0),"")</f>
        <v/>
      </c>
      <c r="K751" s="8"/>
      <c r="L751" s="7"/>
      <c r="M751" s="22"/>
      <c r="N751" s="23"/>
      <c r="O751" s="24" t="str">
        <f>IFERROR(VLOOKUP(G751,#REF!,4,0),"")</f>
        <v/>
      </c>
      <c r="P751" s="25" t="str">
        <f t="shared" si="23"/>
        <v/>
      </c>
    </row>
    <row r="752" spans="1:16" ht="15" x14ac:dyDescent="0.25">
      <c r="A752" s="9">
        <v>747</v>
      </c>
      <c r="B752" s="16"/>
      <c r="C752" s="20"/>
      <c r="D752" s="1" t="str">
        <f t="shared" si="22"/>
        <v/>
      </c>
      <c r="E752" s="7"/>
      <c r="F752" s="16"/>
      <c r="G752" s="21" t="str">
        <f>IFERROR(VLOOKUP(F752,#REF!,3,0),"")</f>
        <v/>
      </c>
      <c r="H752" s="21" t="str">
        <f>IFERROR(VLOOKUP(F752,#REF!,4,0),"")</f>
        <v/>
      </c>
      <c r="I752" s="8"/>
      <c r="J752" s="21" t="str">
        <f>IFERROR(VLOOKUP(F752,#REF!,5,0),"")</f>
        <v/>
      </c>
      <c r="K752" s="8"/>
      <c r="L752" s="7"/>
      <c r="M752" s="22"/>
      <c r="N752" s="23"/>
      <c r="O752" s="24" t="str">
        <f>IFERROR(VLOOKUP(G752,#REF!,4,0),"")</f>
        <v/>
      </c>
      <c r="P752" s="25" t="str">
        <f t="shared" si="23"/>
        <v/>
      </c>
    </row>
    <row r="753" spans="1:16" ht="15" x14ac:dyDescent="0.25">
      <c r="A753" s="9">
        <v>748</v>
      </c>
      <c r="B753" s="16"/>
      <c r="C753" s="20"/>
      <c r="D753" s="1" t="str">
        <f t="shared" si="22"/>
        <v/>
      </c>
      <c r="E753" s="7"/>
      <c r="F753" s="16"/>
      <c r="G753" s="21" t="str">
        <f>IFERROR(VLOOKUP(F753,#REF!,3,0),"")</f>
        <v/>
      </c>
      <c r="H753" s="21" t="str">
        <f>IFERROR(VLOOKUP(F753,#REF!,4,0),"")</f>
        <v/>
      </c>
      <c r="I753" s="8"/>
      <c r="J753" s="21" t="str">
        <f>IFERROR(VLOOKUP(F753,#REF!,5,0),"")</f>
        <v/>
      </c>
      <c r="K753" s="8"/>
      <c r="L753" s="7"/>
      <c r="M753" s="22"/>
      <c r="N753" s="23"/>
      <c r="O753" s="24" t="str">
        <f>IFERROR(VLOOKUP(G753,#REF!,4,0),"")</f>
        <v/>
      </c>
      <c r="P753" s="25" t="str">
        <f t="shared" si="23"/>
        <v/>
      </c>
    </row>
    <row r="754" spans="1:16" ht="15" x14ac:dyDescent="0.25">
      <c r="A754" s="9">
        <v>749</v>
      </c>
      <c r="B754" s="16"/>
      <c r="C754" s="20"/>
      <c r="D754" s="1" t="str">
        <f t="shared" si="22"/>
        <v/>
      </c>
      <c r="E754" s="7"/>
      <c r="F754" s="16"/>
      <c r="G754" s="21" t="str">
        <f>IFERROR(VLOOKUP(F754,#REF!,3,0),"")</f>
        <v/>
      </c>
      <c r="H754" s="21" t="str">
        <f>IFERROR(VLOOKUP(F754,#REF!,4,0),"")</f>
        <v/>
      </c>
      <c r="I754" s="8"/>
      <c r="J754" s="21" t="str">
        <f>IFERROR(VLOOKUP(F754,#REF!,5,0),"")</f>
        <v/>
      </c>
      <c r="K754" s="8"/>
      <c r="L754" s="7"/>
      <c r="M754" s="22"/>
      <c r="N754" s="23"/>
      <c r="O754" s="24" t="str">
        <f>IFERROR(VLOOKUP(G754,#REF!,4,0),"")</f>
        <v/>
      </c>
      <c r="P754" s="25" t="str">
        <f t="shared" si="23"/>
        <v/>
      </c>
    </row>
    <row r="755" spans="1:16" ht="15" x14ac:dyDescent="0.25">
      <c r="A755" s="9">
        <v>750</v>
      </c>
      <c r="B755" s="16"/>
      <c r="C755" s="20"/>
      <c r="D755" s="1" t="str">
        <f t="shared" si="22"/>
        <v/>
      </c>
      <c r="E755" s="7"/>
      <c r="F755" s="16"/>
      <c r="G755" s="21" t="str">
        <f>IFERROR(VLOOKUP(F755,#REF!,3,0),"")</f>
        <v/>
      </c>
      <c r="H755" s="21" t="str">
        <f>IFERROR(VLOOKUP(F755,#REF!,4,0),"")</f>
        <v/>
      </c>
      <c r="I755" s="8"/>
      <c r="J755" s="21" t="str">
        <f>IFERROR(VLOOKUP(F755,#REF!,5,0),"")</f>
        <v/>
      </c>
      <c r="K755" s="8"/>
      <c r="L755" s="7"/>
      <c r="M755" s="22"/>
      <c r="N755" s="23"/>
      <c r="O755" s="24" t="str">
        <f>IFERROR(VLOOKUP(G755,#REF!,4,0),"")</f>
        <v/>
      </c>
      <c r="P755" s="25" t="str">
        <f t="shared" si="23"/>
        <v/>
      </c>
    </row>
    <row r="756" spans="1:16" ht="15" x14ac:dyDescent="0.25">
      <c r="A756" s="9">
        <v>751</v>
      </c>
      <c r="B756" s="16"/>
      <c r="C756" s="20"/>
      <c r="D756" s="1" t="str">
        <f t="shared" si="22"/>
        <v/>
      </c>
      <c r="E756" s="7"/>
      <c r="F756" s="16"/>
      <c r="G756" s="21" t="str">
        <f>IFERROR(VLOOKUP(F756,#REF!,3,0),"")</f>
        <v/>
      </c>
      <c r="H756" s="21" t="str">
        <f>IFERROR(VLOOKUP(F756,#REF!,4,0),"")</f>
        <v/>
      </c>
      <c r="I756" s="8"/>
      <c r="J756" s="21" t="str">
        <f>IFERROR(VLOOKUP(F756,#REF!,5,0),"")</f>
        <v/>
      </c>
      <c r="K756" s="8"/>
      <c r="L756" s="7"/>
      <c r="M756" s="22"/>
      <c r="N756" s="23"/>
      <c r="O756" s="24" t="str">
        <f>IFERROR(VLOOKUP(G756,#REF!,4,0),"")</f>
        <v/>
      </c>
      <c r="P756" s="25" t="str">
        <f t="shared" si="23"/>
        <v/>
      </c>
    </row>
    <row r="757" spans="1:16" ht="15" x14ac:dyDescent="0.25">
      <c r="A757" s="9">
        <v>752</v>
      </c>
      <c r="B757" s="16"/>
      <c r="C757" s="20"/>
      <c r="D757" s="1" t="str">
        <f t="shared" si="22"/>
        <v/>
      </c>
      <c r="E757" s="7"/>
      <c r="F757" s="16"/>
      <c r="G757" s="21" t="str">
        <f>IFERROR(VLOOKUP(F757,#REF!,3,0),"")</f>
        <v/>
      </c>
      <c r="H757" s="21" t="str">
        <f>IFERROR(VLOOKUP(F757,#REF!,4,0),"")</f>
        <v/>
      </c>
      <c r="I757" s="8"/>
      <c r="J757" s="21" t="str">
        <f>IFERROR(VLOOKUP(F757,#REF!,5,0),"")</f>
        <v/>
      </c>
      <c r="K757" s="8"/>
      <c r="L757" s="7"/>
      <c r="M757" s="22"/>
      <c r="N757" s="23"/>
      <c r="O757" s="24" t="str">
        <f>IFERROR(VLOOKUP(G757,#REF!,4,0),"")</f>
        <v/>
      </c>
      <c r="P757" s="25" t="str">
        <f t="shared" si="23"/>
        <v/>
      </c>
    </row>
    <row r="758" spans="1:16" ht="15" x14ac:dyDescent="0.25">
      <c r="A758" s="9">
        <v>753</v>
      </c>
      <c r="B758" s="16"/>
      <c r="C758" s="20"/>
      <c r="D758" s="1" t="str">
        <f t="shared" si="22"/>
        <v/>
      </c>
      <c r="E758" s="7"/>
      <c r="F758" s="16"/>
      <c r="G758" s="21" t="str">
        <f>IFERROR(VLOOKUP(F758,#REF!,3,0),"")</f>
        <v/>
      </c>
      <c r="H758" s="21" t="str">
        <f>IFERROR(VLOOKUP(F758,#REF!,4,0),"")</f>
        <v/>
      </c>
      <c r="I758" s="8"/>
      <c r="J758" s="21" t="str">
        <f>IFERROR(VLOOKUP(F758,#REF!,5,0),"")</f>
        <v/>
      </c>
      <c r="K758" s="8"/>
      <c r="L758" s="7"/>
      <c r="M758" s="22"/>
      <c r="N758" s="23"/>
      <c r="O758" s="24" t="str">
        <f>IFERROR(VLOOKUP(G758,#REF!,4,0),"")</f>
        <v/>
      </c>
      <c r="P758" s="25" t="str">
        <f t="shared" si="23"/>
        <v/>
      </c>
    </row>
    <row r="759" spans="1:16" ht="15" x14ac:dyDescent="0.25">
      <c r="A759" s="9">
        <v>754</v>
      </c>
      <c r="B759" s="16"/>
      <c r="C759" s="20"/>
      <c r="D759" s="1" t="str">
        <f t="shared" si="22"/>
        <v/>
      </c>
      <c r="E759" s="7"/>
      <c r="F759" s="16"/>
      <c r="G759" s="21" t="str">
        <f>IFERROR(VLOOKUP(F759,#REF!,3,0),"")</f>
        <v/>
      </c>
      <c r="H759" s="21" t="str">
        <f>IFERROR(VLOOKUP(F759,#REF!,4,0),"")</f>
        <v/>
      </c>
      <c r="I759" s="8"/>
      <c r="J759" s="21" t="str">
        <f>IFERROR(VLOOKUP(F759,#REF!,5,0),"")</f>
        <v/>
      </c>
      <c r="K759" s="8"/>
      <c r="L759" s="7"/>
      <c r="M759" s="22"/>
      <c r="N759" s="23"/>
      <c r="O759" s="24" t="str">
        <f>IFERROR(VLOOKUP(G759,#REF!,4,0),"")</f>
        <v/>
      </c>
      <c r="P759" s="25" t="str">
        <f t="shared" si="23"/>
        <v/>
      </c>
    </row>
    <row r="760" spans="1:16" ht="15" x14ac:dyDescent="0.25">
      <c r="A760" s="9">
        <v>755</v>
      </c>
      <c r="B760" s="16"/>
      <c r="C760" s="20"/>
      <c r="D760" s="1" t="str">
        <f t="shared" si="22"/>
        <v/>
      </c>
      <c r="E760" s="7"/>
      <c r="F760" s="16"/>
      <c r="G760" s="21" t="str">
        <f>IFERROR(VLOOKUP(F760,#REF!,3,0),"")</f>
        <v/>
      </c>
      <c r="H760" s="21" t="str">
        <f>IFERROR(VLOOKUP(F760,#REF!,4,0),"")</f>
        <v/>
      </c>
      <c r="I760" s="8"/>
      <c r="J760" s="21" t="str">
        <f>IFERROR(VLOOKUP(F760,#REF!,5,0),"")</f>
        <v/>
      </c>
      <c r="K760" s="8"/>
      <c r="L760" s="7"/>
      <c r="M760" s="22"/>
      <c r="N760" s="23"/>
      <c r="O760" s="24" t="str">
        <f>IFERROR(VLOOKUP(G760,#REF!,4,0),"")</f>
        <v/>
      </c>
      <c r="P760" s="25" t="str">
        <f t="shared" si="23"/>
        <v/>
      </c>
    </row>
    <row r="761" spans="1:16" ht="15" x14ac:dyDescent="0.25">
      <c r="A761" s="9">
        <v>756</v>
      </c>
      <c r="B761" s="16"/>
      <c r="C761" s="20"/>
      <c r="D761" s="1" t="str">
        <f t="shared" si="22"/>
        <v/>
      </c>
      <c r="E761" s="7"/>
      <c r="F761" s="16"/>
      <c r="G761" s="21" t="str">
        <f>IFERROR(VLOOKUP(F761,#REF!,3,0),"")</f>
        <v/>
      </c>
      <c r="H761" s="21" t="str">
        <f>IFERROR(VLOOKUP(F761,#REF!,4,0),"")</f>
        <v/>
      </c>
      <c r="I761" s="8"/>
      <c r="J761" s="21" t="str">
        <f>IFERROR(VLOOKUP(F761,#REF!,5,0),"")</f>
        <v/>
      </c>
      <c r="K761" s="8"/>
      <c r="L761" s="7"/>
      <c r="M761" s="22"/>
      <c r="N761" s="23"/>
      <c r="O761" s="24" t="str">
        <f>IFERROR(VLOOKUP(G761,#REF!,4,0),"")</f>
        <v/>
      </c>
      <c r="P761" s="25" t="str">
        <f t="shared" si="23"/>
        <v/>
      </c>
    </row>
    <row r="762" spans="1:16" ht="15" x14ac:dyDescent="0.25">
      <c r="A762" s="9">
        <v>757</v>
      </c>
      <c r="B762" s="16"/>
      <c r="C762" s="20"/>
      <c r="D762" s="1" t="str">
        <f t="shared" si="22"/>
        <v/>
      </c>
      <c r="E762" s="7"/>
      <c r="F762" s="16"/>
      <c r="G762" s="21" t="str">
        <f>IFERROR(VLOOKUP(F762,#REF!,3,0),"")</f>
        <v/>
      </c>
      <c r="H762" s="21" t="str">
        <f>IFERROR(VLOOKUP(F762,#REF!,4,0),"")</f>
        <v/>
      </c>
      <c r="I762" s="8"/>
      <c r="J762" s="21" t="str">
        <f>IFERROR(VLOOKUP(F762,#REF!,5,0),"")</f>
        <v/>
      </c>
      <c r="K762" s="8"/>
      <c r="L762" s="7"/>
      <c r="M762" s="22"/>
      <c r="N762" s="23"/>
      <c r="O762" s="24" t="str">
        <f>IFERROR(VLOOKUP(G762,#REF!,4,0),"")</f>
        <v/>
      </c>
      <c r="P762" s="25" t="str">
        <f t="shared" si="23"/>
        <v/>
      </c>
    </row>
    <row r="763" spans="1:16" ht="15" x14ac:dyDescent="0.25">
      <c r="A763" s="9">
        <v>758</v>
      </c>
      <c r="B763" s="16"/>
      <c r="C763" s="20"/>
      <c r="D763" s="1" t="str">
        <f t="shared" si="22"/>
        <v/>
      </c>
      <c r="E763" s="7"/>
      <c r="F763" s="16"/>
      <c r="G763" s="21" t="str">
        <f>IFERROR(VLOOKUP(F763,#REF!,3,0),"")</f>
        <v/>
      </c>
      <c r="H763" s="21" t="str">
        <f>IFERROR(VLOOKUP(F763,#REF!,4,0),"")</f>
        <v/>
      </c>
      <c r="I763" s="8"/>
      <c r="J763" s="21" t="str">
        <f>IFERROR(VLOOKUP(F763,#REF!,5,0),"")</f>
        <v/>
      </c>
      <c r="K763" s="8"/>
      <c r="L763" s="7"/>
      <c r="M763" s="22"/>
      <c r="N763" s="23"/>
      <c r="O763" s="24" t="str">
        <f>IFERROR(VLOOKUP(G763,#REF!,4,0),"")</f>
        <v/>
      </c>
      <c r="P763" s="25" t="str">
        <f t="shared" si="23"/>
        <v/>
      </c>
    </row>
    <row r="764" spans="1:16" ht="15" x14ac:dyDescent="0.25">
      <c r="A764" s="9">
        <v>759</v>
      </c>
      <c r="B764" s="16"/>
      <c r="C764" s="20"/>
      <c r="D764" s="1" t="str">
        <f t="shared" si="22"/>
        <v/>
      </c>
      <c r="E764" s="7"/>
      <c r="F764" s="16"/>
      <c r="G764" s="21" t="str">
        <f>IFERROR(VLOOKUP(F764,#REF!,3,0),"")</f>
        <v/>
      </c>
      <c r="H764" s="21" t="str">
        <f>IFERROR(VLOOKUP(F764,#REF!,4,0),"")</f>
        <v/>
      </c>
      <c r="I764" s="8"/>
      <c r="J764" s="21" t="str">
        <f>IFERROR(VLOOKUP(F764,#REF!,5,0),"")</f>
        <v/>
      </c>
      <c r="K764" s="8"/>
      <c r="L764" s="7"/>
      <c r="M764" s="22"/>
      <c r="N764" s="23"/>
      <c r="O764" s="24" t="str">
        <f>IFERROR(VLOOKUP(G764,#REF!,4,0),"")</f>
        <v/>
      </c>
      <c r="P764" s="25" t="str">
        <f t="shared" si="23"/>
        <v/>
      </c>
    </row>
    <row r="765" spans="1:16" ht="15" x14ac:dyDescent="0.25">
      <c r="A765" s="9">
        <v>760</v>
      </c>
      <c r="B765" s="16"/>
      <c r="C765" s="20"/>
      <c r="D765" s="1" t="str">
        <f t="shared" si="22"/>
        <v/>
      </c>
      <c r="E765" s="7"/>
      <c r="F765" s="16"/>
      <c r="G765" s="21" t="str">
        <f>IFERROR(VLOOKUP(F765,#REF!,3,0),"")</f>
        <v/>
      </c>
      <c r="H765" s="21" t="str">
        <f>IFERROR(VLOOKUP(F765,#REF!,4,0),"")</f>
        <v/>
      </c>
      <c r="I765" s="8"/>
      <c r="J765" s="21" t="str">
        <f>IFERROR(VLOOKUP(F765,#REF!,5,0),"")</f>
        <v/>
      </c>
      <c r="K765" s="8"/>
      <c r="L765" s="7"/>
      <c r="M765" s="22"/>
      <c r="N765" s="23"/>
      <c r="O765" s="24" t="str">
        <f>IFERROR(VLOOKUP(G765,#REF!,4,0),"")</f>
        <v/>
      </c>
      <c r="P765" s="25" t="str">
        <f t="shared" si="23"/>
        <v/>
      </c>
    </row>
    <row r="766" spans="1:16" ht="15" x14ac:dyDescent="0.25">
      <c r="A766" s="9">
        <v>761</v>
      </c>
      <c r="B766" s="16"/>
      <c r="C766" s="20"/>
      <c r="D766" s="1" t="str">
        <f t="shared" si="22"/>
        <v/>
      </c>
      <c r="E766" s="7"/>
      <c r="F766" s="16"/>
      <c r="G766" s="21" t="str">
        <f>IFERROR(VLOOKUP(F766,#REF!,3,0),"")</f>
        <v/>
      </c>
      <c r="H766" s="21" t="str">
        <f>IFERROR(VLOOKUP(F766,#REF!,4,0),"")</f>
        <v/>
      </c>
      <c r="I766" s="8"/>
      <c r="J766" s="21" t="str">
        <f>IFERROR(VLOOKUP(F766,#REF!,5,0),"")</f>
        <v/>
      </c>
      <c r="K766" s="8"/>
      <c r="L766" s="7"/>
      <c r="M766" s="22"/>
      <c r="N766" s="23"/>
      <c r="O766" s="24" t="str">
        <f>IFERROR(VLOOKUP(G766,#REF!,4,0),"")</f>
        <v/>
      </c>
      <c r="P766" s="25" t="str">
        <f t="shared" si="23"/>
        <v/>
      </c>
    </row>
    <row r="767" spans="1:16" ht="15" x14ac:dyDescent="0.25">
      <c r="A767" s="9">
        <v>762</v>
      </c>
      <c r="B767" s="16"/>
      <c r="C767" s="20"/>
      <c r="D767" s="1" t="str">
        <f t="shared" si="22"/>
        <v/>
      </c>
      <c r="E767" s="7"/>
      <c r="F767" s="16"/>
      <c r="G767" s="21" t="str">
        <f>IFERROR(VLOOKUP(F767,#REF!,3,0),"")</f>
        <v/>
      </c>
      <c r="H767" s="21" t="str">
        <f>IFERROR(VLOOKUP(F767,#REF!,4,0),"")</f>
        <v/>
      </c>
      <c r="I767" s="8"/>
      <c r="J767" s="21" t="str">
        <f>IFERROR(VLOOKUP(F767,#REF!,5,0),"")</f>
        <v/>
      </c>
      <c r="K767" s="8"/>
      <c r="L767" s="7"/>
      <c r="M767" s="22"/>
      <c r="N767" s="23"/>
      <c r="O767" s="24" t="str">
        <f>IFERROR(VLOOKUP(G767,#REF!,4,0),"")</f>
        <v/>
      </c>
      <c r="P767" s="25" t="str">
        <f t="shared" si="23"/>
        <v/>
      </c>
    </row>
    <row r="768" spans="1:16" ht="15" x14ac:dyDescent="0.25">
      <c r="A768" s="9">
        <v>763</v>
      </c>
      <c r="B768" s="16"/>
      <c r="C768" s="20"/>
      <c r="D768" s="1" t="str">
        <f t="shared" si="22"/>
        <v/>
      </c>
      <c r="E768" s="7"/>
      <c r="F768" s="16"/>
      <c r="G768" s="21" t="str">
        <f>IFERROR(VLOOKUP(F768,#REF!,3,0),"")</f>
        <v/>
      </c>
      <c r="H768" s="21" t="str">
        <f>IFERROR(VLOOKUP(F768,#REF!,4,0),"")</f>
        <v/>
      </c>
      <c r="I768" s="8"/>
      <c r="J768" s="21" t="str">
        <f>IFERROR(VLOOKUP(F768,#REF!,5,0),"")</f>
        <v/>
      </c>
      <c r="K768" s="8"/>
      <c r="L768" s="7"/>
      <c r="M768" s="22"/>
      <c r="N768" s="23"/>
      <c r="O768" s="24" t="str">
        <f>IFERROR(VLOOKUP(G768,#REF!,4,0),"")</f>
        <v/>
      </c>
      <c r="P768" s="25" t="str">
        <f t="shared" si="23"/>
        <v/>
      </c>
    </row>
    <row r="769" spans="1:16" ht="15" x14ac:dyDescent="0.25">
      <c r="A769" s="9">
        <v>764</v>
      </c>
      <c r="B769" s="16"/>
      <c r="C769" s="20"/>
      <c r="D769" s="1" t="str">
        <f t="shared" si="22"/>
        <v/>
      </c>
      <c r="E769" s="7"/>
      <c r="F769" s="16"/>
      <c r="G769" s="21" t="str">
        <f>IFERROR(VLOOKUP(F769,#REF!,3,0),"")</f>
        <v/>
      </c>
      <c r="H769" s="21" t="str">
        <f>IFERROR(VLOOKUP(F769,#REF!,4,0),"")</f>
        <v/>
      </c>
      <c r="I769" s="8"/>
      <c r="J769" s="21" t="str">
        <f>IFERROR(VLOOKUP(F769,#REF!,5,0),"")</f>
        <v/>
      </c>
      <c r="K769" s="8"/>
      <c r="L769" s="7"/>
      <c r="M769" s="22"/>
      <c r="N769" s="23"/>
      <c r="O769" s="24" t="str">
        <f>IFERROR(VLOOKUP(G769,#REF!,4,0),"")</f>
        <v/>
      </c>
      <c r="P769" s="25" t="str">
        <f t="shared" si="23"/>
        <v/>
      </c>
    </row>
    <row r="770" spans="1:16" ht="15" x14ac:dyDescent="0.25">
      <c r="A770" s="9">
        <v>765</v>
      </c>
      <c r="B770" s="16"/>
      <c r="C770" s="20"/>
      <c r="D770" s="1" t="str">
        <f t="shared" si="22"/>
        <v/>
      </c>
      <c r="E770" s="7"/>
      <c r="F770" s="16"/>
      <c r="G770" s="21" t="str">
        <f>IFERROR(VLOOKUP(F770,#REF!,3,0),"")</f>
        <v/>
      </c>
      <c r="H770" s="21" t="str">
        <f>IFERROR(VLOOKUP(F770,#REF!,4,0),"")</f>
        <v/>
      </c>
      <c r="I770" s="8"/>
      <c r="J770" s="21" t="str">
        <f>IFERROR(VLOOKUP(F770,#REF!,5,0),"")</f>
        <v/>
      </c>
      <c r="K770" s="8"/>
      <c r="L770" s="7"/>
      <c r="M770" s="22"/>
      <c r="N770" s="23"/>
      <c r="O770" s="24" t="str">
        <f>IFERROR(VLOOKUP(G770,#REF!,4,0),"")</f>
        <v/>
      </c>
      <c r="P770" s="25" t="str">
        <f t="shared" si="23"/>
        <v/>
      </c>
    </row>
    <row r="771" spans="1:16" ht="15" x14ac:dyDescent="0.25">
      <c r="A771" s="9">
        <v>766</v>
      </c>
      <c r="B771" s="16"/>
      <c r="C771" s="20"/>
      <c r="D771" s="1" t="str">
        <f t="shared" si="22"/>
        <v/>
      </c>
      <c r="E771" s="7"/>
      <c r="F771" s="16"/>
      <c r="G771" s="21" t="str">
        <f>IFERROR(VLOOKUP(F771,#REF!,3,0),"")</f>
        <v/>
      </c>
      <c r="H771" s="21" t="str">
        <f>IFERROR(VLOOKUP(F771,#REF!,4,0),"")</f>
        <v/>
      </c>
      <c r="I771" s="8"/>
      <c r="J771" s="21" t="str">
        <f>IFERROR(VLOOKUP(F771,#REF!,5,0),"")</f>
        <v/>
      </c>
      <c r="K771" s="8"/>
      <c r="L771" s="7"/>
      <c r="M771" s="22"/>
      <c r="N771" s="23"/>
      <c r="O771" s="24" t="str">
        <f>IFERROR(VLOOKUP(G771,#REF!,4,0),"")</f>
        <v/>
      </c>
      <c r="P771" s="25" t="str">
        <f t="shared" si="23"/>
        <v/>
      </c>
    </row>
    <row r="772" spans="1:16" ht="15" x14ac:dyDescent="0.25">
      <c r="A772" s="9">
        <v>767</v>
      </c>
      <c r="B772" s="16"/>
      <c r="C772" s="20"/>
      <c r="D772" s="1" t="str">
        <f t="shared" si="22"/>
        <v/>
      </c>
      <c r="E772" s="7"/>
      <c r="F772" s="16"/>
      <c r="G772" s="21" t="str">
        <f>IFERROR(VLOOKUP(F772,#REF!,3,0),"")</f>
        <v/>
      </c>
      <c r="H772" s="21" t="str">
        <f>IFERROR(VLOOKUP(F772,#REF!,4,0),"")</f>
        <v/>
      </c>
      <c r="I772" s="8"/>
      <c r="J772" s="21" t="str">
        <f>IFERROR(VLOOKUP(F772,#REF!,5,0),"")</f>
        <v/>
      </c>
      <c r="K772" s="8"/>
      <c r="L772" s="7"/>
      <c r="M772" s="22"/>
      <c r="N772" s="23"/>
      <c r="O772" s="24" t="str">
        <f>IFERROR(VLOOKUP(G772,#REF!,4,0),"")</f>
        <v/>
      </c>
      <c r="P772" s="25" t="str">
        <f t="shared" si="23"/>
        <v/>
      </c>
    </row>
    <row r="773" spans="1:16" ht="15" x14ac:dyDescent="0.25">
      <c r="A773" s="9">
        <v>768</v>
      </c>
      <c r="B773" s="16"/>
      <c r="C773" s="20"/>
      <c r="D773" s="1" t="str">
        <f t="shared" si="22"/>
        <v/>
      </c>
      <c r="E773" s="7"/>
      <c r="F773" s="16"/>
      <c r="G773" s="21" t="str">
        <f>IFERROR(VLOOKUP(F773,#REF!,3,0),"")</f>
        <v/>
      </c>
      <c r="H773" s="21" t="str">
        <f>IFERROR(VLOOKUP(F773,#REF!,4,0),"")</f>
        <v/>
      </c>
      <c r="I773" s="8"/>
      <c r="J773" s="21" t="str">
        <f>IFERROR(VLOOKUP(F773,#REF!,5,0),"")</f>
        <v/>
      </c>
      <c r="K773" s="8"/>
      <c r="L773" s="7"/>
      <c r="M773" s="22"/>
      <c r="N773" s="23"/>
      <c r="O773" s="24" t="str">
        <f>IFERROR(VLOOKUP(G773,#REF!,4,0),"")</f>
        <v/>
      </c>
      <c r="P773" s="25" t="str">
        <f t="shared" si="23"/>
        <v/>
      </c>
    </row>
    <row r="774" spans="1:16" ht="15" x14ac:dyDescent="0.25">
      <c r="A774" s="9">
        <v>769</v>
      </c>
      <c r="B774" s="16"/>
      <c r="C774" s="20"/>
      <c r="D774" s="1" t="str">
        <f t="shared" si="22"/>
        <v/>
      </c>
      <c r="E774" s="7"/>
      <c r="F774" s="16"/>
      <c r="G774" s="21" t="str">
        <f>IFERROR(VLOOKUP(F774,#REF!,3,0),"")</f>
        <v/>
      </c>
      <c r="H774" s="21" t="str">
        <f>IFERROR(VLOOKUP(F774,#REF!,4,0),"")</f>
        <v/>
      </c>
      <c r="I774" s="8"/>
      <c r="J774" s="21" t="str">
        <f>IFERROR(VLOOKUP(F774,#REF!,5,0),"")</f>
        <v/>
      </c>
      <c r="K774" s="8"/>
      <c r="L774" s="7"/>
      <c r="M774" s="22"/>
      <c r="N774" s="23"/>
      <c r="O774" s="24" t="str">
        <f>IFERROR(VLOOKUP(G774,#REF!,4,0),"")</f>
        <v/>
      </c>
      <c r="P774" s="25" t="str">
        <f t="shared" si="23"/>
        <v/>
      </c>
    </row>
    <row r="775" spans="1:16" ht="15" x14ac:dyDescent="0.25">
      <c r="A775" s="9">
        <v>770</v>
      </c>
      <c r="B775" s="16"/>
      <c r="C775" s="20"/>
      <c r="D775" s="1" t="str">
        <f t="shared" ref="D775:D838" si="24">IF(B775="","",$C$3&amp;"."&amp;YEAR(C775)&amp;"."&amp;MONTH(C775)&amp;"."&amp;A775&amp;"."&amp;B775)</f>
        <v/>
      </c>
      <c r="E775" s="7"/>
      <c r="F775" s="16"/>
      <c r="G775" s="21" t="str">
        <f>IFERROR(VLOOKUP(F775,#REF!,3,0),"")</f>
        <v/>
      </c>
      <c r="H775" s="21" t="str">
        <f>IFERROR(VLOOKUP(F775,#REF!,4,0),"")</f>
        <v/>
      </c>
      <c r="I775" s="8"/>
      <c r="J775" s="21" t="str">
        <f>IFERROR(VLOOKUP(F775,#REF!,5,0),"")</f>
        <v/>
      </c>
      <c r="K775" s="8"/>
      <c r="L775" s="7"/>
      <c r="M775" s="22"/>
      <c r="N775" s="23"/>
      <c r="O775" s="24" t="str">
        <f>IFERROR(VLOOKUP(G775,#REF!,4,0),"")</f>
        <v/>
      </c>
      <c r="P775" s="25" t="str">
        <f t="shared" ref="P775:P838" si="25">IFERROR(I775*O775,"")</f>
        <v/>
      </c>
    </row>
    <row r="776" spans="1:16" ht="15" x14ac:dyDescent="0.25">
      <c r="A776" s="9">
        <v>771</v>
      </c>
      <c r="B776" s="16"/>
      <c r="C776" s="20"/>
      <c r="D776" s="1" t="str">
        <f t="shared" si="24"/>
        <v/>
      </c>
      <c r="E776" s="7"/>
      <c r="F776" s="16"/>
      <c r="G776" s="21" t="str">
        <f>IFERROR(VLOOKUP(F776,#REF!,3,0),"")</f>
        <v/>
      </c>
      <c r="H776" s="21" t="str">
        <f>IFERROR(VLOOKUP(F776,#REF!,4,0),"")</f>
        <v/>
      </c>
      <c r="I776" s="8"/>
      <c r="J776" s="21" t="str">
        <f>IFERROR(VLOOKUP(F776,#REF!,5,0),"")</f>
        <v/>
      </c>
      <c r="K776" s="8"/>
      <c r="L776" s="7"/>
      <c r="M776" s="22"/>
      <c r="N776" s="23"/>
      <c r="O776" s="24" t="str">
        <f>IFERROR(VLOOKUP(G776,#REF!,4,0),"")</f>
        <v/>
      </c>
      <c r="P776" s="25" t="str">
        <f t="shared" si="25"/>
        <v/>
      </c>
    </row>
    <row r="777" spans="1:16" ht="15" x14ac:dyDescent="0.25">
      <c r="A777" s="9">
        <v>772</v>
      </c>
      <c r="B777" s="16"/>
      <c r="C777" s="20"/>
      <c r="D777" s="1" t="str">
        <f t="shared" si="24"/>
        <v/>
      </c>
      <c r="E777" s="7"/>
      <c r="F777" s="16"/>
      <c r="G777" s="21" t="str">
        <f>IFERROR(VLOOKUP(F777,#REF!,3,0),"")</f>
        <v/>
      </c>
      <c r="H777" s="21" t="str">
        <f>IFERROR(VLOOKUP(F777,#REF!,4,0),"")</f>
        <v/>
      </c>
      <c r="I777" s="8"/>
      <c r="J777" s="21" t="str">
        <f>IFERROR(VLOOKUP(F777,#REF!,5,0),"")</f>
        <v/>
      </c>
      <c r="K777" s="8"/>
      <c r="L777" s="7"/>
      <c r="M777" s="22"/>
      <c r="N777" s="23"/>
      <c r="O777" s="24" t="str">
        <f>IFERROR(VLOOKUP(G777,#REF!,4,0),"")</f>
        <v/>
      </c>
      <c r="P777" s="25" t="str">
        <f t="shared" si="25"/>
        <v/>
      </c>
    </row>
    <row r="778" spans="1:16" ht="15" x14ac:dyDescent="0.25">
      <c r="A778" s="9">
        <v>773</v>
      </c>
      <c r="B778" s="16"/>
      <c r="C778" s="20"/>
      <c r="D778" s="1" t="str">
        <f t="shared" si="24"/>
        <v/>
      </c>
      <c r="E778" s="7"/>
      <c r="F778" s="16"/>
      <c r="G778" s="21" t="str">
        <f>IFERROR(VLOOKUP(F778,#REF!,3,0),"")</f>
        <v/>
      </c>
      <c r="H778" s="21" t="str">
        <f>IFERROR(VLOOKUP(F778,#REF!,4,0),"")</f>
        <v/>
      </c>
      <c r="I778" s="8"/>
      <c r="J778" s="21" t="str">
        <f>IFERROR(VLOOKUP(F778,#REF!,5,0),"")</f>
        <v/>
      </c>
      <c r="K778" s="8"/>
      <c r="L778" s="7"/>
      <c r="M778" s="22"/>
      <c r="N778" s="23"/>
      <c r="O778" s="24" t="str">
        <f>IFERROR(VLOOKUP(G778,#REF!,4,0),"")</f>
        <v/>
      </c>
      <c r="P778" s="25" t="str">
        <f t="shared" si="25"/>
        <v/>
      </c>
    </row>
    <row r="779" spans="1:16" ht="15" x14ac:dyDescent="0.25">
      <c r="A779" s="9">
        <v>774</v>
      </c>
      <c r="B779" s="16"/>
      <c r="C779" s="20"/>
      <c r="D779" s="1" t="str">
        <f t="shared" si="24"/>
        <v/>
      </c>
      <c r="E779" s="7"/>
      <c r="F779" s="16"/>
      <c r="G779" s="21" t="str">
        <f>IFERROR(VLOOKUP(F779,#REF!,3,0),"")</f>
        <v/>
      </c>
      <c r="H779" s="21" t="str">
        <f>IFERROR(VLOOKUP(F779,#REF!,4,0),"")</f>
        <v/>
      </c>
      <c r="I779" s="8"/>
      <c r="J779" s="21" t="str">
        <f>IFERROR(VLOOKUP(F779,#REF!,5,0),"")</f>
        <v/>
      </c>
      <c r="K779" s="8"/>
      <c r="L779" s="7"/>
      <c r="M779" s="22"/>
      <c r="N779" s="23"/>
      <c r="O779" s="24" t="str">
        <f>IFERROR(VLOOKUP(G779,#REF!,4,0),"")</f>
        <v/>
      </c>
      <c r="P779" s="25" t="str">
        <f t="shared" si="25"/>
        <v/>
      </c>
    </row>
    <row r="780" spans="1:16" ht="15" x14ac:dyDescent="0.25">
      <c r="A780" s="9">
        <v>775</v>
      </c>
      <c r="B780" s="16"/>
      <c r="C780" s="20"/>
      <c r="D780" s="1" t="str">
        <f t="shared" si="24"/>
        <v/>
      </c>
      <c r="E780" s="7"/>
      <c r="F780" s="16"/>
      <c r="G780" s="21" t="str">
        <f>IFERROR(VLOOKUP(F780,#REF!,3,0),"")</f>
        <v/>
      </c>
      <c r="H780" s="21" t="str">
        <f>IFERROR(VLOOKUP(F780,#REF!,4,0),"")</f>
        <v/>
      </c>
      <c r="I780" s="8"/>
      <c r="J780" s="21" t="str">
        <f>IFERROR(VLOOKUP(F780,#REF!,5,0),"")</f>
        <v/>
      </c>
      <c r="K780" s="8"/>
      <c r="L780" s="7"/>
      <c r="M780" s="22"/>
      <c r="N780" s="23"/>
      <c r="O780" s="24" t="str">
        <f>IFERROR(VLOOKUP(G780,#REF!,4,0),"")</f>
        <v/>
      </c>
      <c r="P780" s="25" t="str">
        <f t="shared" si="25"/>
        <v/>
      </c>
    </row>
    <row r="781" spans="1:16" ht="15" x14ac:dyDescent="0.25">
      <c r="A781" s="9">
        <v>776</v>
      </c>
      <c r="B781" s="16"/>
      <c r="C781" s="20"/>
      <c r="D781" s="1" t="str">
        <f t="shared" si="24"/>
        <v/>
      </c>
      <c r="E781" s="7"/>
      <c r="F781" s="16"/>
      <c r="G781" s="21" t="str">
        <f>IFERROR(VLOOKUP(F781,#REF!,3,0),"")</f>
        <v/>
      </c>
      <c r="H781" s="21" t="str">
        <f>IFERROR(VLOOKUP(F781,#REF!,4,0),"")</f>
        <v/>
      </c>
      <c r="I781" s="8"/>
      <c r="J781" s="21" t="str">
        <f>IFERROR(VLOOKUP(F781,#REF!,5,0),"")</f>
        <v/>
      </c>
      <c r="K781" s="8"/>
      <c r="L781" s="7"/>
      <c r="M781" s="22"/>
      <c r="N781" s="23"/>
      <c r="O781" s="24" t="str">
        <f>IFERROR(VLOOKUP(G781,#REF!,4,0),"")</f>
        <v/>
      </c>
      <c r="P781" s="25" t="str">
        <f t="shared" si="25"/>
        <v/>
      </c>
    </row>
    <row r="782" spans="1:16" ht="15" x14ac:dyDescent="0.25">
      <c r="A782" s="9">
        <v>777</v>
      </c>
      <c r="B782" s="16"/>
      <c r="C782" s="20"/>
      <c r="D782" s="1" t="str">
        <f t="shared" si="24"/>
        <v/>
      </c>
      <c r="E782" s="7"/>
      <c r="F782" s="16"/>
      <c r="G782" s="21" t="str">
        <f>IFERROR(VLOOKUP(F782,#REF!,3,0),"")</f>
        <v/>
      </c>
      <c r="H782" s="21" t="str">
        <f>IFERROR(VLOOKUP(F782,#REF!,4,0),"")</f>
        <v/>
      </c>
      <c r="I782" s="8"/>
      <c r="J782" s="21" t="str">
        <f>IFERROR(VLOOKUP(F782,#REF!,5,0),"")</f>
        <v/>
      </c>
      <c r="K782" s="8"/>
      <c r="L782" s="7"/>
      <c r="M782" s="22"/>
      <c r="N782" s="23"/>
      <c r="O782" s="24" t="str">
        <f>IFERROR(VLOOKUP(G782,#REF!,4,0),"")</f>
        <v/>
      </c>
      <c r="P782" s="25" t="str">
        <f t="shared" si="25"/>
        <v/>
      </c>
    </row>
    <row r="783" spans="1:16" ht="15" x14ac:dyDescent="0.25">
      <c r="A783" s="9">
        <v>778</v>
      </c>
      <c r="B783" s="16"/>
      <c r="C783" s="20"/>
      <c r="D783" s="1" t="str">
        <f t="shared" si="24"/>
        <v/>
      </c>
      <c r="E783" s="7"/>
      <c r="F783" s="16"/>
      <c r="G783" s="21" t="str">
        <f>IFERROR(VLOOKUP(F783,#REF!,3,0),"")</f>
        <v/>
      </c>
      <c r="H783" s="21" t="str">
        <f>IFERROR(VLOOKUP(F783,#REF!,4,0),"")</f>
        <v/>
      </c>
      <c r="I783" s="8"/>
      <c r="J783" s="21" t="str">
        <f>IFERROR(VLOOKUP(F783,#REF!,5,0),"")</f>
        <v/>
      </c>
      <c r="K783" s="8"/>
      <c r="L783" s="7"/>
      <c r="M783" s="22"/>
      <c r="N783" s="23"/>
      <c r="O783" s="24" t="str">
        <f>IFERROR(VLOOKUP(G783,#REF!,4,0),"")</f>
        <v/>
      </c>
      <c r="P783" s="25" t="str">
        <f t="shared" si="25"/>
        <v/>
      </c>
    </row>
    <row r="784" spans="1:16" ht="15" x14ac:dyDescent="0.25">
      <c r="A784" s="9">
        <v>779</v>
      </c>
      <c r="B784" s="16"/>
      <c r="C784" s="20"/>
      <c r="D784" s="1" t="str">
        <f t="shared" si="24"/>
        <v/>
      </c>
      <c r="E784" s="7"/>
      <c r="F784" s="16"/>
      <c r="G784" s="21" t="str">
        <f>IFERROR(VLOOKUP(F784,#REF!,3,0),"")</f>
        <v/>
      </c>
      <c r="H784" s="21" t="str">
        <f>IFERROR(VLOOKUP(F784,#REF!,4,0),"")</f>
        <v/>
      </c>
      <c r="I784" s="8"/>
      <c r="J784" s="21" t="str">
        <f>IFERROR(VLOOKUP(F784,#REF!,5,0),"")</f>
        <v/>
      </c>
      <c r="K784" s="8"/>
      <c r="L784" s="7"/>
      <c r="M784" s="22"/>
      <c r="N784" s="23"/>
      <c r="O784" s="24" t="str">
        <f>IFERROR(VLOOKUP(G784,#REF!,4,0),"")</f>
        <v/>
      </c>
      <c r="P784" s="25" t="str">
        <f t="shared" si="25"/>
        <v/>
      </c>
    </row>
    <row r="785" spans="1:16" ht="15" x14ac:dyDescent="0.25">
      <c r="A785" s="9">
        <v>780</v>
      </c>
      <c r="B785" s="16"/>
      <c r="C785" s="20"/>
      <c r="D785" s="1" t="str">
        <f t="shared" si="24"/>
        <v/>
      </c>
      <c r="E785" s="7"/>
      <c r="F785" s="16"/>
      <c r="G785" s="21" t="str">
        <f>IFERROR(VLOOKUP(F785,#REF!,3,0),"")</f>
        <v/>
      </c>
      <c r="H785" s="21" t="str">
        <f>IFERROR(VLOOKUP(F785,#REF!,4,0),"")</f>
        <v/>
      </c>
      <c r="I785" s="8"/>
      <c r="J785" s="21" t="str">
        <f>IFERROR(VLOOKUP(F785,#REF!,5,0),"")</f>
        <v/>
      </c>
      <c r="K785" s="8"/>
      <c r="L785" s="7"/>
      <c r="M785" s="22"/>
      <c r="N785" s="23"/>
      <c r="O785" s="24" t="str">
        <f>IFERROR(VLOOKUP(G785,#REF!,4,0),"")</f>
        <v/>
      </c>
      <c r="P785" s="25" t="str">
        <f t="shared" si="25"/>
        <v/>
      </c>
    </row>
    <row r="786" spans="1:16" ht="15" x14ac:dyDescent="0.25">
      <c r="A786" s="9">
        <v>781</v>
      </c>
      <c r="B786" s="16"/>
      <c r="C786" s="20"/>
      <c r="D786" s="1" t="str">
        <f t="shared" si="24"/>
        <v/>
      </c>
      <c r="E786" s="7"/>
      <c r="F786" s="16"/>
      <c r="G786" s="21" t="str">
        <f>IFERROR(VLOOKUP(F786,#REF!,3,0),"")</f>
        <v/>
      </c>
      <c r="H786" s="21" t="str">
        <f>IFERROR(VLOOKUP(F786,#REF!,4,0),"")</f>
        <v/>
      </c>
      <c r="I786" s="8"/>
      <c r="J786" s="21" t="str">
        <f>IFERROR(VLOOKUP(F786,#REF!,5,0),"")</f>
        <v/>
      </c>
      <c r="K786" s="8"/>
      <c r="L786" s="7"/>
      <c r="M786" s="22"/>
      <c r="N786" s="23"/>
      <c r="O786" s="24" t="str">
        <f>IFERROR(VLOOKUP(G786,#REF!,4,0),"")</f>
        <v/>
      </c>
      <c r="P786" s="25" t="str">
        <f t="shared" si="25"/>
        <v/>
      </c>
    </row>
    <row r="787" spans="1:16" ht="15" x14ac:dyDescent="0.25">
      <c r="A787" s="9">
        <v>782</v>
      </c>
      <c r="B787" s="16"/>
      <c r="C787" s="20"/>
      <c r="D787" s="1" t="str">
        <f t="shared" si="24"/>
        <v/>
      </c>
      <c r="E787" s="7"/>
      <c r="F787" s="16"/>
      <c r="G787" s="21" t="str">
        <f>IFERROR(VLOOKUP(F787,#REF!,3,0),"")</f>
        <v/>
      </c>
      <c r="H787" s="21" t="str">
        <f>IFERROR(VLOOKUP(F787,#REF!,4,0),"")</f>
        <v/>
      </c>
      <c r="I787" s="8"/>
      <c r="J787" s="21" t="str">
        <f>IFERROR(VLOOKUP(F787,#REF!,5,0),"")</f>
        <v/>
      </c>
      <c r="K787" s="8"/>
      <c r="L787" s="7"/>
      <c r="M787" s="22"/>
      <c r="N787" s="23"/>
      <c r="O787" s="24" t="str">
        <f>IFERROR(VLOOKUP(G787,#REF!,4,0),"")</f>
        <v/>
      </c>
      <c r="P787" s="25" t="str">
        <f t="shared" si="25"/>
        <v/>
      </c>
    </row>
    <row r="788" spans="1:16" ht="15" x14ac:dyDescent="0.25">
      <c r="A788" s="9">
        <v>783</v>
      </c>
      <c r="B788" s="16"/>
      <c r="C788" s="20"/>
      <c r="D788" s="1" t="str">
        <f t="shared" si="24"/>
        <v/>
      </c>
      <c r="E788" s="7"/>
      <c r="F788" s="16"/>
      <c r="G788" s="21" t="str">
        <f>IFERROR(VLOOKUP(F788,#REF!,3,0),"")</f>
        <v/>
      </c>
      <c r="H788" s="21" t="str">
        <f>IFERROR(VLOOKUP(F788,#REF!,4,0),"")</f>
        <v/>
      </c>
      <c r="I788" s="8"/>
      <c r="J788" s="21" t="str">
        <f>IFERROR(VLOOKUP(F788,#REF!,5,0),"")</f>
        <v/>
      </c>
      <c r="K788" s="8"/>
      <c r="L788" s="7"/>
      <c r="M788" s="22"/>
      <c r="N788" s="23"/>
      <c r="O788" s="24" t="str">
        <f>IFERROR(VLOOKUP(G788,#REF!,4,0),"")</f>
        <v/>
      </c>
      <c r="P788" s="25" t="str">
        <f t="shared" si="25"/>
        <v/>
      </c>
    </row>
    <row r="789" spans="1:16" ht="15" x14ac:dyDescent="0.25">
      <c r="A789" s="9">
        <v>784</v>
      </c>
      <c r="B789" s="16"/>
      <c r="C789" s="20"/>
      <c r="D789" s="1" t="str">
        <f t="shared" si="24"/>
        <v/>
      </c>
      <c r="E789" s="7"/>
      <c r="F789" s="16"/>
      <c r="G789" s="21" t="str">
        <f>IFERROR(VLOOKUP(F789,#REF!,3,0),"")</f>
        <v/>
      </c>
      <c r="H789" s="21" t="str">
        <f>IFERROR(VLOOKUP(F789,#REF!,4,0),"")</f>
        <v/>
      </c>
      <c r="I789" s="8"/>
      <c r="J789" s="21" t="str">
        <f>IFERROR(VLOOKUP(F789,#REF!,5,0),"")</f>
        <v/>
      </c>
      <c r="K789" s="8"/>
      <c r="L789" s="7"/>
      <c r="M789" s="22"/>
      <c r="N789" s="23"/>
      <c r="O789" s="24" t="str">
        <f>IFERROR(VLOOKUP(G789,#REF!,4,0),"")</f>
        <v/>
      </c>
      <c r="P789" s="25" t="str">
        <f t="shared" si="25"/>
        <v/>
      </c>
    </row>
    <row r="790" spans="1:16" ht="15" x14ac:dyDescent="0.25">
      <c r="A790" s="9">
        <v>785</v>
      </c>
      <c r="B790" s="16"/>
      <c r="C790" s="20"/>
      <c r="D790" s="1" t="str">
        <f t="shared" si="24"/>
        <v/>
      </c>
      <c r="E790" s="7"/>
      <c r="F790" s="16"/>
      <c r="G790" s="21" t="str">
        <f>IFERROR(VLOOKUP(F790,#REF!,3,0),"")</f>
        <v/>
      </c>
      <c r="H790" s="21" t="str">
        <f>IFERROR(VLOOKUP(F790,#REF!,4,0),"")</f>
        <v/>
      </c>
      <c r="I790" s="8"/>
      <c r="J790" s="21" t="str">
        <f>IFERROR(VLOOKUP(F790,#REF!,5,0),"")</f>
        <v/>
      </c>
      <c r="K790" s="8"/>
      <c r="L790" s="7"/>
      <c r="M790" s="22"/>
      <c r="N790" s="23"/>
      <c r="O790" s="24" t="str">
        <f>IFERROR(VLOOKUP(G790,#REF!,4,0),"")</f>
        <v/>
      </c>
      <c r="P790" s="25" t="str">
        <f t="shared" si="25"/>
        <v/>
      </c>
    </row>
    <row r="791" spans="1:16" ht="15" x14ac:dyDescent="0.25">
      <c r="A791" s="9">
        <v>786</v>
      </c>
      <c r="B791" s="16"/>
      <c r="C791" s="20"/>
      <c r="D791" s="1" t="str">
        <f t="shared" si="24"/>
        <v/>
      </c>
      <c r="E791" s="7"/>
      <c r="F791" s="16"/>
      <c r="G791" s="21" t="str">
        <f>IFERROR(VLOOKUP(F791,#REF!,3,0),"")</f>
        <v/>
      </c>
      <c r="H791" s="21" t="str">
        <f>IFERROR(VLOOKUP(F791,#REF!,4,0),"")</f>
        <v/>
      </c>
      <c r="I791" s="8"/>
      <c r="J791" s="21" t="str">
        <f>IFERROR(VLOOKUP(F791,#REF!,5,0),"")</f>
        <v/>
      </c>
      <c r="K791" s="8"/>
      <c r="L791" s="7"/>
      <c r="M791" s="22"/>
      <c r="N791" s="23"/>
      <c r="O791" s="24" t="str">
        <f>IFERROR(VLOOKUP(G791,#REF!,4,0),"")</f>
        <v/>
      </c>
      <c r="P791" s="25" t="str">
        <f t="shared" si="25"/>
        <v/>
      </c>
    </row>
    <row r="792" spans="1:16" ht="15" x14ac:dyDescent="0.25">
      <c r="A792" s="9">
        <v>787</v>
      </c>
      <c r="B792" s="16"/>
      <c r="C792" s="20"/>
      <c r="D792" s="1" t="str">
        <f t="shared" si="24"/>
        <v/>
      </c>
      <c r="E792" s="7"/>
      <c r="F792" s="16"/>
      <c r="G792" s="21" t="str">
        <f>IFERROR(VLOOKUP(F792,#REF!,3,0),"")</f>
        <v/>
      </c>
      <c r="H792" s="21" t="str">
        <f>IFERROR(VLOOKUP(F792,#REF!,4,0),"")</f>
        <v/>
      </c>
      <c r="I792" s="8"/>
      <c r="J792" s="21" t="str">
        <f>IFERROR(VLOOKUP(F792,#REF!,5,0),"")</f>
        <v/>
      </c>
      <c r="K792" s="8"/>
      <c r="L792" s="7"/>
      <c r="M792" s="22"/>
      <c r="N792" s="23"/>
      <c r="O792" s="24" t="str">
        <f>IFERROR(VLOOKUP(G792,#REF!,4,0),"")</f>
        <v/>
      </c>
      <c r="P792" s="25" t="str">
        <f t="shared" si="25"/>
        <v/>
      </c>
    </row>
    <row r="793" spans="1:16" ht="15" x14ac:dyDescent="0.25">
      <c r="A793" s="9">
        <v>788</v>
      </c>
      <c r="B793" s="16"/>
      <c r="C793" s="20"/>
      <c r="D793" s="1" t="str">
        <f t="shared" si="24"/>
        <v/>
      </c>
      <c r="E793" s="7"/>
      <c r="F793" s="16"/>
      <c r="G793" s="21" t="str">
        <f>IFERROR(VLOOKUP(F793,#REF!,3,0),"")</f>
        <v/>
      </c>
      <c r="H793" s="21" t="str">
        <f>IFERROR(VLOOKUP(F793,#REF!,4,0),"")</f>
        <v/>
      </c>
      <c r="I793" s="8"/>
      <c r="J793" s="21" t="str">
        <f>IFERROR(VLOOKUP(F793,#REF!,5,0),"")</f>
        <v/>
      </c>
      <c r="K793" s="8"/>
      <c r="L793" s="7"/>
      <c r="M793" s="22"/>
      <c r="N793" s="23"/>
      <c r="O793" s="24" t="str">
        <f>IFERROR(VLOOKUP(G793,#REF!,4,0),"")</f>
        <v/>
      </c>
      <c r="P793" s="25" t="str">
        <f t="shared" si="25"/>
        <v/>
      </c>
    </row>
    <row r="794" spans="1:16" ht="15" x14ac:dyDescent="0.25">
      <c r="A794" s="9">
        <v>789</v>
      </c>
      <c r="B794" s="16"/>
      <c r="C794" s="20"/>
      <c r="D794" s="1" t="str">
        <f t="shared" si="24"/>
        <v/>
      </c>
      <c r="E794" s="7"/>
      <c r="F794" s="16"/>
      <c r="G794" s="21" t="str">
        <f>IFERROR(VLOOKUP(F794,#REF!,3,0),"")</f>
        <v/>
      </c>
      <c r="H794" s="21" t="str">
        <f>IFERROR(VLOOKUP(F794,#REF!,4,0),"")</f>
        <v/>
      </c>
      <c r="I794" s="8"/>
      <c r="J794" s="21" t="str">
        <f>IFERROR(VLOOKUP(F794,#REF!,5,0),"")</f>
        <v/>
      </c>
      <c r="K794" s="8"/>
      <c r="L794" s="7"/>
      <c r="M794" s="22"/>
      <c r="N794" s="23"/>
      <c r="O794" s="24" t="str">
        <f>IFERROR(VLOOKUP(G794,#REF!,4,0),"")</f>
        <v/>
      </c>
      <c r="P794" s="25" t="str">
        <f t="shared" si="25"/>
        <v/>
      </c>
    </row>
    <row r="795" spans="1:16" ht="15" x14ac:dyDescent="0.25">
      <c r="A795" s="9">
        <v>790</v>
      </c>
      <c r="B795" s="16"/>
      <c r="C795" s="20"/>
      <c r="D795" s="1" t="str">
        <f t="shared" si="24"/>
        <v/>
      </c>
      <c r="E795" s="7"/>
      <c r="F795" s="16"/>
      <c r="G795" s="21" t="str">
        <f>IFERROR(VLOOKUP(F795,#REF!,3,0),"")</f>
        <v/>
      </c>
      <c r="H795" s="21" t="str">
        <f>IFERROR(VLOOKUP(F795,#REF!,4,0),"")</f>
        <v/>
      </c>
      <c r="I795" s="8"/>
      <c r="J795" s="21" t="str">
        <f>IFERROR(VLOOKUP(F795,#REF!,5,0),"")</f>
        <v/>
      </c>
      <c r="K795" s="8"/>
      <c r="L795" s="7"/>
      <c r="M795" s="22"/>
      <c r="N795" s="23"/>
      <c r="O795" s="24" t="str">
        <f>IFERROR(VLOOKUP(G795,#REF!,4,0),"")</f>
        <v/>
      </c>
      <c r="P795" s="25" t="str">
        <f t="shared" si="25"/>
        <v/>
      </c>
    </row>
    <row r="796" spans="1:16" ht="15" x14ac:dyDescent="0.25">
      <c r="A796" s="9">
        <v>791</v>
      </c>
      <c r="B796" s="16"/>
      <c r="C796" s="20"/>
      <c r="D796" s="1" t="str">
        <f t="shared" si="24"/>
        <v/>
      </c>
      <c r="E796" s="7"/>
      <c r="F796" s="16"/>
      <c r="G796" s="21" t="str">
        <f>IFERROR(VLOOKUP(F796,#REF!,3,0),"")</f>
        <v/>
      </c>
      <c r="H796" s="21" t="str">
        <f>IFERROR(VLOOKUP(F796,#REF!,4,0),"")</f>
        <v/>
      </c>
      <c r="I796" s="8"/>
      <c r="J796" s="21" t="str">
        <f>IFERROR(VLOOKUP(F796,#REF!,5,0),"")</f>
        <v/>
      </c>
      <c r="K796" s="8"/>
      <c r="L796" s="7"/>
      <c r="M796" s="22"/>
      <c r="N796" s="23"/>
      <c r="O796" s="24" t="str">
        <f>IFERROR(VLOOKUP(G796,#REF!,4,0),"")</f>
        <v/>
      </c>
      <c r="P796" s="25" t="str">
        <f t="shared" si="25"/>
        <v/>
      </c>
    </row>
    <row r="797" spans="1:16" ht="15" x14ac:dyDescent="0.25">
      <c r="A797" s="9">
        <v>792</v>
      </c>
      <c r="B797" s="16"/>
      <c r="C797" s="20"/>
      <c r="D797" s="1" t="str">
        <f t="shared" si="24"/>
        <v/>
      </c>
      <c r="E797" s="7"/>
      <c r="F797" s="16"/>
      <c r="G797" s="21" t="str">
        <f>IFERROR(VLOOKUP(F797,#REF!,3,0),"")</f>
        <v/>
      </c>
      <c r="H797" s="21" t="str">
        <f>IFERROR(VLOOKUP(F797,#REF!,4,0),"")</f>
        <v/>
      </c>
      <c r="I797" s="8"/>
      <c r="J797" s="21" t="str">
        <f>IFERROR(VLOOKUP(F797,#REF!,5,0),"")</f>
        <v/>
      </c>
      <c r="K797" s="8"/>
      <c r="L797" s="7"/>
      <c r="M797" s="22"/>
      <c r="N797" s="23"/>
      <c r="O797" s="24" t="str">
        <f>IFERROR(VLOOKUP(G797,#REF!,4,0),"")</f>
        <v/>
      </c>
      <c r="P797" s="25" t="str">
        <f t="shared" si="25"/>
        <v/>
      </c>
    </row>
    <row r="798" spans="1:16" ht="15" x14ac:dyDescent="0.25">
      <c r="A798" s="9">
        <v>793</v>
      </c>
      <c r="B798" s="16"/>
      <c r="C798" s="20"/>
      <c r="D798" s="1" t="str">
        <f t="shared" si="24"/>
        <v/>
      </c>
      <c r="E798" s="7"/>
      <c r="F798" s="16"/>
      <c r="G798" s="21" t="str">
        <f>IFERROR(VLOOKUP(F798,#REF!,3,0),"")</f>
        <v/>
      </c>
      <c r="H798" s="21" t="str">
        <f>IFERROR(VLOOKUP(F798,#REF!,4,0),"")</f>
        <v/>
      </c>
      <c r="I798" s="8"/>
      <c r="J798" s="21" t="str">
        <f>IFERROR(VLOOKUP(F798,#REF!,5,0),"")</f>
        <v/>
      </c>
      <c r="K798" s="8"/>
      <c r="L798" s="7"/>
      <c r="M798" s="22"/>
      <c r="N798" s="23"/>
      <c r="O798" s="24" t="str">
        <f>IFERROR(VLOOKUP(G798,#REF!,4,0),"")</f>
        <v/>
      </c>
      <c r="P798" s="25" t="str">
        <f t="shared" si="25"/>
        <v/>
      </c>
    </row>
    <row r="799" spans="1:16" ht="15" x14ac:dyDescent="0.25">
      <c r="A799" s="9">
        <v>794</v>
      </c>
      <c r="B799" s="16"/>
      <c r="C799" s="20"/>
      <c r="D799" s="1" t="str">
        <f t="shared" si="24"/>
        <v/>
      </c>
      <c r="E799" s="7"/>
      <c r="F799" s="16"/>
      <c r="G799" s="21" t="str">
        <f>IFERROR(VLOOKUP(F799,#REF!,3,0),"")</f>
        <v/>
      </c>
      <c r="H799" s="21" t="str">
        <f>IFERROR(VLOOKUP(F799,#REF!,4,0),"")</f>
        <v/>
      </c>
      <c r="I799" s="8"/>
      <c r="J799" s="21" t="str">
        <f>IFERROR(VLOOKUP(F799,#REF!,5,0),"")</f>
        <v/>
      </c>
      <c r="K799" s="8"/>
      <c r="L799" s="7"/>
      <c r="M799" s="22"/>
      <c r="N799" s="23"/>
      <c r="O799" s="24" t="str">
        <f>IFERROR(VLOOKUP(G799,#REF!,4,0),"")</f>
        <v/>
      </c>
      <c r="P799" s="25" t="str">
        <f t="shared" si="25"/>
        <v/>
      </c>
    </row>
    <row r="800" spans="1:16" ht="15" x14ac:dyDescent="0.25">
      <c r="A800" s="9">
        <v>795</v>
      </c>
      <c r="B800" s="16"/>
      <c r="C800" s="20"/>
      <c r="D800" s="1" t="str">
        <f t="shared" si="24"/>
        <v/>
      </c>
      <c r="E800" s="7"/>
      <c r="F800" s="16"/>
      <c r="G800" s="21" t="str">
        <f>IFERROR(VLOOKUP(F800,#REF!,3,0),"")</f>
        <v/>
      </c>
      <c r="H800" s="21" t="str">
        <f>IFERROR(VLOOKUP(F800,#REF!,4,0),"")</f>
        <v/>
      </c>
      <c r="I800" s="8"/>
      <c r="J800" s="21" t="str">
        <f>IFERROR(VLOOKUP(F800,#REF!,5,0),"")</f>
        <v/>
      </c>
      <c r="K800" s="8"/>
      <c r="L800" s="7"/>
      <c r="M800" s="22"/>
      <c r="N800" s="23"/>
      <c r="O800" s="24" t="str">
        <f>IFERROR(VLOOKUP(G800,#REF!,4,0),"")</f>
        <v/>
      </c>
      <c r="P800" s="25" t="str">
        <f t="shared" si="25"/>
        <v/>
      </c>
    </row>
    <row r="801" spans="1:16" ht="15" x14ac:dyDescent="0.25">
      <c r="A801" s="9">
        <v>796</v>
      </c>
      <c r="B801" s="16"/>
      <c r="C801" s="20"/>
      <c r="D801" s="1" t="str">
        <f t="shared" si="24"/>
        <v/>
      </c>
      <c r="E801" s="7"/>
      <c r="F801" s="16"/>
      <c r="G801" s="21" t="str">
        <f>IFERROR(VLOOKUP(F801,#REF!,3,0),"")</f>
        <v/>
      </c>
      <c r="H801" s="21" t="str">
        <f>IFERROR(VLOOKUP(F801,#REF!,4,0),"")</f>
        <v/>
      </c>
      <c r="I801" s="8"/>
      <c r="J801" s="21" t="str">
        <f>IFERROR(VLOOKUP(F801,#REF!,5,0),"")</f>
        <v/>
      </c>
      <c r="K801" s="8"/>
      <c r="L801" s="7"/>
      <c r="M801" s="22"/>
      <c r="N801" s="23"/>
      <c r="O801" s="24" t="str">
        <f>IFERROR(VLOOKUP(G801,#REF!,4,0),"")</f>
        <v/>
      </c>
      <c r="P801" s="25" t="str">
        <f t="shared" si="25"/>
        <v/>
      </c>
    </row>
    <row r="802" spans="1:16" ht="15" x14ac:dyDescent="0.25">
      <c r="A802" s="9">
        <v>797</v>
      </c>
      <c r="B802" s="16"/>
      <c r="C802" s="20"/>
      <c r="D802" s="1" t="str">
        <f t="shared" si="24"/>
        <v/>
      </c>
      <c r="E802" s="7"/>
      <c r="F802" s="16"/>
      <c r="G802" s="21" t="str">
        <f>IFERROR(VLOOKUP(F802,#REF!,3,0),"")</f>
        <v/>
      </c>
      <c r="H802" s="21" t="str">
        <f>IFERROR(VLOOKUP(F802,#REF!,4,0),"")</f>
        <v/>
      </c>
      <c r="I802" s="8"/>
      <c r="J802" s="21" t="str">
        <f>IFERROR(VLOOKUP(F802,#REF!,5,0),"")</f>
        <v/>
      </c>
      <c r="K802" s="8"/>
      <c r="L802" s="7"/>
      <c r="M802" s="22"/>
      <c r="N802" s="23"/>
      <c r="O802" s="24" t="str">
        <f>IFERROR(VLOOKUP(G802,#REF!,4,0),"")</f>
        <v/>
      </c>
      <c r="P802" s="25" t="str">
        <f t="shared" si="25"/>
        <v/>
      </c>
    </row>
    <row r="803" spans="1:16" ht="15" x14ac:dyDescent="0.25">
      <c r="A803" s="9">
        <v>798</v>
      </c>
      <c r="B803" s="16"/>
      <c r="C803" s="20"/>
      <c r="D803" s="1" t="str">
        <f t="shared" si="24"/>
        <v/>
      </c>
      <c r="E803" s="7"/>
      <c r="F803" s="16"/>
      <c r="G803" s="21" t="str">
        <f>IFERROR(VLOOKUP(F803,#REF!,3,0),"")</f>
        <v/>
      </c>
      <c r="H803" s="21" t="str">
        <f>IFERROR(VLOOKUP(F803,#REF!,4,0),"")</f>
        <v/>
      </c>
      <c r="I803" s="8"/>
      <c r="J803" s="21" t="str">
        <f>IFERROR(VLOOKUP(F803,#REF!,5,0),"")</f>
        <v/>
      </c>
      <c r="K803" s="8"/>
      <c r="L803" s="7"/>
      <c r="M803" s="22"/>
      <c r="N803" s="23"/>
      <c r="O803" s="24" t="str">
        <f>IFERROR(VLOOKUP(G803,#REF!,4,0),"")</f>
        <v/>
      </c>
      <c r="P803" s="25" t="str">
        <f t="shared" si="25"/>
        <v/>
      </c>
    </row>
    <row r="804" spans="1:16" ht="15" x14ac:dyDescent="0.25">
      <c r="A804" s="9">
        <v>799</v>
      </c>
      <c r="B804" s="16"/>
      <c r="C804" s="20"/>
      <c r="D804" s="1" t="str">
        <f t="shared" si="24"/>
        <v/>
      </c>
      <c r="E804" s="7"/>
      <c r="F804" s="16"/>
      <c r="G804" s="21" t="str">
        <f>IFERROR(VLOOKUP(F804,#REF!,3,0),"")</f>
        <v/>
      </c>
      <c r="H804" s="21" t="str">
        <f>IFERROR(VLOOKUP(F804,#REF!,4,0),"")</f>
        <v/>
      </c>
      <c r="I804" s="8"/>
      <c r="J804" s="21" t="str">
        <f>IFERROR(VLOOKUP(F804,#REF!,5,0),"")</f>
        <v/>
      </c>
      <c r="K804" s="8"/>
      <c r="L804" s="7"/>
      <c r="M804" s="22"/>
      <c r="N804" s="23"/>
      <c r="O804" s="24" t="str">
        <f>IFERROR(VLOOKUP(G804,#REF!,4,0),"")</f>
        <v/>
      </c>
      <c r="P804" s="25" t="str">
        <f t="shared" si="25"/>
        <v/>
      </c>
    </row>
    <row r="805" spans="1:16" ht="15" x14ac:dyDescent="0.25">
      <c r="A805" s="9">
        <v>800</v>
      </c>
      <c r="B805" s="16"/>
      <c r="C805" s="20"/>
      <c r="D805" s="1" t="str">
        <f t="shared" si="24"/>
        <v/>
      </c>
      <c r="E805" s="7"/>
      <c r="F805" s="16"/>
      <c r="G805" s="21" t="str">
        <f>IFERROR(VLOOKUP(F805,#REF!,3,0),"")</f>
        <v/>
      </c>
      <c r="H805" s="21" t="str">
        <f>IFERROR(VLOOKUP(F805,#REF!,4,0),"")</f>
        <v/>
      </c>
      <c r="I805" s="8"/>
      <c r="J805" s="21" t="str">
        <f>IFERROR(VLOOKUP(F805,#REF!,5,0),"")</f>
        <v/>
      </c>
      <c r="K805" s="8"/>
      <c r="L805" s="7"/>
      <c r="M805" s="22"/>
      <c r="N805" s="23"/>
      <c r="O805" s="24" t="str">
        <f>IFERROR(VLOOKUP(G805,#REF!,4,0),"")</f>
        <v/>
      </c>
      <c r="P805" s="25" t="str">
        <f t="shared" si="25"/>
        <v/>
      </c>
    </row>
    <row r="806" spans="1:16" ht="15" x14ac:dyDescent="0.25">
      <c r="A806" s="9">
        <v>801</v>
      </c>
      <c r="B806" s="16"/>
      <c r="C806" s="20"/>
      <c r="D806" s="1" t="str">
        <f t="shared" si="24"/>
        <v/>
      </c>
      <c r="E806" s="7"/>
      <c r="F806" s="16"/>
      <c r="G806" s="21" t="str">
        <f>IFERROR(VLOOKUP(F806,#REF!,3,0),"")</f>
        <v/>
      </c>
      <c r="H806" s="21" t="str">
        <f>IFERROR(VLOOKUP(F806,#REF!,4,0),"")</f>
        <v/>
      </c>
      <c r="I806" s="8"/>
      <c r="J806" s="21" t="str">
        <f>IFERROR(VLOOKUP(F806,#REF!,5,0),"")</f>
        <v/>
      </c>
      <c r="K806" s="8"/>
      <c r="L806" s="7"/>
      <c r="M806" s="22"/>
      <c r="N806" s="23"/>
      <c r="O806" s="24" t="str">
        <f>IFERROR(VLOOKUP(G806,#REF!,4,0),"")</f>
        <v/>
      </c>
      <c r="P806" s="25" t="str">
        <f t="shared" si="25"/>
        <v/>
      </c>
    </row>
    <row r="807" spans="1:16" ht="15" x14ac:dyDescent="0.25">
      <c r="A807" s="9">
        <v>802</v>
      </c>
      <c r="B807" s="16"/>
      <c r="C807" s="20"/>
      <c r="D807" s="1" t="str">
        <f t="shared" si="24"/>
        <v/>
      </c>
      <c r="E807" s="7"/>
      <c r="F807" s="16"/>
      <c r="G807" s="21" t="str">
        <f>IFERROR(VLOOKUP(F807,#REF!,3,0),"")</f>
        <v/>
      </c>
      <c r="H807" s="21" t="str">
        <f>IFERROR(VLOOKUP(F807,#REF!,4,0),"")</f>
        <v/>
      </c>
      <c r="I807" s="8"/>
      <c r="J807" s="21" t="str">
        <f>IFERROR(VLOOKUP(F807,#REF!,5,0),"")</f>
        <v/>
      </c>
      <c r="K807" s="8"/>
      <c r="L807" s="7"/>
      <c r="M807" s="22"/>
      <c r="N807" s="23"/>
      <c r="O807" s="24" t="str">
        <f>IFERROR(VLOOKUP(G807,#REF!,4,0),"")</f>
        <v/>
      </c>
      <c r="P807" s="25" t="str">
        <f t="shared" si="25"/>
        <v/>
      </c>
    </row>
    <row r="808" spans="1:16" ht="15" x14ac:dyDescent="0.25">
      <c r="A808" s="9">
        <v>803</v>
      </c>
      <c r="B808" s="16"/>
      <c r="C808" s="20"/>
      <c r="D808" s="1" t="str">
        <f t="shared" si="24"/>
        <v/>
      </c>
      <c r="E808" s="7"/>
      <c r="F808" s="16"/>
      <c r="G808" s="21" t="str">
        <f>IFERROR(VLOOKUP(F808,#REF!,3,0),"")</f>
        <v/>
      </c>
      <c r="H808" s="21" t="str">
        <f>IFERROR(VLOOKUP(F808,#REF!,4,0),"")</f>
        <v/>
      </c>
      <c r="I808" s="8"/>
      <c r="J808" s="21" t="str">
        <f>IFERROR(VLOOKUP(F808,#REF!,5,0),"")</f>
        <v/>
      </c>
      <c r="K808" s="8"/>
      <c r="L808" s="7"/>
      <c r="M808" s="22"/>
      <c r="N808" s="23"/>
      <c r="O808" s="24" t="str">
        <f>IFERROR(VLOOKUP(G808,#REF!,4,0),"")</f>
        <v/>
      </c>
      <c r="P808" s="25" t="str">
        <f t="shared" si="25"/>
        <v/>
      </c>
    </row>
    <row r="809" spans="1:16" ht="15" x14ac:dyDescent="0.25">
      <c r="A809" s="9">
        <v>804</v>
      </c>
      <c r="B809" s="16"/>
      <c r="C809" s="20"/>
      <c r="D809" s="1" t="str">
        <f t="shared" si="24"/>
        <v/>
      </c>
      <c r="E809" s="7"/>
      <c r="F809" s="16"/>
      <c r="G809" s="21" t="str">
        <f>IFERROR(VLOOKUP(F809,#REF!,3,0),"")</f>
        <v/>
      </c>
      <c r="H809" s="21" t="str">
        <f>IFERROR(VLOOKUP(F809,#REF!,4,0),"")</f>
        <v/>
      </c>
      <c r="I809" s="8"/>
      <c r="J809" s="21" t="str">
        <f>IFERROR(VLOOKUP(F809,#REF!,5,0),"")</f>
        <v/>
      </c>
      <c r="K809" s="8"/>
      <c r="L809" s="7"/>
      <c r="M809" s="22"/>
      <c r="N809" s="23"/>
      <c r="O809" s="24" t="str">
        <f>IFERROR(VLOOKUP(G809,#REF!,4,0),"")</f>
        <v/>
      </c>
      <c r="P809" s="25" t="str">
        <f t="shared" si="25"/>
        <v/>
      </c>
    </row>
    <row r="810" spans="1:16" ht="15" x14ac:dyDescent="0.25">
      <c r="A810" s="9">
        <v>805</v>
      </c>
      <c r="B810" s="16"/>
      <c r="C810" s="20"/>
      <c r="D810" s="1" t="str">
        <f t="shared" si="24"/>
        <v/>
      </c>
      <c r="E810" s="7"/>
      <c r="F810" s="16"/>
      <c r="G810" s="21" t="str">
        <f>IFERROR(VLOOKUP(F810,#REF!,3,0),"")</f>
        <v/>
      </c>
      <c r="H810" s="21" t="str">
        <f>IFERROR(VLOOKUP(F810,#REF!,4,0),"")</f>
        <v/>
      </c>
      <c r="I810" s="8"/>
      <c r="J810" s="21" t="str">
        <f>IFERROR(VLOOKUP(F810,#REF!,5,0),"")</f>
        <v/>
      </c>
      <c r="K810" s="8"/>
      <c r="L810" s="7"/>
      <c r="M810" s="22"/>
      <c r="N810" s="23"/>
      <c r="O810" s="24" t="str">
        <f>IFERROR(VLOOKUP(G810,#REF!,4,0),"")</f>
        <v/>
      </c>
      <c r="P810" s="25" t="str">
        <f t="shared" si="25"/>
        <v/>
      </c>
    </row>
    <row r="811" spans="1:16" ht="15" x14ac:dyDescent="0.25">
      <c r="A811" s="9">
        <v>806</v>
      </c>
      <c r="B811" s="16"/>
      <c r="C811" s="20"/>
      <c r="D811" s="1" t="str">
        <f t="shared" si="24"/>
        <v/>
      </c>
      <c r="E811" s="7"/>
      <c r="F811" s="16"/>
      <c r="G811" s="21" t="str">
        <f>IFERROR(VLOOKUP(F811,#REF!,3,0),"")</f>
        <v/>
      </c>
      <c r="H811" s="21" t="str">
        <f>IFERROR(VLOOKUP(F811,#REF!,4,0),"")</f>
        <v/>
      </c>
      <c r="I811" s="8"/>
      <c r="J811" s="21" t="str">
        <f>IFERROR(VLOOKUP(F811,#REF!,5,0),"")</f>
        <v/>
      </c>
      <c r="K811" s="8"/>
      <c r="L811" s="7"/>
      <c r="M811" s="22"/>
      <c r="N811" s="23"/>
      <c r="O811" s="24" t="str">
        <f>IFERROR(VLOOKUP(G811,#REF!,4,0),"")</f>
        <v/>
      </c>
      <c r="P811" s="25" t="str">
        <f t="shared" si="25"/>
        <v/>
      </c>
    </row>
    <row r="812" spans="1:16" ht="15" x14ac:dyDescent="0.25">
      <c r="A812" s="9">
        <v>807</v>
      </c>
      <c r="B812" s="16"/>
      <c r="C812" s="20"/>
      <c r="D812" s="1" t="str">
        <f t="shared" si="24"/>
        <v/>
      </c>
      <c r="E812" s="7"/>
      <c r="F812" s="16"/>
      <c r="G812" s="21" t="str">
        <f>IFERROR(VLOOKUP(F812,#REF!,3,0),"")</f>
        <v/>
      </c>
      <c r="H812" s="21" t="str">
        <f>IFERROR(VLOOKUP(F812,#REF!,4,0),"")</f>
        <v/>
      </c>
      <c r="I812" s="8"/>
      <c r="J812" s="21" t="str">
        <f>IFERROR(VLOOKUP(F812,#REF!,5,0),"")</f>
        <v/>
      </c>
      <c r="K812" s="8"/>
      <c r="L812" s="7"/>
      <c r="M812" s="22"/>
      <c r="N812" s="23"/>
      <c r="O812" s="24" t="str">
        <f>IFERROR(VLOOKUP(G812,#REF!,4,0),"")</f>
        <v/>
      </c>
      <c r="P812" s="25" t="str">
        <f t="shared" si="25"/>
        <v/>
      </c>
    </row>
    <row r="813" spans="1:16" ht="15" x14ac:dyDescent="0.25">
      <c r="A813" s="9">
        <v>808</v>
      </c>
      <c r="B813" s="16"/>
      <c r="C813" s="20"/>
      <c r="D813" s="1" t="str">
        <f t="shared" si="24"/>
        <v/>
      </c>
      <c r="E813" s="7"/>
      <c r="F813" s="16"/>
      <c r="G813" s="21" t="str">
        <f>IFERROR(VLOOKUP(F813,#REF!,3,0),"")</f>
        <v/>
      </c>
      <c r="H813" s="21" t="str">
        <f>IFERROR(VLOOKUP(F813,#REF!,4,0),"")</f>
        <v/>
      </c>
      <c r="I813" s="8"/>
      <c r="J813" s="21" t="str">
        <f>IFERROR(VLOOKUP(F813,#REF!,5,0),"")</f>
        <v/>
      </c>
      <c r="K813" s="8"/>
      <c r="L813" s="7"/>
      <c r="M813" s="22"/>
      <c r="N813" s="23"/>
      <c r="O813" s="24" t="str">
        <f>IFERROR(VLOOKUP(G813,#REF!,4,0),"")</f>
        <v/>
      </c>
      <c r="P813" s="25" t="str">
        <f t="shared" si="25"/>
        <v/>
      </c>
    </row>
    <row r="814" spans="1:16" ht="15" x14ac:dyDescent="0.25">
      <c r="A814" s="9">
        <v>809</v>
      </c>
      <c r="B814" s="16"/>
      <c r="C814" s="20"/>
      <c r="D814" s="1" t="str">
        <f t="shared" si="24"/>
        <v/>
      </c>
      <c r="E814" s="7"/>
      <c r="F814" s="16"/>
      <c r="G814" s="21" t="str">
        <f>IFERROR(VLOOKUP(F814,#REF!,3,0),"")</f>
        <v/>
      </c>
      <c r="H814" s="21" t="str">
        <f>IFERROR(VLOOKUP(F814,#REF!,4,0),"")</f>
        <v/>
      </c>
      <c r="I814" s="8"/>
      <c r="J814" s="21" t="str">
        <f>IFERROR(VLOOKUP(F814,#REF!,5,0),"")</f>
        <v/>
      </c>
      <c r="K814" s="8"/>
      <c r="L814" s="7"/>
      <c r="M814" s="22"/>
      <c r="N814" s="23"/>
      <c r="O814" s="24" t="str">
        <f>IFERROR(VLOOKUP(G814,#REF!,4,0),"")</f>
        <v/>
      </c>
      <c r="P814" s="25" t="str">
        <f t="shared" si="25"/>
        <v/>
      </c>
    </row>
    <row r="815" spans="1:16" ht="15" x14ac:dyDescent="0.25">
      <c r="A815" s="9">
        <v>810</v>
      </c>
      <c r="B815" s="16"/>
      <c r="C815" s="20"/>
      <c r="D815" s="1" t="str">
        <f t="shared" si="24"/>
        <v/>
      </c>
      <c r="E815" s="7"/>
      <c r="F815" s="16"/>
      <c r="G815" s="21" t="str">
        <f>IFERROR(VLOOKUP(F815,#REF!,3,0),"")</f>
        <v/>
      </c>
      <c r="H815" s="21" t="str">
        <f>IFERROR(VLOOKUP(F815,#REF!,4,0),"")</f>
        <v/>
      </c>
      <c r="I815" s="8"/>
      <c r="J815" s="21" t="str">
        <f>IFERROR(VLOOKUP(F815,#REF!,5,0),"")</f>
        <v/>
      </c>
      <c r="K815" s="8"/>
      <c r="L815" s="7"/>
      <c r="M815" s="22"/>
      <c r="N815" s="23"/>
      <c r="O815" s="24" t="str">
        <f>IFERROR(VLOOKUP(G815,#REF!,4,0),"")</f>
        <v/>
      </c>
      <c r="P815" s="25" t="str">
        <f t="shared" si="25"/>
        <v/>
      </c>
    </row>
    <row r="816" spans="1:16" ht="15" x14ac:dyDescent="0.25">
      <c r="A816" s="9">
        <v>811</v>
      </c>
      <c r="B816" s="16"/>
      <c r="C816" s="20"/>
      <c r="D816" s="1" t="str">
        <f t="shared" si="24"/>
        <v/>
      </c>
      <c r="E816" s="7"/>
      <c r="F816" s="16"/>
      <c r="G816" s="21" t="str">
        <f>IFERROR(VLOOKUP(F816,#REF!,3,0),"")</f>
        <v/>
      </c>
      <c r="H816" s="21" t="str">
        <f>IFERROR(VLOOKUP(F816,#REF!,4,0),"")</f>
        <v/>
      </c>
      <c r="I816" s="8"/>
      <c r="J816" s="21" t="str">
        <f>IFERROR(VLOOKUP(F816,#REF!,5,0),"")</f>
        <v/>
      </c>
      <c r="K816" s="8"/>
      <c r="L816" s="7"/>
      <c r="M816" s="22"/>
      <c r="N816" s="23"/>
      <c r="O816" s="24" t="str">
        <f>IFERROR(VLOOKUP(G816,#REF!,4,0),"")</f>
        <v/>
      </c>
      <c r="P816" s="25" t="str">
        <f t="shared" si="25"/>
        <v/>
      </c>
    </row>
    <row r="817" spans="1:16" ht="15" x14ac:dyDescent="0.25">
      <c r="A817" s="9">
        <v>812</v>
      </c>
      <c r="B817" s="16"/>
      <c r="C817" s="20"/>
      <c r="D817" s="1" t="str">
        <f t="shared" si="24"/>
        <v/>
      </c>
      <c r="E817" s="7"/>
      <c r="F817" s="16"/>
      <c r="G817" s="21" t="str">
        <f>IFERROR(VLOOKUP(F817,#REF!,3,0),"")</f>
        <v/>
      </c>
      <c r="H817" s="21" t="str">
        <f>IFERROR(VLOOKUP(F817,#REF!,4,0),"")</f>
        <v/>
      </c>
      <c r="I817" s="8"/>
      <c r="J817" s="21" t="str">
        <f>IFERROR(VLOOKUP(F817,#REF!,5,0),"")</f>
        <v/>
      </c>
      <c r="K817" s="8"/>
      <c r="L817" s="7"/>
      <c r="M817" s="22"/>
      <c r="N817" s="23"/>
      <c r="O817" s="24" t="str">
        <f>IFERROR(VLOOKUP(G817,#REF!,4,0),"")</f>
        <v/>
      </c>
      <c r="P817" s="25" t="str">
        <f t="shared" si="25"/>
        <v/>
      </c>
    </row>
    <row r="818" spans="1:16" ht="15" x14ac:dyDescent="0.25">
      <c r="A818" s="9">
        <v>813</v>
      </c>
      <c r="B818" s="16"/>
      <c r="C818" s="20"/>
      <c r="D818" s="1" t="str">
        <f t="shared" si="24"/>
        <v/>
      </c>
      <c r="E818" s="7"/>
      <c r="F818" s="16"/>
      <c r="G818" s="21" t="str">
        <f>IFERROR(VLOOKUP(F818,#REF!,3,0),"")</f>
        <v/>
      </c>
      <c r="H818" s="21" t="str">
        <f>IFERROR(VLOOKUP(F818,#REF!,4,0),"")</f>
        <v/>
      </c>
      <c r="I818" s="8"/>
      <c r="J818" s="21" t="str">
        <f>IFERROR(VLOOKUP(F818,#REF!,5,0),"")</f>
        <v/>
      </c>
      <c r="K818" s="8"/>
      <c r="L818" s="7"/>
      <c r="M818" s="22"/>
      <c r="N818" s="23"/>
      <c r="O818" s="24" t="str">
        <f>IFERROR(VLOOKUP(G818,#REF!,4,0),"")</f>
        <v/>
      </c>
      <c r="P818" s="25" t="str">
        <f t="shared" si="25"/>
        <v/>
      </c>
    </row>
    <row r="819" spans="1:16" ht="15" x14ac:dyDescent="0.25">
      <c r="A819" s="9">
        <v>814</v>
      </c>
      <c r="B819" s="16"/>
      <c r="C819" s="20"/>
      <c r="D819" s="1" t="str">
        <f t="shared" si="24"/>
        <v/>
      </c>
      <c r="E819" s="7"/>
      <c r="F819" s="16"/>
      <c r="G819" s="21" t="str">
        <f>IFERROR(VLOOKUP(F819,#REF!,3,0),"")</f>
        <v/>
      </c>
      <c r="H819" s="21" t="str">
        <f>IFERROR(VLOOKUP(F819,#REF!,4,0),"")</f>
        <v/>
      </c>
      <c r="I819" s="8"/>
      <c r="J819" s="21" t="str">
        <f>IFERROR(VLOOKUP(F819,#REF!,5,0),"")</f>
        <v/>
      </c>
      <c r="K819" s="8"/>
      <c r="L819" s="7"/>
      <c r="M819" s="22"/>
      <c r="N819" s="23"/>
      <c r="O819" s="24" t="str">
        <f>IFERROR(VLOOKUP(G819,#REF!,4,0),"")</f>
        <v/>
      </c>
      <c r="P819" s="25" t="str">
        <f t="shared" si="25"/>
        <v/>
      </c>
    </row>
    <row r="820" spans="1:16" ht="15" x14ac:dyDescent="0.25">
      <c r="A820" s="9">
        <v>815</v>
      </c>
      <c r="B820" s="16"/>
      <c r="C820" s="20"/>
      <c r="D820" s="1" t="str">
        <f t="shared" si="24"/>
        <v/>
      </c>
      <c r="E820" s="7"/>
      <c r="F820" s="16"/>
      <c r="G820" s="21" t="str">
        <f>IFERROR(VLOOKUP(F820,#REF!,3,0),"")</f>
        <v/>
      </c>
      <c r="H820" s="21" t="str">
        <f>IFERROR(VLOOKUP(F820,#REF!,4,0),"")</f>
        <v/>
      </c>
      <c r="I820" s="8"/>
      <c r="J820" s="21" t="str">
        <f>IFERROR(VLOOKUP(F820,#REF!,5,0),"")</f>
        <v/>
      </c>
      <c r="K820" s="8"/>
      <c r="L820" s="7"/>
      <c r="M820" s="22"/>
      <c r="N820" s="23"/>
      <c r="O820" s="24" t="str">
        <f>IFERROR(VLOOKUP(G820,#REF!,4,0),"")</f>
        <v/>
      </c>
      <c r="P820" s="25" t="str">
        <f t="shared" si="25"/>
        <v/>
      </c>
    </row>
    <row r="821" spans="1:16" ht="15" x14ac:dyDescent="0.25">
      <c r="A821" s="9">
        <v>816</v>
      </c>
      <c r="B821" s="16"/>
      <c r="C821" s="20"/>
      <c r="D821" s="1" t="str">
        <f t="shared" si="24"/>
        <v/>
      </c>
      <c r="E821" s="7"/>
      <c r="F821" s="16"/>
      <c r="G821" s="21" t="str">
        <f>IFERROR(VLOOKUP(F821,#REF!,3,0),"")</f>
        <v/>
      </c>
      <c r="H821" s="21" t="str">
        <f>IFERROR(VLOOKUP(F821,#REF!,4,0),"")</f>
        <v/>
      </c>
      <c r="I821" s="8"/>
      <c r="J821" s="21" t="str">
        <f>IFERROR(VLOOKUP(F821,#REF!,5,0),"")</f>
        <v/>
      </c>
      <c r="K821" s="8"/>
      <c r="L821" s="7"/>
      <c r="M821" s="22"/>
      <c r="N821" s="23"/>
      <c r="O821" s="24" t="str">
        <f>IFERROR(VLOOKUP(G821,#REF!,4,0),"")</f>
        <v/>
      </c>
      <c r="P821" s="25" t="str">
        <f t="shared" si="25"/>
        <v/>
      </c>
    </row>
    <row r="822" spans="1:16" ht="15" x14ac:dyDescent="0.25">
      <c r="A822" s="9">
        <v>817</v>
      </c>
      <c r="B822" s="16"/>
      <c r="C822" s="20"/>
      <c r="D822" s="1" t="str">
        <f t="shared" si="24"/>
        <v/>
      </c>
      <c r="E822" s="7"/>
      <c r="F822" s="16"/>
      <c r="G822" s="21" t="str">
        <f>IFERROR(VLOOKUP(F822,#REF!,3,0),"")</f>
        <v/>
      </c>
      <c r="H822" s="21" t="str">
        <f>IFERROR(VLOOKUP(F822,#REF!,4,0),"")</f>
        <v/>
      </c>
      <c r="I822" s="8"/>
      <c r="J822" s="21" t="str">
        <f>IFERROR(VLOOKUP(F822,#REF!,5,0),"")</f>
        <v/>
      </c>
      <c r="K822" s="8"/>
      <c r="L822" s="7"/>
      <c r="M822" s="22"/>
      <c r="N822" s="23"/>
      <c r="O822" s="24" t="str">
        <f>IFERROR(VLOOKUP(G822,#REF!,4,0),"")</f>
        <v/>
      </c>
      <c r="P822" s="25" t="str">
        <f t="shared" si="25"/>
        <v/>
      </c>
    </row>
    <row r="823" spans="1:16" ht="15" x14ac:dyDescent="0.25">
      <c r="A823" s="9">
        <v>818</v>
      </c>
      <c r="B823" s="16"/>
      <c r="C823" s="20"/>
      <c r="D823" s="1" t="str">
        <f t="shared" si="24"/>
        <v/>
      </c>
      <c r="E823" s="7"/>
      <c r="F823" s="16"/>
      <c r="G823" s="21" t="str">
        <f>IFERROR(VLOOKUP(F823,#REF!,3,0),"")</f>
        <v/>
      </c>
      <c r="H823" s="21" t="str">
        <f>IFERROR(VLOOKUP(F823,#REF!,4,0),"")</f>
        <v/>
      </c>
      <c r="I823" s="8"/>
      <c r="J823" s="21" t="str">
        <f>IFERROR(VLOOKUP(F823,#REF!,5,0),"")</f>
        <v/>
      </c>
      <c r="K823" s="8"/>
      <c r="L823" s="7"/>
      <c r="M823" s="22"/>
      <c r="N823" s="23"/>
      <c r="O823" s="24" t="str">
        <f>IFERROR(VLOOKUP(G823,#REF!,4,0),"")</f>
        <v/>
      </c>
      <c r="P823" s="25" t="str">
        <f t="shared" si="25"/>
        <v/>
      </c>
    </row>
    <row r="824" spans="1:16" ht="15" x14ac:dyDescent="0.25">
      <c r="A824" s="9">
        <v>819</v>
      </c>
      <c r="B824" s="16"/>
      <c r="C824" s="20"/>
      <c r="D824" s="1" t="str">
        <f t="shared" si="24"/>
        <v/>
      </c>
      <c r="E824" s="7"/>
      <c r="F824" s="16"/>
      <c r="G824" s="21" t="str">
        <f>IFERROR(VLOOKUP(F824,#REF!,3,0),"")</f>
        <v/>
      </c>
      <c r="H824" s="21" t="str">
        <f>IFERROR(VLOOKUP(F824,#REF!,4,0),"")</f>
        <v/>
      </c>
      <c r="I824" s="8"/>
      <c r="J824" s="21" t="str">
        <f>IFERROR(VLOOKUP(F824,#REF!,5,0),"")</f>
        <v/>
      </c>
      <c r="K824" s="8"/>
      <c r="L824" s="7"/>
      <c r="M824" s="22"/>
      <c r="N824" s="23"/>
      <c r="O824" s="24" t="str">
        <f>IFERROR(VLOOKUP(G824,#REF!,4,0),"")</f>
        <v/>
      </c>
      <c r="P824" s="25" t="str">
        <f t="shared" si="25"/>
        <v/>
      </c>
    </row>
    <row r="825" spans="1:16" ht="15" x14ac:dyDescent="0.25">
      <c r="A825" s="9">
        <v>820</v>
      </c>
      <c r="B825" s="16"/>
      <c r="C825" s="20"/>
      <c r="D825" s="1" t="str">
        <f t="shared" si="24"/>
        <v/>
      </c>
      <c r="E825" s="7"/>
      <c r="F825" s="16"/>
      <c r="G825" s="21" t="str">
        <f>IFERROR(VLOOKUP(F825,#REF!,3,0),"")</f>
        <v/>
      </c>
      <c r="H825" s="21" t="str">
        <f>IFERROR(VLOOKUP(F825,#REF!,4,0),"")</f>
        <v/>
      </c>
      <c r="I825" s="8"/>
      <c r="J825" s="21" t="str">
        <f>IFERROR(VLOOKUP(F825,#REF!,5,0),"")</f>
        <v/>
      </c>
      <c r="K825" s="8"/>
      <c r="L825" s="7"/>
      <c r="M825" s="22"/>
      <c r="N825" s="23"/>
      <c r="O825" s="24" t="str">
        <f>IFERROR(VLOOKUP(G825,#REF!,4,0),"")</f>
        <v/>
      </c>
      <c r="P825" s="25" t="str">
        <f t="shared" si="25"/>
        <v/>
      </c>
    </row>
    <row r="826" spans="1:16" ht="15" x14ac:dyDescent="0.25">
      <c r="A826" s="9">
        <v>821</v>
      </c>
      <c r="B826" s="16"/>
      <c r="C826" s="20"/>
      <c r="D826" s="1" t="str">
        <f t="shared" si="24"/>
        <v/>
      </c>
      <c r="E826" s="7"/>
      <c r="F826" s="16"/>
      <c r="G826" s="21" t="str">
        <f>IFERROR(VLOOKUP(F826,#REF!,3,0),"")</f>
        <v/>
      </c>
      <c r="H826" s="21" t="str">
        <f>IFERROR(VLOOKUP(F826,#REF!,4,0),"")</f>
        <v/>
      </c>
      <c r="I826" s="8"/>
      <c r="J826" s="21" t="str">
        <f>IFERROR(VLOOKUP(F826,#REF!,5,0),"")</f>
        <v/>
      </c>
      <c r="K826" s="8"/>
      <c r="L826" s="7"/>
      <c r="M826" s="22"/>
      <c r="N826" s="23"/>
      <c r="O826" s="24" t="str">
        <f>IFERROR(VLOOKUP(G826,#REF!,4,0),"")</f>
        <v/>
      </c>
      <c r="P826" s="25" t="str">
        <f t="shared" si="25"/>
        <v/>
      </c>
    </row>
    <row r="827" spans="1:16" ht="15" x14ac:dyDescent="0.25">
      <c r="A827" s="9">
        <v>822</v>
      </c>
      <c r="B827" s="16"/>
      <c r="C827" s="20"/>
      <c r="D827" s="1" t="str">
        <f t="shared" si="24"/>
        <v/>
      </c>
      <c r="E827" s="7"/>
      <c r="F827" s="16"/>
      <c r="G827" s="21" t="str">
        <f>IFERROR(VLOOKUP(F827,#REF!,3,0),"")</f>
        <v/>
      </c>
      <c r="H827" s="21" t="str">
        <f>IFERROR(VLOOKUP(F827,#REF!,4,0),"")</f>
        <v/>
      </c>
      <c r="I827" s="8"/>
      <c r="J827" s="21" t="str">
        <f>IFERROR(VLOOKUP(F827,#REF!,5,0),"")</f>
        <v/>
      </c>
      <c r="K827" s="8"/>
      <c r="L827" s="7"/>
      <c r="M827" s="22"/>
      <c r="N827" s="23"/>
      <c r="O827" s="24" t="str">
        <f>IFERROR(VLOOKUP(G827,#REF!,4,0),"")</f>
        <v/>
      </c>
      <c r="P827" s="25" t="str">
        <f t="shared" si="25"/>
        <v/>
      </c>
    </row>
    <row r="828" spans="1:16" ht="15" x14ac:dyDescent="0.25">
      <c r="A828" s="9">
        <v>823</v>
      </c>
      <c r="B828" s="16"/>
      <c r="C828" s="20"/>
      <c r="D828" s="1" t="str">
        <f t="shared" si="24"/>
        <v/>
      </c>
      <c r="E828" s="7"/>
      <c r="F828" s="16"/>
      <c r="G828" s="21" t="str">
        <f>IFERROR(VLOOKUP(F828,#REF!,3,0),"")</f>
        <v/>
      </c>
      <c r="H828" s="21" t="str">
        <f>IFERROR(VLOOKUP(F828,#REF!,4,0),"")</f>
        <v/>
      </c>
      <c r="I828" s="8"/>
      <c r="J828" s="21" t="str">
        <f>IFERROR(VLOOKUP(F828,#REF!,5,0),"")</f>
        <v/>
      </c>
      <c r="K828" s="8"/>
      <c r="L828" s="7"/>
      <c r="M828" s="22"/>
      <c r="N828" s="23"/>
      <c r="O828" s="24" t="str">
        <f>IFERROR(VLOOKUP(G828,#REF!,4,0),"")</f>
        <v/>
      </c>
      <c r="P828" s="25" t="str">
        <f t="shared" si="25"/>
        <v/>
      </c>
    </row>
    <row r="829" spans="1:16" ht="15" x14ac:dyDescent="0.25">
      <c r="A829" s="9">
        <v>824</v>
      </c>
      <c r="B829" s="16"/>
      <c r="C829" s="20"/>
      <c r="D829" s="1" t="str">
        <f t="shared" si="24"/>
        <v/>
      </c>
      <c r="E829" s="7"/>
      <c r="F829" s="16"/>
      <c r="G829" s="21" t="str">
        <f>IFERROR(VLOOKUP(F829,#REF!,3,0),"")</f>
        <v/>
      </c>
      <c r="H829" s="21" t="str">
        <f>IFERROR(VLOOKUP(F829,#REF!,4,0),"")</f>
        <v/>
      </c>
      <c r="I829" s="8"/>
      <c r="J829" s="21" t="str">
        <f>IFERROR(VLOOKUP(F829,#REF!,5,0),"")</f>
        <v/>
      </c>
      <c r="K829" s="8"/>
      <c r="L829" s="7"/>
      <c r="M829" s="22"/>
      <c r="N829" s="23"/>
      <c r="O829" s="24" t="str">
        <f>IFERROR(VLOOKUP(G829,#REF!,4,0),"")</f>
        <v/>
      </c>
      <c r="P829" s="25" t="str">
        <f t="shared" si="25"/>
        <v/>
      </c>
    </row>
    <row r="830" spans="1:16" ht="15" x14ac:dyDescent="0.25">
      <c r="A830" s="9">
        <v>825</v>
      </c>
      <c r="B830" s="16"/>
      <c r="C830" s="20"/>
      <c r="D830" s="1" t="str">
        <f t="shared" si="24"/>
        <v/>
      </c>
      <c r="E830" s="7"/>
      <c r="F830" s="16"/>
      <c r="G830" s="21" t="str">
        <f>IFERROR(VLOOKUP(F830,#REF!,3,0),"")</f>
        <v/>
      </c>
      <c r="H830" s="21" t="str">
        <f>IFERROR(VLOOKUP(F830,#REF!,4,0),"")</f>
        <v/>
      </c>
      <c r="I830" s="8"/>
      <c r="J830" s="21" t="str">
        <f>IFERROR(VLOOKUP(F830,#REF!,5,0),"")</f>
        <v/>
      </c>
      <c r="K830" s="8"/>
      <c r="L830" s="7"/>
      <c r="M830" s="22"/>
      <c r="N830" s="23"/>
      <c r="O830" s="24" t="str">
        <f>IFERROR(VLOOKUP(G830,#REF!,4,0),"")</f>
        <v/>
      </c>
      <c r="P830" s="25" t="str">
        <f t="shared" si="25"/>
        <v/>
      </c>
    </row>
    <row r="831" spans="1:16" ht="15" x14ac:dyDescent="0.25">
      <c r="A831" s="9">
        <v>826</v>
      </c>
      <c r="B831" s="16"/>
      <c r="C831" s="20"/>
      <c r="D831" s="1" t="str">
        <f t="shared" si="24"/>
        <v/>
      </c>
      <c r="E831" s="7"/>
      <c r="F831" s="16"/>
      <c r="G831" s="21" t="str">
        <f>IFERROR(VLOOKUP(F831,#REF!,3,0),"")</f>
        <v/>
      </c>
      <c r="H831" s="21" t="str">
        <f>IFERROR(VLOOKUP(F831,#REF!,4,0),"")</f>
        <v/>
      </c>
      <c r="I831" s="8"/>
      <c r="J831" s="21" t="str">
        <f>IFERROR(VLOOKUP(F831,#REF!,5,0),"")</f>
        <v/>
      </c>
      <c r="K831" s="8"/>
      <c r="L831" s="7"/>
      <c r="M831" s="22"/>
      <c r="N831" s="23"/>
      <c r="O831" s="24" t="str">
        <f>IFERROR(VLOOKUP(G831,#REF!,4,0),"")</f>
        <v/>
      </c>
      <c r="P831" s="25" t="str">
        <f t="shared" si="25"/>
        <v/>
      </c>
    </row>
    <row r="832" spans="1:16" ht="15" x14ac:dyDescent="0.25">
      <c r="A832" s="9">
        <v>827</v>
      </c>
      <c r="B832" s="16"/>
      <c r="C832" s="20"/>
      <c r="D832" s="1" t="str">
        <f t="shared" si="24"/>
        <v/>
      </c>
      <c r="E832" s="7"/>
      <c r="F832" s="16"/>
      <c r="G832" s="21" t="str">
        <f>IFERROR(VLOOKUP(F832,#REF!,3,0),"")</f>
        <v/>
      </c>
      <c r="H832" s="21" t="str">
        <f>IFERROR(VLOOKUP(F832,#REF!,4,0),"")</f>
        <v/>
      </c>
      <c r="I832" s="8"/>
      <c r="J832" s="21" t="str">
        <f>IFERROR(VLOOKUP(F832,#REF!,5,0),"")</f>
        <v/>
      </c>
      <c r="K832" s="8"/>
      <c r="L832" s="7"/>
      <c r="M832" s="22"/>
      <c r="N832" s="23"/>
      <c r="O832" s="24" t="str">
        <f>IFERROR(VLOOKUP(G832,#REF!,4,0),"")</f>
        <v/>
      </c>
      <c r="P832" s="25" t="str">
        <f t="shared" si="25"/>
        <v/>
      </c>
    </row>
    <row r="833" spans="1:16" ht="15" x14ac:dyDescent="0.25">
      <c r="A833" s="9">
        <v>828</v>
      </c>
      <c r="B833" s="16"/>
      <c r="C833" s="20"/>
      <c r="D833" s="1" t="str">
        <f t="shared" si="24"/>
        <v/>
      </c>
      <c r="E833" s="7"/>
      <c r="F833" s="16"/>
      <c r="G833" s="21" t="str">
        <f>IFERROR(VLOOKUP(F833,#REF!,3,0),"")</f>
        <v/>
      </c>
      <c r="H833" s="21" t="str">
        <f>IFERROR(VLOOKUP(F833,#REF!,4,0),"")</f>
        <v/>
      </c>
      <c r="I833" s="8"/>
      <c r="J833" s="21" t="str">
        <f>IFERROR(VLOOKUP(F833,#REF!,5,0),"")</f>
        <v/>
      </c>
      <c r="K833" s="8"/>
      <c r="L833" s="7"/>
      <c r="M833" s="22"/>
      <c r="N833" s="23"/>
      <c r="O833" s="24" t="str">
        <f>IFERROR(VLOOKUP(G833,#REF!,4,0),"")</f>
        <v/>
      </c>
      <c r="P833" s="25" t="str">
        <f t="shared" si="25"/>
        <v/>
      </c>
    </row>
    <row r="834" spans="1:16" ht="15" x14ac:dyDescent="0.25">
      <c r="A834" s="9">
        <v>829</v>
      </c>
      <c r="B834" s="16"/>
      <c r="C834" s="20"/>
      <c r="D834" s="1" t="str">
        <f t="shared" si="24"/>
        <v/>
      </c>
      <c r="E834" s="7"/>
      <c r="F834" s="16"/>
      <c r="G834" s="21" t="str">
        <f>IFERROR(VLOOKUP(F834,#REF!,3,0),"")</f>
        <v/>
      </c>
      <c r="H834" s="21" t="str">
        <f>IFERROR(VLOOKUP(F834,#REF!,4,0),"")</f>
        <v/>
      </c>
      <c r="I834" s="8"/>
      <c r="J834" s="21" t="str">
        <f>IFERROR(VLOOKUP(F834,#REF!,5,0),"")</f>
        <v/>
      </c>
      <c r="K834" s="8"/>
      <c r="L834" s="7"/>
      <c r="M834" s="22"/>
      <c r="N834" s="23"/>
      <c r="O834" s="24" t="str">
        <f>IFERROR(VLOOKUP(G834,#REF!,4,0),"")</f>
        <v/>
      </c>
      <c r="P834" s="25" t="str">
        <f t="shared" si="25"/>
        <v/>
      </c>
    </row>
    <row r="835" spans="1:16" ht="15" x14ac:dyDescent="0.25">
      <c r="A835" s="9">
        <v>830</v>
      </c>
      <c r="B835" s="16"/>
      <c r="C835" s="20"/>
      <c r="D835" s="1" t="str">
        <f t="shared" si="24"/>
        <v/>
      </c>
      <c r="E835" s="7"/>
      <c r="F835" s="16"/>
      <c r="G835" s="21" t="str">
        <f>IFERROR(VLOOKUP(F835,#REF!,3,0),"")</f>
        <v/>
      </c>
      <c r="H835" s="21" t="str">
        <f>IFERROR(VLOOKUP(F835,#REF!,4,0),"")</f>
        <v/>
      </c>
      <c r="I835" s="8"/>
      <c r="J835" s="21" t="str">
        <f>IFERROR(VLOOKUP(F835,#REF!,5,0),"")</f>
        <v/>
      </c>
      <c r="K835" s="8"/>
      <c r="L835" s="7"/>
      <c r="M835" s="22"/>
      <c r="N835" s="23"/>
      <c r="O835" s="24" t="str">
        <f>IFERROR(VLOOKUP(G835,#REF!,4,0),"")</f>
        <v/>
      </c>
      <c r="P835" s="25" t="str">
        <f t="shared" si="25"/>
        <v/>
      </c>
    </row>
    <row r="836" spans="1:16" ht="15" x14ac:dyDescent="0.25">
      <c r="A836" s="9">
        <v>831</v>
      </c>
      <c r="B836" s="16"/>
      <c r="C836" s="20"/>
      <c r="D836" s="1" t="str">
        <f t="shared" si="24"/>
        <v/>
      </c>
      <c r="E836" s="7"/>
      <c r="F836" s="16"/>
      <c r="G836" s="21" t="str">
        <f>IFERROR(VLOOKUP(F836,#REF!,3,0),"")</f>
        <v/>
      </c>
      <c r="H836" s="21" t="str">
        <f>IFERROR(VLOOKUP(F836,#REF!,4,0),"")</f>
        <v/>
      </c>
      <c r="I836" s="8"/>
      <c r="J836" s="21" t="str">
        <f>IFERROR(VLOOKUP(F836,#REF!,5,0),"")</f>
        <v/>
      </c>
      <c r="K836" s="8"/>
      <c r="L836" s="7"/>
      <c r="M836" s="22"/>
      <c r="N836" s="23"/>
      <c r="O836" s="24" t="str">
        <f>IFERROR(VLOOKUP(G836,#REF!,4,0),"")</f>
        <v/>
      </c>
      <c r="P836" s="25" t="str">
        <f t="shared" si="25"/>
        <v/>
      </c>
    </row>
    <row r="837" spans="1:16" ht="15" x14ac:dyDescent="0.25">
      <c r="A837" s="9">
        <v>832</v>
      </c>
      <c r="B837" s="16"/>
      <c r="C837" s="20"/>
      <c r="D837" s="1" t="str">
        <f t="shared" si="24"/>
        <v/>
      </c>
      <c r="E837" s="7"/>
      <c r="F837" s="16"/>
      <c r="G837" s="21" t="str">
        <f>IFERROR(VLOOKUP(F837,#REF!,3,0),"")</f>
        <v/>
      </c>
      <c r="H837" s="21" t="str">
        <f>IFERROR(VLOOKUP(F837,#REF!,4,0),"")</f>
        <v/>
      </c>
      <c r="I837" s="8"/>
      <c r="J837" s="21" t="str">
        <f>IFERROR(VLOOKUP(F837,#REF!,5,0),"")</f>
        <v/>
      </c>
      <c r="K837" s="8"/>
      <c r="L837" s="7"/>
      <c r="M837" s="22"/>
      <c r="N837" s="23"/>
      <c r="O837" s="24" t="str">
        <f>IFERROR(VLOOKUP(G837,#REF!,4,0),"")</f>
        <v/>
      </c>
      <c r="P837" s="25" t="str">
        <f t="shared" si="25"/>
        <v/>
      </c>
    </row>
    <row r="838" spans="1:16" ht="15" x14ac:dyDescent="0.25">
      <c r="A838" s="9">
        <v>833</v>
      </c>
      <c r="B838" s="16"/>
      <c r="C838" s="20"/>
      <c r="D838" s="1" t="str">
        <f t="shared" si="24"/>
        <v/>
      </c>
      <c r="E838" s="7"/>
      <c r="F838" s="16"/>
      <c r="G838" s="21" t="str">
        <f>IFERROR(VLOOKUP(F838,#REF!,3,0),"")</f>
        <v/>
      </c>
      <c r="H838" s="21" t="str">
        <f>IFERROR(VLOOKUP(F838,#REF!,4,0),"")</f>
        <v/>
      </c>
      <c r="I838" s="8"/>
      <c r="J838" s="21" t="str">
        <f>IFERROR(VLOOKUP(F838,#REF!,5,0),"")</f>
        <v/>
      </c>
      <c r="K838" s="8"/>
      <c r="L838" s="7"/>
      <c r="M838" s="22"/>
      <c r="N838" s="23"/>
      <c r="O838" s="24" t="str">
        <f>IFERROR(VLOOKUP(G838,#REF!,4,0),"")</f>
        <v/>
      </c>
      <c r="P838" s="25" t="str">
        <f t="shared" si="25"/>
        <v/>
      </c>
    </row>
    <row r="839" spans="1:16" ht="15" x14ac:dyDescent="0.25">
      <c r="A839" s="9">
        <v>834</v>
      </c>
      <c r="B839" s="16"/>
      <c r="C839" s="20"/>
      <c r="D839" s="1" t="str">
        <f t="shared" ref="D839:D902" si="26">IF(B839="","",$C$3&amp;"."&amp;YEAR(C839)&amp;"."&amp;MONTH(C839)&amp;"."&amp;A839&amp;"."&amp;B839)</f>
        <v/>
      </c>
      <c r="E839" s="7"/>
      <c r="F839" s="16"/>
      <c r="G839" s="21" t="str">
        <f>IFERROR(VLOOKUP(F839,#REF!,3,0),"")</f>
        <v/>
      </c>
      <c r="H839" s="21" t="str">
        <f>IFERROR(VLOOKUP(F839,#REF!,4,0),"")</f>
        <v/>
      </c>
      <c r="I839" s="8"/>
      <c r="J839" s="21" t="str">
        <f>IFERROR(VLOOKUP(F839,#REF!,5,0),"")</f>
        <v/>
      </c>
      <c r="K839" s="8"/>
      <c r="L839" s="7"/>
      <c r="M839" s="22"/>
      <c r="N839" s="23"/>
      <c r="O839" s="24" t="str">
        <f>IFERROR(VLOOKUP(G839,#REF!,4,0),"")</f>
        <v/>
      </c>
      <c r="P839" s="25" t="str">
        <f t="shared" ref="P839:P902" si="27">IFERROR(I839*O839,"")</f>
        <v/>
      </c>
    </row>
    <row r="840" spans="1:16" ht="15" x14ac:dyDescent="0.25">
      <c r="A840" s="9">
        <v>835</v>
      </c>
      <c r="B840" s="16"/>
      <c r="C840" s="20"/>
      <c r="D840" s="1" t="str">
        <f t="shared" si="26"/>
        <v/>
      </c>
      <c r="E840" s="7"/>
      <c r="F840" s="16"/>
      <c r="G840" s="21" t="str">
        <f>IFERROR(VLOOKUP(F840,#REF!,3,0),"")</f>
        <v/>
      </c>
      <c r="H840" s="21" t="str">
        <f>IFERROR(VLOOKUP(F840,#REF!,4,0),"")</f>
        <v/>
      </c>
      <c r="I840" s="8"/>
      <c r="J840" s="21" t="str">
        <f>IFERROR(VLOOKUP(F840,#REF!,5,0),"")</f>
        <v/>
      </c>
      <c r="K840" s="8"/>
      <c r="L840" s="7"/>
      <c r="M840" s="22"/>
      <c r="N840" s="23"/>
      <c r="O840" s="24" t="str">
        <f>IFERROR(VLOOKUP(G840,#REF!,4,0),"")</f>
        <v/>
      </c>
      <c r="P840" s="25" t="str">
        <f t="shared" si="27"/>
        <v/>
      </c>
    </row>
    <row r="841" spans="1:16" ht="15" x14ac:dyDescent="0.25">
      <c r="A841" s="9">
        <v>836</v>
      </c>
      <c r="B841" s="16"/>
      <c r="C841" s="20"/>
      <c r="D841" s="1" t="str">
        <f t="shared" si="26"/>
        <v/>
      </c>
      <c r="E841" s="7"/>
      <c r="F841" s="16"/>
      <c r="G841" s="21" t="str">
        <f>IFERROR(VLOOKUP(F841,#REF!,3,0),"")</f>
        <v/>
      </c>
      <c r="H841" s="21" t="str">
        <f>IFERROR(VLOOKUP(F841,#REF!,4,0),"")</f>
        <v/>
      </c>
      <c r="I841" s="8"/>
      <c r="J841" s="21" t="str">
        <f>IFERROR(VLOOKUP(F841,#REF!,5,0),"")</f>
        <v/>
      </c>
      <c r="K841" s="8"/>
      <c r="L841" s="7"/>
      <c r="M841" s="22"/>
      <c r="N841" s="23"/>
      <c r="O841" s="24" t="str">
        <f>IFERROR(VLOOKUP(G841,#REF!,4,0),"")</f>
        <v/>
      </c>
      <c r="P841" s="25" t="str">
        <f t="shared" si="27"/>
        <v/>
      </c>
    </row>
    <row r="842" spans="1:16" ht="15" x14ac:dyDescent="0.25">
      <c r="A842" s="9">
        <v>837</v>
      </c>
      <c r="B842" s="16"/>
      <c r="C842" s="20"/>
      <c r="D842" s="1" t="str">
        <f t="shared" si="26"/>
        <v/>
      </c>
      <c r="E842" s="7"/>
      <c r="F842" s="16"/>
      <c r="G842" s="21" t="str">
        <f>IFERROR(VLOOKUP(F842,#REF!,3,0),"")</f>
        <v/>
      </c>
      <c r="H842" s="21" t="str">
        <f>IFERROR(VLOOKUP(F842,#REF!,4,0),"")</f>
        <v/>
      </c>
      <c r="I842" s="8"/>
      <c r="J842" s="21" t="str">
        <f>IFERROR(VLOOKUP(F842,#REF!,5,0),"")</f>
        <v/>
      </c>
      <c r="K842" s="8"/>
      <c r="L842" s="7"/>
      <c r="M842" s="22"/>
      <c r="N842" s="23"/>
      <c r="O842" s="24" t="str">
        <f>IFERROR(VLOOKUP(G842,#REF!,4,0),"")</f>
        <v/>
      </c>
      <c r="P842" s="25" t="str">
        <f t="shared" si="27"/>
        <v/>
      </c>
    </row>
    <row r="843" spans="1:16" ht="15" x14ac:dyDescent="0.25">
      <c r="A843" s="9">
        <v>838</v>
      </c>
      <c r="B843" s="16"/>
      <c r="C843" s="20"/>
      <c r="D843" s="1" t="str">
        <f t="shared" si="26"/>
        <v/>
      </c>
      <c r="E843" s="7"/>
      <c r="F843" s="16"/>
      <c r="G843" s="21" t="str">
        <f>IFERROR(VLOOKUP(F843,#REF!,3,0),"")</f>
        <v/>
      </c>
      <c r="H843" s="21" t="str">
        <f>IFERROR(VLOOKUP(F843,#REF!,4,0),"")</f>
        <v/>
      </c>
      <c r="I843" s="8"/>
      <c r="J843" s="21" t="str">
        <f>IFERROR(VLOOKUP(F843,#REF!,5,0),"")</f>
        <v/>
      </c>
      <c r="K843" s="8"/>
      <c r="L843" s="7"/>
      <c r="M843" s="22"/>
      <c r="N843" s="23"/>
      <c r="O843" s="24" t="str">
        <f>IFERROR(VLOOKUP(G843,#REF!,4,0),"")</f>
        <v/>
      </c>
      <c r="P843" s="25" t="str">
        <f t="shared" si="27"/>
        <v/>
      </c>
    </row>
    <row r="844" spans="1:16" ht="15" x14ac:dyDescent="0.25">
      <c r="A844" s="9">
        <v>839</v>
      </c>
      <c r="B844" s="16"/>
      <c r="C844" s="20"/>
      <c r="D844" s="1" t="str">
        <f t="shared" si="26"/>
        <v/>
      </c>
      <c r="E844" s="7"/>
      <c r="F844" s="16"/>
      <c r="G844" s="21" t="str">
        <f>IFERROR(VLOOKUP(F844,#REF!,3,0),"")</f>
        <v/>
      </c>
      <c r="H844" s="21" t="str">
        <f>IFERROR(VLOOKUP(F844,#REF!,4,0),"")</f>
        <v/>
      </c>
      <c r="I844" s="8"/>
      <c r="J844" s="21" t="str">
        <f>IFERROR(VLOOKUP(F844,#REF!,5,0),"")</f>
        <v/>
      </c>
      <c r="K844" s="8"/>
      <c r="L844" s="7"/>
      <c r="M844" s="22"/>
      <c r="N844" s="23"/>
      <c r="O844" s="24" t="str">
        <f>IFERROR(VLOOKUP(G844,#REF!,4,0),"")</f>
        <v/>
      </c>
      <c r="P844" s="25" t="str">
        <f t="shared" si="27"/>
        <v/>
      </c>
    </row>
    <row r="845" spans="1:16" ht="15" x14ac:dyDescent="0.25">
      <c r="A845" s="9">
        <v>840</v>
      </c>
      <c r="B845" s="16"/>
      <c r="C845" s="20"/>
      <c r="D845" s="1" t="str">
        <f t="shared" si="26"/>
        <v/>
      </c>
      <c r="E845" s="7"/>
      <c r="F845" s="16"/>
      <c r="G845" s="21" t="str">
        <f>IFERROR(VLOOKUP(F845,#REF!,3,0),"")</f>
        <v/>
      </c>
      <c r="H845" s="21" t="str">
        <f>IFERROR(VLOOKUP(F845,#REF!,4,0),"")</f>
        <v/>
      </c>
      <c r="I845" s="8"/>
      <c r="J845" s="21" t="str">
        <f>IFERROR(VLOOKUP(F845,#REF!,5,0),"")</f>
        <v/>
      </c>
      <c r="K845" s="8"/>
      <c r="L845" s="7"/>
      <c r="M845" s="22"/>
      <c r="N845" s="23"/>
      <c r="O845" s="24" t="str">
        <f>IFERROR(VLOOKUP(G845,#REF!,4,0),"")</f>
        <v/>
      </c>
      <c r="P845" s="25" t="str">
        <f t="shared" si="27"/>
        <v/>
      </c>
    </row>
    <row r="846" spans="1:16" ht="15" x14ac:dyDescent="0.25">
      <c r="A846" s="9">
        <v>841</v>
      </c>
      <c r="B846" s="16"/>
      <c r="C846" s="20"/>
      <c r="D846" s="1" t="str">
        <f t="shared" si="26"/>
        <v/>
      </c>
      <c r="E846" s="7"/>
      <c r="F846" s="16"/>
      <c r="G846" s="21" t="str">
        <f>IFERROR(VLOOKUP(F846,#REF!,3,0),"")</f>
        <v/>
      </c>
      <c r="H846" s="21" t="str">
        <f>IFERROR(VLOOKUP(F846,#REF!,4,0),"")</f>
        <v/>
      </c>
      <c r="I846" s="8"/>
      <c r="J846" s="21" t="str">
        <f>IFERROR(VLOOKUP(F846,#REF!,5,0),"")</f>
        <v/>
      </c>
      <c r="K846" s="8"/>
      <c r="L846" s="7"/>
      <c r="M846" s="22"/>
      <c r="N846" s="23"/>
      <c r="O846" s="24" t="str">
        <f>IFERROR(VLOOKUP(G846,#REF!,4,0),"")</f>
        <v/>
      </c>
      <c r="P846" s="25" t="str">
        <f t="shared" si="27"/>
        <v/>
      </c>
    </row>
    <row r="847" spans="1:16" ht="15" x14ac:dyDescent="0.25">
      <c r="A847" s="9">
        <v>842</v>
      </c>
      <c r="B847" s="16"/>
      <c r="C847" s="20"/>
      <c r="D847" s="1" t="str">
        <f t="shared" si="26"/>
        <v/>
      </c>
      <c r="E847" s="7"/>
      <c r="F847" s="16"/>
      <c r="G847" s="21" t="str">
        <f>IFERROR(VLOOKUP(F847,#REF!,3,0),"")</f>
        <v/>
      </c>
      <c r="H847" s="21" t="str">
        <f>IFERROR(VLOOKUP(F847,#REF!,4,0),"")</f>
        <v/>
      </c>
      <c r="I847" s="8"/>
      <c r="J847" s="21" t="str">
        <f>IFERROR(VLOOKUP(F847,#REF!,5,0),"")</f>
        <v/>
      </c>
      <c r="K847" s="8"/>
      <c r="L847" s="7"/>
      <c r="M847" s="22"/>
      <c r="N847" s="23"/>
      <c r="O847" s="24" t="str">
        <f>IFERROR(VLOOKUP(G847,#REF!,4,0),"")</f>
        <v/>
      </c>
      <c r="P847" s="25" t="str">
        <f t="shared" si="27"/>
        <v/>
      </c>
    </row>
    <row r="848" spans="1:16" ht="15" x14ac:dyDescent="0.25">
      <c r="A848" s="9">
        <v>843</v>
      </c>
      <c r="B848" s="16"/>
      <c r="C848" s="20"/>
      <c r="D848" s="1" t="str">
        <f t="shared" si="26"/>
        <v/>
      </c>
      <c r="E848" s="7"/>
      <c r="F848" s="16"/>
      <c r="G848" s="21" t="str">
        <f>IFERROR(VLOOKUP(F848,#REF!,3,0),"")</f>
        <v/>
      </c>
      <c r="H848" s="21" t="str">
        <f>IFERROR(VLOOKUP(F848,#REF!,4,0),"")</f>
        <v/>
      </c>
      <c r="I848" s="8"/>
      <c r="J848" s="21" t="str">
        <f>IFERROR(VLOOKUP(F848,#REF!,5,0),"")</f>
        <v/>
      </c>
      <c r="K848" s="8"/>
      <c r="L848" s="7"/>
      <c r="M848" s="22"/>
      <c r="N848" s="23"/>
      <c r="O848" s="24" t="str">
        <f>IFERROR(VLOOKUP(G848,#REF!,4,0),"")</f>
        <v/>
      </c>
      <c r="P848" s="25" t="str">
        <f t="shared" si="27"/>
        <v/>
      </c>
    </row>
    <row r="849" spans="1:16" ht="15" x14ac:dyDescent="0.25">
      <c r="A849" s="9">
        <v>844</v>
      </c>
      <c r="B849" s="16"/>
      <c r="C849" s="20"/>
      <c r="D849" s="1" t="str">
        <f t="shared" si="26"/>
        <v/>
      </c>
      <c r="E849" s="7"/>
      <c r="F849" s="16"/>
      <c r="G849" s="21" t="str">
        <f>IFERROR(VLOOKUP(F849,#REF!,3,0),"")</f>
        <v/>
      </c>
      <c r="H849" s="21" t="str">
        <f>IFERROR(VLOOKUP(F849,#REF!,4,0),"")</f>
        <v/>
      </c>
      <c r="I849" s="8"/>
      <c r="J849" s="21" t="str">
        <f>IFERROR(VLOOKUP(F849,#REF!,5,0),"")</f>
        <v/>
      </c>
      <c r="K849" s="8"/>
      <c r="L849" s="7"/>
      <c r="M849" s="22"/>
      <c r="N849" s="23"/>
      <c r="O849" s="24" t="str">
        <f>IFERROR(VLOOKUP(G849,#REF!,4,0),"")</f>
        <v/>
      </c>
      <c r="P849" s="25" t="str">
        <f t="shared" si="27"/>
        <v/>
      </c>
    </row>
    <row r="850" spans="1:16" ht="15" x14ac:dyDescent="0.25">
      <c r="A850" s="9">
        <v>845</v>
      </c>
      <c r="B850" s="16"/>
      <c r="C850" s="20"/>
      <c r="D850" s="1" t="str">
        <f t="shared" si="26"/>
        <v/>
      </c>
      <c r="E850" s="7"/>
      <c r="F850" s="16"/>
      <c r="G850" s="21" t="str">
        <f>IFERROR(VLOOKUP(F850,#REF!,3,0),"")</f>
        <v/>
      </c>
      <c r="H850" s="21" t="str">
        <f>IFERROR(VLOOKUP(F850,#REF!,4,0),"")</f>
        <v/>
      </c>
      <c r="I850" s="8"/>
      <c r="J850" s="21" t="str">
        <f>IFERROR(VLOOKUP(F850,#REF!,5,0),"")</f>
        <v/>
      </c>
      <c r="K850" s="8"/>
      <c r="L850" s="7"/>
      <c r="M850" s="22"/>
      <c r="N850" s="23"/>
      <c r="O850" s="24" t="str">
        <f>IFERROR(VLOOKUP(G850,#REF!,4,0),"")</f>
        <v/>
      </c>
      <c r="P850" s="25" t="str">
        <f t="shared" si="27"/>
        <v/>
      </c>
    </row>
    <row r="851" spans="1:16" ht="15" x14ac:dyDescent="0.25">
      <c r="A851" s="9">
        <v>846</v>
      </c>
      <c r="B851" s="16"/>
      <c r="C851" s="20"/>
      <c r="D851" s="1" t="str">
        <f t="shared" si="26"/>
        <v/>
      </c>
      <c r="E851" s="7"/>
      <c r="F851" s="16"/>
      <c r="G851" s="21" t="str">
        <f>IFERROR(VLOOKUP(F851,#REF!,3,0),"")</f>
        <v/>
      </c>
      <c r="H851" s="21" t="str">
        <f>IFERROR(VLOOKUP(F851,#REF!,4,0),"")</f>
        <v/>
      </c>
      <c r="I851" s="8"/>
      <c r="J851" s="21" t="str">
        <f>IFERROR(VLOOKUP(F851,#REF!,5,0),"")</f>
        <v/>
      </c>
      <c r="K851" s="8"/>
      <c r="L851" s="7"/>
      <c r="M851" s="22"/>
      <c r="N851" s="23"/>
      <c r="O851" s="24" t="str">
        <f>IFERROR(VLOOKUP(G851,#REF!,4,0),"")</f>
        <v/>
      </c>
      <c r="P851" s="25" t="str">
        <f t="shared" si="27"/>
        <v/>
      </c>
    </row>
    <row r="852" spans="1:16" ht="15" x14ac:dyDescent="0.25">
      <c r="A852" s="9">
        <v>847</v>
      </c>
      <c r="B852" s="16"/>
      <c r="C852" s="20"/>
      <c r="D852" s="1" t="str">
        <f t="shared" si="26"/>
        <v/>
      </c>
      <c r="E852" s="7"/>
      <c r="F852" s="16"/>
      <c r="G852" s="21" t="str">
        <f>IFERROR(VLOOKUP(F852,#REF!,3,0),"")</f>
        <v/>
      </c>
      <c r="H852" s="21" t="str">
        <f>IFERROR(VLOOKUP(F852,#REF!,4,0),"")</f>
        <v/>
      </c>
      <c r="I852" s="8"/>
      <c r="J852" s="21" t="str">
        <f>IFERROR(VLOOKUP(F852,#REF!,5,0),"")</f>
        <v/>
      </c>
      <c r="K852" s="8"/>
      <c r="L852" s="7"/>
      <c r="M852" s="22"/>
      <c r="N852" s="23"/>
      <c r="O852" s="24" t="str">
        <f>IFERROR(VLOOKUP(G852,#REF!,4,0),"")</f>
        <v/>
      </c>
      <c r="P852" s="25" t="str">
        <f t="shared" si="27"/>
        <v/>
      </c>
    </row>
    <row r="853" spans="1:16" ht="15" x14ac:dyDescent="0.25">
      <c r="A853" s="9">
        <v>848</v>
      </c>
      <c r="B853" s="16"/>
      <c r="C853" s="20"/>
      <c r="D853" s="1" t="str">
        <f t="shared" si="26"/>
        <v/>
      </c>
      <c r="E853" s="7"/>
      <c r="F853" s="16"/>
      <c r="G853" s="21" t="str">
        <f>IFERROR(VLOOKUP(F853,#REF!,3,0),"")</f>
        <v/>
      </c>
      <c r="H853" s="21" t="str">
        <f>IFERROR(VLOOKUP(F853,#REF!,4,0),"")</f>
        <v/>
      </c>
      <c r="I853" s="8"/>
      <c r="J853" s="21" t="str">
        <f>IFERROR(VLOOKUP(F853,#REF!,5,0),"")</f>
        <v/>
      </c>
      <c r="K853" s="8"/>
      <c r="L853" s="7"/>
      <c r="M853" s="22"/>
      <c r="N853" s="23"/>
      <c r="O853" s="24" t="str">
        <f>IFERROR(VLOOKUP(G853,#REF!,4,0),"")</f>
        <v/>
      </c>
      <c r="P853" s="25" t="str">
        <f t="shared" si="27"/>
        <v/>
      </c>
    </row>
    <row r="854" spans="1:16" ht="15" x14ac:dyDescent="0.25">
      <c r="A854" s="9">
        <v>849</v>
      </c>
      <c r="B854" s="16"/>
      <c r="C854" s="20"/>
      <c r="D854" s="1" t="str">
        <f t="shared" si="26"/>
        <v/>
      </c>
      <c r="E854" s="7"/>
      <c r="F854" s="16"/>
      <c r="G854" s="21" t="str">
        <f>IFERROR(VLOOKUP(F854,#REF!,3,0),"")</f>
        <v/>
      </c>
      <c r="H854" s="21" t="str">
        <f>IFERROR(VLOOKUP(F854,#REF!,4,0),"")</f>
        <v/>
      </c>
      <c r="I854" s="8"/>
      <c r="J854" s="21" t="str">
        <f>IFERROR(VLOOKUP(F854,#REF!,5,0),"")</f>
        <v/>
      </c>
      <c r="K854" s="8"/>
      <c r="L854" s="7"/>
      <c r="M854" s="22"/>
      <c r="N854" s="23"/>
      <c r="O854" s="24" t="str">
        <f>IFERROR(VLOOKUP(G854,#REF!,4,0),"")</f>
        <v/>
      </c>
      <c r="P854" s="25" t="str">
        <f t="shared" si="27"/>
        <v/>
      </c>
    </row>
    <row r="855" spans="1:16" ht="15" x14ac:dyDescent="0.25">
      <c r="A855" s="9">
        <v>850</v>
      </c>
      <c r="B855" s="16"/>
      <c r="C855" s="20"/>
      <c r="D855" s="1" t="str">
        <f t="shared" si="26"/>
        <v/>
      </c>
      <c r="E855" s="7"/>
      <c r="F855" s="16"/>
      <c r="G855" s="21" t="str">
        <f>IFERROR(VLOOKUP(F855,#REF!,3,0),"")</f>
        <v/>
      </c>
      <c r="H855" s="21" t="str">
        <f>IFERROR(VLOOKUP(F855,#REF!,4,0),"")</f>
        <v/>
      </c>
      <c r="I855" s="8"/>
      <c r="J855" s="21" t="str">
        <f>IFERROR(VLOOKUP(F855,#REF!,5,0),"")</f>
        <v/>
      </c>
      <c r="K855" s="8"/>
      <c r="L855" s="7"/>
      <c r="M855" s="22"/>
      <c r="N855" s="23"/>
      <c r="O855" s="24" t="str">
        <f>IFERROR(VLOOKUP(G855,#REF!,4,0),"")</f>
        <v/>
      </c>
      <c r="P855" s="25" t="str">
        <f t="shared" si="27"/>
        <v/>
      </c>
    </row>
    <row r="856" spans="1:16" ht="15" x14ac:dyDescent="0.25">
      <c r="A856" s="9">
        <v>851</v>
      </c>
      <c r="B856" s="16"/>
      <c r="C856" s="20"/>
      <c r="D856" s="1" t="str">
        <f t="shared" si="26"/>
        <v/>
      </c>
      <c r="E856" s="7"/>
      <c r="F856" s="16"/>
      <c r="G856" s="21" t="str">
        <f>IFERROR(VLOOKUP(F856,#REF!,3,0),"")</f>
        <v/>
      </c>
      <c r="H856" s="21" t="str">
        <f>IFERROR(VLOOKUP(F856,#REF!,4,0),"")</f>
        <v/>
      </c>
      <c r="I856" s="8"/>
      <c r="J856" s="21" t="str">
        <f>IFERROR(VLOOKUP(F856,#REF!,5,0),"")</f>
        <v/>
      </c>
      <c r="K856" s="8"/>
      <c r="L856" s="7"/>
      <c r="M856" s="22"/>
      <c r="N856" s="23"/>
      <c r="O856" s="24" t="str">
        <f>IFERROR(VLOOKUP(G856,#REF!,4,0),"")</f>
        <v/>
      </c>
      <c r="P856" s="25" t="str">
        <f t="shared" si="27"/>
        <v/>
      </c>
    </row>
    <row r="857" spans="1:16" ht="15" x14ac:dyDescent="0.25">
      <c r="A857" s="9">
        <v>852</v>
      </c>
      <c r="B857" s="16"/>
      <c r="C857" s="20"/>
      <c r="D857" s="1" t="str">
        <f t="shared" si="26"/>
        <v/>
      </c>
      <c r="E857" s="7"/>
      <c r="F857" s="16"/>
      <c r="G857" s="21" t="str">
        <f>IFERROR(VLOOKUP(F857,#REF!,3,0),"")</f>
        <v/>
      </c>
      <c r="H857" s="21" t="str">
        <f>IFERROR(VLOOKUP(F857,#REF!,4,0),"")</f>
        <v/>
      </c>
      <c r="I857" s="8"/>
      <c r="J857" s="21" t="str">
        <f>IFERROR(VLOOKUP(F857,#REF!,5,0),"")</f>
        <v/>
      </c>
      <c r="K857" s="8"/>
      <c r="L857" s="7"/>
      <c r="M857" s="22"/>
      <c r="N857" s="23"/>
      <c r="O857" s="24" t="str">
        <f>IFERROR(VLOOKUP(G857,#REF!,4,0),"")</f>
        <v/>
      </c>
      <c r="P857" s="25" t="str">
        <f t="shared" si="27"/>
        <v/>
      </c>
    </row>
    <row r="858" spans="1:16" ht="15" x14ac:dyDescent="0.25">
      <c r="A858" s="9">
        <v>853</v>
      </c>
      <c r="B858" s="16"/>
      <c r="C858" s="20"/>
      <c r="D858" s="1" t="str">
        <f t="shared" si="26"/>
        <v/>
      </c>
      <c r="E858" s="7"/>
      <c r="F858" s="16"/>
      <c r="G858" s="21" t="str">
        <f>IFERROR(VLOOKUP(F858,#REF!,3,0),"")</f>
        <v/>
      </c>
      <c r="H858" s="21" t="str">
        <f>IFERROR(VLOOKUP(F858,#REF!,4,0),"")</f>
        <v/>
      </c>
      <c r="I858" s="8"/>
      <c r="J858" s="21" t="str">
        <f>IFERROR(VLOOKUP(F858,#REF!,5,0),"")</f>
        <v/>
      </c>
      <c r="K858" s="8"/>
      <c r="L858" s="7"/>
      <c r="M858" s="22"/>
      <c r="N858" s="23"/>
      <c r="O858" s="24" t="str">
        <f>IFERROR(VLOOKUP(G858,#REF!,4,0),"")</f>
        <v/>
      </c>
      <c r="P858" s="25" t="str">
        <f t="shared" si="27"/>
        <v/>
      </c>
    </row>
    <row r="859" spans="1:16" ht="15" x14ac:dyDescent="0.25">
      <c r="A859" s="9">
        <v>854</v>
      </c>
      <c r="B859" s="16"/>
      <c r="C859" s="20"/>
      <c r="D859" s="1" t="str">
        <f t="shared" si="26"/>
        <v/>
      </c>
      <c r="E859" s="7"/>
      <c r="F859" s="16"/>
      <c r="G859" s="21" t="str">
        <f>IFERROR(VLOOKUP(F859,#REF!,3,0),"")</f>
        <v/>
      </c>
      <c r="H859" s="21" t="str">
        <f>IFERROR(VLOOKUP(F859,#REF!,4,0),"")</f>
        <v/>
      </c>
      <c r="I859" s="8"/>
      <c r="J859" s="21" t="str">
        <f>IFERROR(VLOOKUP(F859,#REF!,5,0),"")</f>
        <v/>
      </c>
      <c r="K859" s="8"/>
      <c r="L859" s="7"/>
      <c r="M859" s="22"/>
      <c r="N859" s="23"/>
      <c r="O859" s="24" t="str">
        <f>IFERROR(VLOOKUP(G859,#REF!,4,0),"")</f>
        <v/>
      </c>
      <c r="P859" s="25" t="str">
        <f t="shared" si="27"/>
        <v/>
      </c>
    </row>
    <row r="860" spans="1:16" ht="15" x14ac:dyDescent="0.25">
      <c r="A860" s="9">
        <v>855</v>
      </c>
      <c r="B860" s="16"/>
      <c r="C860" s="20"/>
      <c r="D860" s="1" t="str">
        <f t="shared" si="26"/>
        <v/>
      </c>
      <c r="E860" s="7"/>
      <c r="F860" s="16"/>
      <c r="G860" s="21" t="str">
        <f>IFERROR(VLOOKUP(F860,#REF!,3,0),"")</f>
        <v/>
      </c>
      <c r="H860" s="21" t="str">
        <f>IFERROR(VLOOKUP(F860,#REF!,4,0),"")</f>
        <v/>
      </c>
      <c r="I860" s="8"/>
      <c r="J860" s="21" t="str">
        <f>IFERROR(VLOOKUP(F860,#REF!,5,0),"")</f>
        <v/>
      </c>
      <c r="K860" s="8"/>
      <c r="L860" s="7"/>
      <c r="M860" s="22"/>
      <c r="N860" s="23"/>
      <c r="O860" s="24" t="str">
        <f>IFERROR(VLOOKUP(G860,#REF!,4,0),"")</f>
        <v/>
      </c>
      <c r="P860" s="25" t="str">
        <f t="shared" si="27"/>
        <v/>
      </c>
    </row>
    <row r="861" spans="1:16" ht="15" x14ac:dyDescent="0.25">
      <c r="A861" s="9">
        <v>856</v>
      </c>
      <c r="B861" s="16"/>
      <c r="C861" s="20"/>
      <c r="D861" s="1" t="str">
        <f t="shared" si="26"/>
        <v/>
      </c>
      <c r="E861" s="7"/>
      <c r="F861" s="16"/>
      <c r="G861" s="21" t="str">
        <f>IFERROR(VLOOKUP(F861,#REF!,3,0),"")</f>
        <v/>
      </c>
      <c r="H861" s="21" t="str">
        <f>IFERROR(VLOOKUP(F861,#REF!,4,0),"")</f>
        <v/>
      </c>
      <c r="I861" s="8"/>
      <c r="J861" s="21" t="str">
        <f>IFERROR(VLOOKUP(F861,#REF!,5,0),"")</f>
        <v/>
      </c>
      <c r="K861" s="8"/>
      <c r="L861" s="7"/>
      <c r="M861" s="22"/>
      <c r="N861" s="23"/>
      <c r="O861" s="24" t="str">
        <f>IFERROR(VLOOKUP(G861,#REF!,4,0),"")</f>
        <v/>
      </c>
      <c r="P861" s="25" t="str">
        <f t="shared" si="27"/>
        <v/>
      </c>
    </row>
    <row r="862" spans="1:16" ht="15" x14ac:dyDescent="0.25">
      <c r="A862" s="9">
        <v>857</v>
      </c>
      <c r="B862" s="16"/>
      <c r="C862" s="20"/>
      <c r="D862" s="1" t="str">
        <f t="shared" si="26"/>
        <v/>
      </c>
      <c r="E862" s="7"/>
      <c r="F862" s="16"/>
      <c r="G862" s="21" t="str">
        <f>IFERROR(VLOOKUP(F862,#REF!,3,0),"")</f>
        <v/>
      </c>
      <c r="H862" s="21" t="str">
        <f>IFERROR(VLOOKUP(F862,#REF!,4,0),"")</f>
        <v/>
      </c>
      <c r="I862" s="8"/>
      <c r="J862" s="21" t="str">
        <f>IFERROR(VLOOKUP(F862,#REF!,5,0),"")</f>
        <v/>
      </c>
      <c r="K862" s="8"/>
      <c r="L862" s="7"/>
      <c r="M862" s="22"/>
      <c r="N862" s="23"/>
      <c r="O862" s="24" t="str">
        <f>IFERROR(VLOOKUP(G862,#REF!,4,0),"")</f>
        <v/>
      </c>
      <c r="P862" s="25" t="str">
        <f t="shared" si="27"/>
        <v/>
      </c>
    </row>
    <row r="863" spans="1:16" ht="15" x14ac:dyDescent="0.25">
      <c r="A863" s="9">
        <v>858</v>
      </c>
      <c r="B863" s="16"/>
      <c r="C863" s="20"/>
      <c r="D863" s="1" t="str">
        <f t="shared" si="26"/>
        <v/>
      </c>
      <c r="E863" s="7"/>
      <c r="F863" s="16"/>
      <c r="G863" s="21" t="str">
        <f>IFERROR(VLOOKUP(F863,#REF!,3,0),"")</f>
        <v/>
      </c>
      <c r="H863" s="21" t="str">
        <f>IFERROR(VLOOKUP(F863,#REF!,4,0),"")</f>
        <v/>
      </c>
      <c r="I863" s="8"/>
      <c r="J863" s="21" t="str">
        <f>IFERROR(VLOOKUP(F863,#REF!,5,0),"")</f>
        <v/>
      </c>
      <c r="K863" s="8"/>
      <c r="L863" s="7"/>
      <c r="M863" s="22"/>
      <c r="N863" s="23"/>
      <c r="O863" s="24" t="str">
        <f>IFERROR(VLOOKUP(G863,#REF!,4,0),"")</f>
        <v/>
      </c>
      <c r="P863" s="25" t="str">
        <f t="shared" si="27"/>
        <v/>
      </c>
    </row>
    <row r="864" spans="1:16" ht="15" x14ac:dyDescent="0.25">
      <c r="A864" s="9">
        <v>859</v>
      </c>
      <c r="B864" s="16"/>
      <c r="C864" s="20"/>
      <c r="D864" s="1" t="str">
        <f t="shared" si="26"/>
        <v/>
      </c>
      <c r="E864" s="7"/>
      <c r="F864" s="16"/>
      <c r="G864" s="21" t="str">
        <f>IFERROR(VLOOKUP(F864,#REF!,3,0),"")</f>
        <v/>
      </c>
      <c r="H864" s="21" t="str">
        <f>IFERROR(VLOOKUP(F864,#REF!,4,0),"")</f>
        <v/>
      </c>
      <c r="I864" s="8"/>
      <c r="J864" s="21" t="str">
        <f>IFERROR(VLOOKUP(F864,#REF!,5,0),"")</f>
        <v/>
      </c>
      <c r="K864" s="8"/>
      <c r="L864" s="7"/>
      <c r="M864" s="22"/>
      <c r="N864" s="23"/>
      <c r="O864" s="24" t="str">
        <f>IFERROR(VLOOKUP(G864,#REF!,4,0),"")</f>
        <v/>
      </c>
      <c r="P864" s="25" t="str">
        <f t="shared" si="27"/>
        <v/>
      </c>
    </row>
    <row r="865" spans="1:16" ht="15" x14ac:dyDescent="0.25">
      <c r="A865" s="9">
        <v>860</v>
      </c>
      <c r="B865" s="16"/>
      <c r="C865" s="20"/>
      <c r="D865" s="1" t="str">
        <f t="shared" si="26"/>
        <v/>
      </c>
      <c r="E865" s="7"/>
      <c r="F865" s="16"/>
      <c r="G865" s="21" t="str">
        <f>IFERROR(VLOOKUP(F865,#REF!,3,0),"")</f>
        <v/>
      </c>
      <c r="H865" s="21" t="str">
        <f>IFERROR(VLOOKUP(F865,#REF!,4,0),"")</f>
        <v/>
      </c>
      <c r="I865" s="8"/>
      <c r="J865" s="21" t="str">
        <f>IFERROR(VLOOKUP(F865,#REF!,5,0),"")</f>
        <v/>
      </c>
      <c r="K865" s="8"/>
      <c r="L865" s="7"/>
      <c r="M865" s="22"/>
      <c r="N865" s="23"/>
      <c r="O865" s="24" t="str">
        <f>IFERROR(VLOOKUP(G865,#REF!,4,0),"")</f>
        <v/>
      </c>
      <c r="P865" s="25" t="str">
        <f t="shared" si="27"/>
        <v/>
      </c>
    </row>
    <row r="866" spans="1:16" ht="15" x14ac:dyDescent="0.25">
      <c r="A866" s="9">
        <v>861</v>
      </c>
      <c r="B866" s="16"/>
      <c r="C866" s="20"/>
      <c r="D866" s="1" t="str">
        <f t="shared" si="26"/>
        <v/>
      </c>
      <c r="E866" s="7"/>
      <c r="F866" s="16"/>
      <c r="G866" s="21" t="str">
        <f>IFERROR(VLOOKUP(F866,#REF!,3,0),"")</f>
        <v/>
      </c>
      <c r="H866" s="21" t="str">
        <f>IFERROR(VLOOKUP(F866,#REF!,4,0),"")</f>
        <v/>
      </c>
      <c r="I866" s="8"/>
      <c r="J866" s="21" t="str">
        <f>IFERROR(VLOOKUP(F866,#REF!,5,0),"")</f>
        <v/>
      </c>
      <c r="K866" s="8"/>
      <c r="L866" s="7"/>
      <c r="M866" s="22"/>
      <c r="N866" s="23"/>
      <c r="O866" s="24" t="str">
        <f>IFERROR(VLOOKUP(G866,#REF!,4,0),"")</f>
        <v/>
      </c>
      <c r="P866" s="25" t="str">
        <f t="shared" si="27"/>
        <v/>
      </c>
    </row>
    <row r="867" spans="1:16" ht="15" x14ac:dyDescent="0.25">
      <c r="A867" s="9">
        <v>862</v>
      </c>
      <c r="B867" s="16"/>
      <c r="C867" s="20"/>
      <c r="D867" s="1" t="str">
        <f t="shared" si="26"/>
        <v/>
      </c>
      <c r="E867" s="7"/>
      <c r="F867" s="16"/>
      <c r="G867" s="21" t="str">
        <f>IFERROR(VLOOKUP(F867,#REF!,3,0),"")</f>
        <v/>
      </c>
      <c r="H867" s="21" t="str">
        <f>IFERROR(VLOOKUP(F867,#REF!,4,0),"")</f>
        <v/>
      </c>
      <c r="I867" s="8"/>
      <c r="J867" s="21" t="str">
        <f>IFERROR(VLOOKUP(F867,#REF!,5,0),"")</f>
        <v/>
      </c>
      <c r="K867" s="8"/>
      <c r="L867" s="7"/>
      <c r="M867" s="22"/>
      <c r="N867" s="23"/>
      <c r="O867" s="24" t="str">
        <f>IFERROR(VLOOKUP(G867,#REF!,4,0),"")</f>
        <v/>
      </c>
      <c r="P867" s="25" t="str">
        <f t="shared" si="27"/>
        <v/>
      </c>
    </row>
    <row r="868" spans="1:16" ht="15" x14ac:dyDescent="0.25">
      <c r="A868" s="9">
        <v>863</v>
      </c>
      <c r="B868" s="16"/>
      <c r="C868" s="20"/>
      <c r="D868" s="1" t="str">
        <f t="shared" si="26"/>
        <v/>
      </c>
      <c r="E868" s="7"/>
      <c r="F868" s="16"/>
      <c r="G868" s="21" t="str">
        <f>IFERROR(VLOOKUP(F868,#REF!,3,0),"")</f>
        <v/>
      </c>
      <c r="H868" s="21" t="str">
        <f>IFERROR(VLOOKUP(F868,#REF!,4,0),"")</f>
        <v/>
      </c>
      <c r="I868" s="8"/>
      <c r="J868" s="21" t="str">
        <f>IFERROR(VLOOKUP(F868,#REF!,5,0),"")</f>
        <v/>
      </c>
      <c r="K868" s="8"/>
      <c r="L868" s="7"/>
      <c r="M868" s="22"/>
      <c r="N868" s="23"/>
      <c r="O868" s="24" t="str">
        <f>IFERROR(VLOOKUP(G868,#REF!,4,0),"")</f>
        <v/>
      </c>
      <c r="P868" s="25" t="str">
        <f t="shared" si="27"/>
        <v/>
      </c>
    </row>
    <row r="869" spans="1:16" ht="15" x14ac:dyDescent="0.25">
      <c r="A869" s="9">
        <v>864</v>
      </c>
      <c r="B869" s="16"/>
      <c r="C869" s="20"/>
      <c r="D869" s="1" t="str">
        <f t="shared" si="26"/>
        <v/>
      </c>
      <c r="E869" s="7"/>
      <c r="F869" s="16"/>
      <c r="G869" s="21" t="str">
        <f>IFERROR(VLOOKUP(F869,#REF!,3,0),"")</f>
        <v/>
      </c>
      <c r="H869" s="21" t="str">
        <f>IFERROR(VLOOKUP(F869,#REF!,4,0),"")</f>
        <v/>
      </c>
      <c r="I869" s="8"/>
      <c r="J869" s="21" t="str">
        <f>IFERROR(VLOOKUP(F869,#REF!,5,0),"")</f>
        <v/>
      </c>
      <c r="K869" s="8"/>
      <c r="L869" s="7"/>
      <c r="M869" s="22"/>
      <c r="N869" s="23"/>
      <c r="O869" s="24" t="str">
        <f>IFERROR(VLOOKUP(G869,#REF!,4,0),"")</f>
        <v/>
      </c>
      <c r="P869" s="25" t="str">
        <f t="shared" si="27"/>
        <v/>
      </c>
    </row>
    <row r="870" spans="1:16" ht="15" x14ac:dyDescent="0.25">
      <c r="A870" s="9">
        <v>865</v>
      </c>
      <c r="B870" s="16"/>
      <c r="C870" s="20"/>
      <c r="D870" s="1" t="str">
        <f t="shared" si="26"/>
        <v/>
      </c>
      <c r="E870" s="7"/>
      <c r="F870" s="16"/>
      <c r="G870" s="21" t="str">
        <f>IFERROR(VLOOKUP(F870,#REF!,3,0),"")</f>
        <v/>
      </c>
      <c r="H870" s="21" t="str">
        <f>IFERROR(VLOOKUP(F870,#REF!,4,0),"")</f>
        <v/>
      </c>
      <c r="I870" s="8"/>
      <c r="J870" s="21" t="str">
        <f>IFERROR(VLOOKUP(F870,#REF!,5,0),"")</f>
        <v/>
      </c>
      <c r="K870" s="8"/>
      <c r="L870" s="7"/>
      <c r="M870" s="22"/>
      <c r="N870" s="23"/>
      <c r="O870" s="24" t="str">
        <f>IFERROR(VLOOKUP(G870,#REF!,4,0),"")</f>
        <v/>
      </c>
      <c r="P870" s="25" t="str">
        <f t="shared" si="27"/>
        <v/>
      </c>
    </row>
    <row r="871" spans="1:16" ht="15" x14ac:dyDescent="0.25">
      <c r="A871" s="9">
        <v>866</v>
      </c>
      <c r="B871" s="16"/>
      <c r="C871" s="20"/>
      <c r="D871" s="1" t="str">
        <f t="shared" si="26"/>
        <v/>
      </c>
      <c r="E871" s="7"/>
      <c r="F871" s="16"/>
      <c r="G871" s="21" t="str">
        <f>IFERROR(VLOOKUP(F871,#REF!,3,0),"")</f>
        <v/>
      </c>
      <c r="H871" s="21" t="str">
        <f>IFERROR(VLOOKUP(F871,#REF!,4,0),"")</f>
        <v/>
      </c>
      <c r="I871" s="8"/>
      <c r="J871" s="21" t="str">
        <f>IFERROR(VLOOKUP(F871,#REF!,5,0),"")</f>
        <v/>
      </c>
      <c r="K871" s="8"/>
      <c r="L871" s="7"/>
      <c r="M871" s="22"/>
      <c r="N871" s="23"/>
      <c r="O871" s="24" t="str">
        <f>IFERROR(VLOOKUP(G871,#REF!,4,0),"")</f>
        <v/>
      </c>
      <c r="P871" s="25" t="str">
        <f t="shared" si="27"/>
        <v/>
      </c>
    </row>
    <row r="872" spans="1:16" ht="15" x14ac:dyDescent="0.25">
      <c r="A872" s="9">
        <v>867</v>
      </c>
      <c r="B872" s="16"/>
      <c r="C872" s="20"/>
      <c r="D872" s="1" t="str">
        <f t="shared" si="26"/>
        <v/>
      </c>
      <c r="E872" s="7"/>
      <c r="F872" s="16"/>
      <c r="G872" s="21" t="str">
        <f>IFERROR(VLOOKUP(F872,#REF!,3,0),"")</f>
        <v/>
      </c>
      <c r="H872" s="21" t="str">
        <f>IFERROR(VLOOKUP(F872,#REF!,4,0),"")</f>
        <v/>
      </c>
      <c r="I872" s="8"/>
      <c r="J872" s="21" t="str">
        <f>IFERROR(VLOOKUP(F872,#REF!,5,0),"")</f>
        <v/>
      </c>
      <c r="K872" s="8"/>
      <c r="L872" s="7"/>
      <c r="M872" s="22"/>
      <c r="N872" s="23"/>
      <c r="O872" s="24" t="str">
        <f>IFERROR(VLOOKUP(G872,#REF!,4,0),"")</f>
        <v/>
      </c>
      <c r="P872" s="25" t="str">
        <f t="shared" si="27"/>
        <v/>
      </c>
    </row>
    <row r="873" spans="1:16" ht="15" x14ac:dyDescent="0.25">
      <c r="A873" s="9">
        <v>868</v>
      </c>
      <c r="B873" s="16"/>
      <c r="C873" s="20"/>
      <c r="D873" s="1" t="str">
        <f t="shared" si="26"/>
        <v/>
      </c>
      <c r="E873" s="7"/>
      <c r="F873" s="16"/>
      <c r="G873" s="21" t="str">
        <f>IFERROR(VLOOKUP(F873,#REF!,3,0),"")</f>
        <v/>
      </c>
      <c r="H873" s="21" t="str">
        <f>IFERROR(VLOOKUP(F873,#REF!,4,0),"")</f>
        <v/>
      </c>
      <c r="I873" s="8"/>
      <c r="J873" s="21" t="str">
        <f>IFERROR(VLOOKUP(F873,#REF!,5,0),"")</f>
        <v/>
      </c>
      <c r="K873" s="8"/>
      <c r="L873" s="7"/>
      <c r="M873" s="22"/>
      <c r="N873" s="23"/>
      <c r="O873" s="24" t="str">
        <f>IFERROR(VLOOKUP(G873,#REF!,4,0),"")</f>
        <v/>
      </c>
      <c r="P873" s="25" t="str">
        <f t="shared" si="27"/>
        <v/>
      </c>
    </row>
    <row r="874" spans="1:16" ht="15" x14ac:dyDescent="0.25">
      <c r="A874" s="9">
        <v>869</v>
      </c>
      <c r="B874" s="16"/>
      <c r="C874" s="20"/>
      <c r="D874" s="1" t="str">
        <f t="shared" si="26"/>
        <v/>
      </c>
      <c r="E874" s="7"/>
      <c r="F874" s="16"/>
      <c r="G874" s="21" t="str">
        <f>IFERROR(VLOOKUP(F874,#REF!,3,0),"")</f>
        <v/>
      </c>
      <c r="H874" s="21" t="str">
        <f>IFERROR(VLOOKUP(F874,#REF!,4,0),"")</f>
        <v/>
      </c>
      <c r="I874" s="8"/>
      <c r="J874" s="21" t="str">
        <f>IFERROR(VLOOKUP(F874,#REF!,5,0),"")</f>
        <v/>
      </c>
      <c r="K874" s="8"/>
      <c r="L874" s="7"/>
      <c r="M874" s="22"/>
      <c r="N874" s="23"/>
      <c r="O874" s="24" t="str">
        <f>IFERROR(VLOOKUP(G874,#REF!,4,0),"")</f>
        <v/>
      </c>
      <c r="P874" s="25" t="str">
        <f t="shared" si="27"/>
        <v/>
      </c>
    </row>
    <row r="875" spans="1:16" ht="15" x14ac:dyDescent="0.25">
      <c r="A875" s="9">
        <v>870</v>
      </c>
      <c r="B875" s="16"/>
      <c r="C875" s="20"/>
      <c r="D875" s="1" t="str">
        <f t="shared" si="26"/>
        <v/>
      </c>
      <c r="E875" s="7"/>
      <c r="F875" s="16"/>
      <c r="G875" s="21" t="str">
        <f>IFERROR(VLOOKUP(F875,#REF!,3,0),"")</f>
        <v/>
      </c>
      <c r="H875" s="21" t="str">
        <f>IFERROR(VLOOKUP(F875,#REF!,4,0),"")</f>
        <v/>
      </c>
      <c r="I875" s="8"/>
      <c r="J875" s="21" t="str">
        <f>IFERROR(VLOOKUP(F875,#REF!,5,0),"")</f>
        <v/>
      </c>
      <c r="K875" s="8"/>
      <c r="L875" s="7"/>
      <c r="M875" s="22"/>
      <c r="N875" s="23"/>
      <c r="O875" s="24" t="str">
        <f>IFERROR(VLOOKUP(G875,#REF!,4,0),"")</f>
        <v/>
      </c>
      <c r="P875" s="25" t="str">
        <f t="shared" si="27"/>
        <v/>
      </c>
    </row>
    <row r="876" spans="1:16" ht="15" x14ac:dyDescent="0.25">
      <c r="A876" s="9">
        <v>871</v>
      </c>
      <c r="B876" s="16"/>
      <c r="C876" s="20"/>
      <c r="D876" s="1" t="str">
        <f t="shared" si="26"/>
        <v/>
      </c>
      <c r="E876" s="7"/>
      <c r="F876" s="16"/>
      <c r="G876" s="21" t="str">
        <f>IFERROR(VLOOKUP(F876,#REF!,3,0),"")</f>
        <v/>
      </c>
      <c r="H876" s="21" t="str">
        <f>IFERROR(VLOOKUP(F876,#REF!,4,0),"")</f>
        <v/>
      </c>
      <c r="I876" s="8"/>
      <c r="J876" s="21" t="str">
        <f>IFERROR(VLOOKUP(F876,#REF!,5,0),"")</f>
        <v/>
      </c>
      <c r="K876" s="8"/>
      <c r="L876" s="7"/>
      <c r="M876" s="22"/>
      <c r="N876" s="23"/>
      <c r="O876" s="24" t="str">
        <f>IFERROR(VLOOKUP(G876,#REF!,4,0),"")</f>
        <v/>
      </c>
      <c r="P876" s="25" t="str">
        <f t="shared" si="27"/>
        <v/>
      </c>
    </row>
    <row r="877" spans="1:16" ht="15" x14ac:dyDescent="0.25">
      <c r="A877" s="9">
        <v>872</v>
      </c>
      <c r="B877" s="16"/>
      <c r="C877" s="20"/>
      <c r="D877" s="1" t="str">
        <f t="shared" si="26"/>
        <v/>
      </c>
      <c r="E877" s="7"/>
      <c r="F877" s="16"/>
      <c r="G877" s="21" t="str">
        <f>IFERROR(VLOOKUP(F877,#REF!,3,0),"")</f>
        <v/>
      </c>
      <c r="H877" s="21" t="str">
        <f>IFERROR(VLOOKUP(F877,#REF!,4,0),"")</f>
        <v/>
      </c>
      <c r="I877" s="8"/>
      <c r="J877" s="21" t="str">
        <f>IFERROR(VLOOKUP(F877,#REF!,5,0),"")</f>
        <v/>
      </c>
      <c r="K877" s="8"/>
      <c r="L877" s="7"/>
      <c r="M877" s="22"/>
      <c r="N877" s="23"/>
      <c r="O877" s="24" t="str">
        <f>IFERROR(VLOOKUP(G877,#REF!,4,0),"")</f>
        <v/>
      </c>
      <c r="P877" s="25" t="str">
        <f t="shared" si="27"/>
        <v/>
      </c>
    </row>
    <row r="878" spans="1:16" ht="15" x14ac:dyDescent="0.25">
      <c r="A878" s="9">
        <v>873</v>
      </c>
      <c r="B878" s="16"/>
      <c r="C878" s="20"/>
      <c r="D878" s="1" t="str">
        <f t="shared" si="26"/>
        <v/>
      </c>
      <c r="E878" s="7"/>
      <c r="F878" s="16"/>
      <c r="G878" s="21" t="str">
        <f>IFERROR(VLOOKUP(F878,#REF!,3,0),"")</f>
        <v/>
      </c>
      <c r="H878" s="21" t="str">
        <f>IFERROR(VLOOKUP(F878,#REF!,4,0),"")</f>
        <v/>
      </c>
      <c r="I878" s="8"/>
      <c r="J878" s="21" t="str">
        <f>IFERROR(VLOOKUP(F878,#REF!,5,0),"")</f>
        <v/>
      </c>
      <c r="K878" s="8"/>
      <c r="L878" s="7"/>
      <c r="M878" s="22"/>
      <c r="N878" s="23"/>
      <c r="O878" s="24" t="str">
        <f>IFERROR(VLOOKUP(G878,#REF!,4,0),"")</f>
        <v/>
      </c>
      <c r="P878" s="25" t="str">
        <f t="shared" si="27"/>
        <v/>
      </c>
    </row>
    <row r="879" spans="1:16" ht="15" x14ac:dyDescent="0.25">
      <c r="A879" s="9">
        <v>874</v>
      </c>
      <c r="B879" s="16"/>
      <c r="C879" s="20"/>
      <c r="D879" s="1" t="str">
        <f t="shared" si="26"/>
        <v/>
      </c>
      <c r="E879" s="7"/>
      <c r="F879" s="16"/>
      <c r="G879" s="21" t="str">
        <f>IFERROR(VLOOKUP(F879,#REF!,3,0),"")</f>
        <v/>
      </c>
      <c r="H879" s="21" t="str">
        <f>IFERROR(VLOOKUP(F879,#REF!,4,0),"")</f>
        <v/>
      </c>
      <c r="I879" s="8"/>
      <c r="J879" s="21" t="str">
        <f>IFERROR(VLOOKUP(F879,#REF!,5,0),"")</f>
        <v/>
      </c>
      <c r="K879" s="8"/>
      <c r="L879" s="7"/>
      <c r="M879" s="22"/>
      <c r="N879" s="23"/>
      <c r="O879" s="24" t="str">
        <f>IFERROR(VLOOKUP(G879,#REF!,4,0),"")</f>
        <v/>
      </c>
      <c r="P879" s="25" t="str">
        <f t="shared" si="27"/>
        <v/>
      </c>
    </row>
    <row r="880" spans="1:16" ht="15" x14ac:dyDescent="0.25">
      <c r="A880" s="9">
        <v>875</v>
      </c>
      <c r="B880" s="16"/>
      <c r="C880" s="20"/>
      <c r="D880" s="1" t="str">
        <f t="shared" si="26"/>
        <v/>
      </c>
      <c r="E880" s="7"/>
      <c r="F880" s="16"/>
      <c r="G880" s="21" t="str">
        <f>IFERROR(VLOOKUP(F880,#REF!,3,0),"")</f>
        <v/>
      </c>
      <c r="H880" s="21" t="str">
        <f>IFERROR(VLOOKUP(F880,#REF!,4,0),"")</f>
        <v/>
      </c>
      <c r="I880" s="8"/>
      <c r="J880" s="21" t="str">
        <f>IFERROR(VLOOKUP(F880,#REF!,5,0),"")</f>
        <v/>
      </c>
      <c r="K880" s="8"/>
      <c r="L880" s="7"/>
      <c r="M880" s="22"/>
      <c r="N880" s="23"/>
      <c r="O880" s="24" t="str">
        <f>IFERROR(VLOOKUP(G880,#REF!,4,0),"")</f>
        <v/>
      </c>
      <c r="P880" s="25" t="str">
        <f t="shared" si="27"/>
        <v/>
      </c>
    </row>
    <row r="881" spans="1:16" ht="15" x14ac:dyDescent="0.25">
      <c r="A881" s="9">
        <v>876</v>
      </c>
      <c r="B881" s="16"/>
      <c r="C881" s="20"/>
      <c r="D881" s="1" t="str">
        <f t="shared" si="26"/>
        <v/>
      </c>
      <c r="E881" s="7"/>
      <c r="F881" s="16"/>
      <c r="G881" s="21" t="str">
        <f>IFERROR(VLOOKUP(F881,#REF!,3,0),"")</f>
        <v/>
      </c>
      <c r="H881" s="21" t="str">
        <f>IFERROR(VLOOKUP(F881,#REF!,4,0),"")</f>
        <v/>
      </c>
      <c r="I881" s="8"/>
      <c r="J881" s="21" t="str">
        <f>IFERROR(VLOOKUP(F881,#REF!,5,0),"")</f>
        <v/>
      </c>
      <c r="K881" s="8"/>
      <c r="L881" s="7"/>
      <c r="M881" s="22"/>
      <c r="N881" s="23"/>
      <c r="O881" s="24" t="str">
        <f>IFERROR(VLOOKUP(G881,#REF!,4,0),"")</f>
        <v/>
      </c>
      <c r="P881" s="25" t="str">
        <f t="shared" si="27"/>
        <v/>
      </c>
    </row>
    <row r="882" spans="1:16" ht="15" x14ac:dyDescent="0.25">
      <c r="A882" s="9">
        <v>877</v>
      </c>
      <c r="B882" s="16"/>
      <c r="C882" s="20"/>
      <c r="D882" s="1" t="str">
        <f t="shared" si="26"/>
        <v/>
      </c>
      <c r="E882" s="7"/>
      <c r="F882" s="16"/>
      <c r="G882" s="21" t="str">
        <f>IFERROR(VLOOKUP(F882,#REF!,3,0),"")</f>
        <v/>
      </c>
      <c r="H882" s="21" t="str">
        <f>IFERROR(VLOOKUP(F882,#REF!,4,0),"")</f>
        <v/>
      </c>
      <c r="I882" s="8"/>
      <c r="J882" s="21" t="str">
        <f>IFERROR(VLOOKUP(F882,#REF!,5,0),"")</f>
        <v/>
      </c>
      <c r="K882" s="8"/>
      <c r="L882" s="7"/>
      <c r="M882" s="22"/>
      <c r="N882" s="23"/>
      <c r="O882" s="24" t="str">
        <f>IFERROR(VLOOKUP(G882,#REF!,4,0),"")</f>
        <v/>
      </c>
      <c r="P882" s="25" t="str">
        <f t="shared" si="27"/>
        <v/>
      </c>
    </row>
    <row r="883" spans="1:16" ht="15" x14ac:dyDescent="0.25">
      <c r="A883" s="9">
        <v>878</v>
      </c>
      <c r="B883" s="16"/>
      <c r="C883" s="20"/>
      <c r="D883" s="1" t="str">
        <f t="shared" si="26"/>
        <v/>
      </c>
      <c r="E883" s="7"/>
      <c r="F883" s="16"/>
      <c r="G883" s="21" t="str">
        <f>IFERROR(VLOOKUP(F883,#REF!,3,0),"")</f>
        <v/>
      </c>
      <c r="H883" s="21" t="str">
        <f>IFERROR(VLOOKUP(F883,#REF!,4,0),"")</f>
        <v/>
      </c>
      <c r="I883" s="8"/>
      <c r="J883" s="21" t="str">
        <f>IFERROR(VLOOKUP(F883,#REF!,5,0),"")</f>
        <v/>
      </c>
      <c r="K883" s="8"/>
      <c r="L883" s="7"/>
      <c r="M883" s="22"/>
      <c r="N883" s="23"/>
      <c r="O883" s="24" t="str">
        <f>IFERROR(VLOOKUP(G883,#REF!,4,0),"")</f>
        <v/>
      </c>
      <c r="P883" s="25" t="str">
        <f t="shared" si="27"/>
        <v/>
      </c>
    </row>
    <row r="884" spans="1:16" ht="15" x14ac:dyDescent="0.25">
      <c r="A884" s="9">
        <v>879</v>
      </c>
      <c r="B884" s="16"/>
      <c r="C884" s="20"/>
      <c r="D884" s="1" t="str">
        <f t="shared" si="26"/>
        <v/>
      </c>
      <c r="E884" s="7"/>
      <c r="F884" s="16"/>
      <c r="G884" s="21" t="str">
        <f>IFERROR(VLOOKUP(F884,#REF!,3,0),"")</f>
        <v/>
      </c>
      <c r="H884" s="21" t="str">
        <f>IFERROR(VLOOKUP(F884,#REF!,4,0),"")</f>
        <v/>
      </c>
      <c r="I884" s="8"/>
      <c r="J884" s="21" t="str">
        <f>IFERROR(VLOOKUP(F884,#REF!,5,0),"")</f>
        <v/>
      </c>
      <c r="K884" s="8"/>
      <c r="L884" s="7"/>
      <c r="M884" s="22"/>
      <c r="N884" s="23"/>
      <c r="O884" s="24" t="str">
        <f>IFERROR(VLOOKUP(G884,#REF!,4,0),"")</f>
        <v/>
      </c>
      <c r="P884" s="25" t="str">
        <f t="shared" si="27"/>
        <v/>
      </c>
    </row>
    <row r="885" spans="1:16" ht="15" x14ac:dyDescent="0.25">
      <c r="A885" s="9">
        <v>880</v>
      </c>
      <c r="B885" s="16"/>
      <c r="C885" s="20"/>
      <c r="D885" s="1" t="str">
        <f t="shared" si="26"/>
        <v/>
      </c>
      <c r="E885" s="7"/>
      <c r="F885" s="16"/>
      <c r="G885" s="21" t="str">
        <f>IFERROR(VLOOKUP(F885,#REF!,3,0),"")</f>
        <v/>
      </c>
      <c r="H885" s="21" t="str">
        <f>IFERROR(VLOOKUP(F885,#REF!,4,0),"")</f>
        <v/>
      </c>
      <c r="I885" s="8"/>
      <c r="J885" s="21" t="str">
        <f>IFERROR(VLOOKUP(F885,#REF!,5,0),"")</f>
        <v/>
      </c>
      <c r="K885" s="8"/>
      <c r="L885" s="7"/>
      <c r="M885" s="22"/>
      <c r="N885" s="23"/>
      <c r="O885" s="24" t="str">
        <f>IFERROR(VLOOKUP(G885,#REF!,4,0),"")</f>
        <v/>
      </c>
      <c r="P885" s="25" t="str">
        <f t="shared" si="27"/>
        <v/>
      </c>
    </row>
    <row r="886" spans="1:16" ht="15" x14ac:dyDescent="0.25">
      <c r="A886" s="9">
        <v>881</v>
      </c>
      <c r="B886" s="16"/>
      <c r="C886" s="20"/>
      <c r="D886" s="1" t="str">
        <f t="shared" si="26"/>
        <v/>
      </c>
      <c r="E886" s="7"/>
      <c r="F886" s="16"/>
      <c r="G886" s="21" t="str">
        <f>IFERROR(VLOOKUP(F886,#REF!,3,0),"")</f>
        <v/>
      </c>
      <c r="H886" s="21" t="str">
        <f>IFERROR(VLOOKUP(F886,#REF!,4,0),"")</f>
        <v/>
      </c>
      <c r="I886" s="8"/>
      <c r="J886" s="21" t="str">
        <f>IFERROR(VLOOKUP(F886,#REF!,5,0),"")</f>
        <v/>
      </c>
      <c r="K886" s="8"/>
      <c r="L886" s="7"/>
      <c r="M886" s="22"/>
      <c r="N886" s="23"/>
      <c r="O886" s="24" t="str">
        <f>IFERROR(VLOOKUP(G886,#REF!,4,0),"")</f>
        <v/>
      </c>
      <c r="P886" s="25" t="str">
        <f t="shared" si="27"/>
        <v/>
      </c>
    </row>
    <row r="887" spans="1:16" ht="15" x14ac:dyDescent="0.25">
      <c r="A887" s="9">
        <v>882</v>
      </c>
      <c r="B887" s="16"/>
      <c r="C887" s="20"/>
      <c r="D887" s="1" t="str">
        <f t="shared" si="26"/>
        <v/>
      </c>
      <c r="E887" s="7"/>
      <c r="F887" s="16"/>
      <c r="G887" s="21" t="str">
        <f>IFERROR(VLOOKUP(F887,#REF!,3,0),"")</f>
        <v/>
      </c>
      <c r="H887" s="21" t="str">
        <f>IFERROR(VLOOKUP(F887,#REF!,4,0),"")</f>
        <v/>
      </c>
      <c r="I887" s="8"/>
      <c r="J887" s="21" t="str">
        <f>IFERROR(VLOOKUP(F887,#REF!,5,0),"")</f>
        <v/>
      </c>
      <c r="K887" s="8"/>
      <c r="L887" s="7"/>
      <c r="M887" s="22"/>
      <c r="N887" s="23"/>
      <c r="O887" s="24" t="str">
        <f>IFERROR(VLOOKUP(G887,#REF!,4,0),"")</f>
        <v/>
      </c>
      <c r="P887" s="25" t="str">
        <f t="shared" si="27"/>
        <v/>
      </c>
    </row>
    <row r="888" spans="1:16" ht="15" x14ac:dyDescent="0.25">
      <c r="A888" s="9">
        <v>883</v>
      </c>
      <c r="B888" s="16"/>
      <c r="C888" s="20"/>
      <c r="D888" s="1" t="str">
        <f t="shared" si="26"/>
        <v/>
      </c>
      <c r="E888" s="7"/>
      <c r="F888" s="16"/>
      <c r="G888" s="21" t="str">
        <f>IFERROR(VLOOKUP(F888,#REF!,3,0),"")</f>
        <v/>
      </c>
      <c r="H888" s="21" t="str">
        <f>IFERROR(VLOOKUP(F888,#REF!,4,0),"")</f>
        <v/>
      </c>
      <c r="I888" s="8"/>
      <c r="J888" s="21" t="str">
        <f>IFERROR(VLOOKUP(F888,#REF!,5,0),"")</f>
        <v/>
      </c>
      <c r="K888" s="8"/>
      <c r="L888" s="7"/>
      <c r="M888" s="22"/>
      <c r="N888" s="23"/>
      <c r="O888" s="24" t="str">
        <f>IFERROR(VLOOKUP(G888,#REF!,4,0),"")</f>
        <v/>
      </c>
      <c r="P888" s="25" t="str">
        <f t="shared" si="27"/>
        <v/>
      </c>
    </row>
    <row r="889" spans="1:16" ht="15" x14ac:dyDescent="0.25">
      <c r="A889" s="9">
        <v>884</v>
      </c>
      <c r="B889" s="16"/>
      <c r="C889" s="20"/>
      <c r="D889" s="1" t="str">
        <f t="shared" si="26"/>
        <v/>
      </c>
      <c r="E889" s="7"/>
      <c r="F889" s="16"/>
      <c r="G889" s="21" t="str">
        <f>IFERROR(VLOOKUP(F889,#REF!,3,0),"")</f>
        <v/>
      </c>
      <c r="H889" s="21" t="str">
        <f>IFERROR(VLOOKUP(F889,#REF!,4,0),"")</f>
        <v/>
      </c>
      <c r="I889" s="8"/>
      <c r="J889" s="21" t="str">
        <f>IFERROR(VLOOKUP(F889,#REF!,5,0),"")</f>
        <v/>
      </c>
      <c r="K889" s="8"/>
      <c r="L889" s="7"/>
      <c r="M889" s="22"/>
      <c r="N889" s="23"/>
      <c r="O889" s="24" t="str">
        <f>IFERROR(VLOOKUP(G889,#REF!,4,0),"")</f>
        <v/>
      </c>
      <c r="P889" s="25" t="str">
        <f t="shared" si="27"/>
        <v/>
      </c>
    </row>
    <row r="890" spans="1:16" ht="15" x14ac:dyDescent="0.25">
      <c r="A890" s="9">
        <v>885</v>
      </c>
      <c r="B890" s="16"/>
      <c r="C890" s="20"/>
      <c r="D890" s="1" t="str">
        <f t="shared" si="26"/>
        <v/>
      </c>
      <c r="E890" s="7"/>
      <c r="F890" s="16"/>
      <c r="G890" s="21" t="str">
        <f>IFERROR(VLOOKUP(F890,#REF!,3,0),"")</f>
        <v/>
      </c>
      <c r="H890" s="21" t="str">
        <f>IFERROR(VLOOKUP(F890,#REF!,4,0),"")</f>
        <v/>
      </c>
      <c r="I890" s="8"/>
      <c r="J890" s="21" t="str">
        <f>IFERROR(VLOOKUP(F890,#REF!,5,0),"")</f>
        <v/>
      </c>
      <c r="K890" s="8"/>
      <c r="L890" s="7"/>
      <c r="M890" s="22"/>
      <c r="N890" s="23"/>
      <c r="O890" s="24" t="str">
        <f>IFERROR(VLOOKUP(G890,#REF!,4,0),"")</f>
        <v/>
      </c>
      <c r="P890" s="25" t="str">
        <f t="shared" si="27"/>
        <v/>
      </c>
    </row>
    <row r="891" spans="1:16" ht="15" x14ac:dyDescent="0.25">
      <c r="A891" s="9">
        <v>886</v>
      </c>
      <c r="B891" s="16"/>
      <c r="C891" s="20"/>
      <c r="D891" s="1" t="str">
        <f t="shared" si="26"/>
        <v/>
      </c>
      <c r="E891" s="7"/>
      <c r="F891" s="16"/>
      <c r="G891" s="21" t="str">
        <f>IFERROR(VLOOKUP(F891,#REF!,3,0),"")</f>
        <v/>
      </c>
      <c r="H891" s="21" t="str">
        <f>IFERROR(VLOOKUP(F891,#REF!,4,0),"")</f>
        <v/>
      </c>
      <c r="I891" s="8"/>
      <c r="J891" s="21" t="str">
        <f>IFERROR(VLOOKUP(F891,#REF!,5,0),"")</f>
        <v/>
      </c>
      <c r="K891" s="8"/>
      <c r="L891" s="7"/>
      <c r="M891" s="22"/>
      <c r="N891" s="23"/>
      <c r="O891" s="24" t="str">
        <f>IFERROR(VLOOKUP(G891,#REF!,4,0),"")</f>
        <v/>
      </c>
      <c r="P891" s="25" t="str">
        <f t="shared" si="27"/>
        <v/>
      </c>
    </row>
    <row r="892" spans="1:16" ht="15" x14ac:dyDescent="0.25">
      <c r="A892" s="9">
        <v>887</v>
      </c>
      <c r="B892" s="16"/>
      <c r="C892" s="20"/>
      <c r="D892" s="1" t="str">
        <f t="shared" si="26"/>
        <v/>
      </c>
      <c r="E892" s="7"/>
      <c r="F892" s="16"/>
      <c r="G892" s="21" t="str">
        <f>IFERROR(VLOOKUP(F892,#REF!,3,0),"")</f>
        <v/>
      </c>
      <c r="H892" s="21" t="str">
        <f>IFERROR(VLOOKUP(F892,#REF!,4,0),"")</f>
        <v/>
      </c>
      <c r="I892" s="8"/>
      <c r="J892" s="21" t="str">
        <f>IFERROR(VLOOKUP(F892,#REF!,5,0),"")</f>
        <v/>
      </c>
      <c r="K892" s="8"/>
      <c r="L892" s="7"/>
      <c r="M892" s="22"/>
      <c r="N892" s="23"/>
      <c r="O892" s="24" t="str">
        <f>IFERROR(VLOOKUP(G892,#REF!,4,0),"")</f>
        <v/>
      </c>
      <c r="P892" s="25" t="str">
        <f t="shared" si="27"/>
        <v/>
      </c>
    </row>
    <row r="893" spans="1:16" ht="15" x14ac:dyDescent="0.25">
      <c r="A893" s="9">
        <v>888</v>
      </c>
      <c r="B893" s="16"/>
      <c r="C893" s="20"/>
      <c r="D893" s="1" t="str">
        <f t="shared" si="26"/>
        <v/>
      </c>
      <c r="E893" s="7"/>
      <c r="F893" s="16"/>
      <c r="G893" s="21" t="str">
        <f>IFERROR(VLOOKUP(F893,#REF!,3,0),"")</f>
        <v/>
      </c>
      <c r="H893" s="21" t="str">
        <f>IFERROR(VLOOKUP(F893,#REF!,4,0),"")</f>
        <v/>
      </c>
      <c r="I893" s="8"/>
      <c r="J893" s="21" t="str">
        <f>IFERROR(VLOOKUP(F893,#REF!,5,0),"")</f>
        <v/>
      </c>
      <c r="K893" s="8"/>
      <c r="L893" s="7"/>
      <c r="M893" s="22"/>
      <c r="N893" s="23"/>
      <c r="O893" s="24" t="str">
        <f>IFERROR(VLOOKUP(G893,#REF!,4,0),"")</f>
        <v/>
      </c>
      <c r="P893" s="25" t="str">
        <f t="shared" si="27"/>
        <v/>
      </c>
    </row>
    <row r="894" spans="1:16" ht="15" x14ac:dyDescent="0.25">
      <c r="A894" s="9">
        <v>889</v>
      </c>
      <c r="B894" s="16"/>
      <c r="C894" s="20"/>
      <c r="D894" s="1" t="str">
        <f t="shared" si="26"/>
        <v/>
      </c>
      <c r="E894" s="7"/>
      <c r="F894" s="16"/>
      <c r="G894" s="21" t="str">
        <f>IFERROR(VLOOKUP(F894,#REF!,3,0),"")</f>
        <v/>
      </c>
      <c r="H894" s="21" t="str">
        <f>IFERROR(VLOOKUP(F894,#REF!,4,0),"")</f>
        <v/>
      </c>
      <c r="I894" s="8"/>
      <c r="J894" s="21" t="str">
        <f>IFERROR(VLOOKUP(F894,#REF!,5,0),"")</f>
        <v/>
      </c>
      <c r="K894" s="8"/>
      <c r="L894" s="7"/>
      <c r="M894" s="22"/>
      <c r="N894" s="23"/>
      <c r="O894" s="24" t="str">
        <f>IFERROR(VLOOKUP(G894,#REF!,4,0),"")</f>
        <v/>
      </c>
      <c r="P894" s="25" t="str">
        <f t="shared" si="27"/>
        <v/>
      </c>
    </row>
    <row r="895" spans="1:16" ht="15" x14ac:dyDescent="0.25">
      <c r="A895" s="9">
        <v>890</v>
      </c>
      <c r="B895" s="16"/>
      <c r="C895" s="20"/>
      <c r="D895" s="1" t="str">
        <f t="shared" si="26"/>
        <v/>
      </c>
      <c r="E895" s="7"/>
      <c r="F895" s="16"/>
      <c r="G895" s="21" t="str">
        <f>IFERROR(VLOOKUP(F895,#REF!,3,0),"")</f>
        <v/>
      </c>
      <c r="H895" s="21" t="str">
        <f>IFERROR(VLOOKUP(F895,#REF!,4,0),"")</f>
        <v/>
      </c>
      <c r="I895" s="8"/>
      <c r="J895" s="21" t="str">
        <f>IFERROR(VLOOKUP(F895,#REF!,5,0),"")</f>
        <v/>
      </c>
      <c r="K895" s="8"/>
      <c r="L895" s="7"/>
      <c r="M895" s="22"/>
      <c r="N895" s="23"/>
      <c r="O895" s="24" t="str">
        <f>IFERROR(VLOOKUP(G895,#REF!,4,0),"")</f>
        <v/>
      </c>
      <c r="P895" s="25" t="str">
        <f t="shared" si="27"/>
        <v/>
      </c>
    </row>
    <row r="896" spans="1:16" ht="15" x14ac:dyDescent="0.25">
      <c r="A896" s="9">
        <v>891</v>
      </c>
      <c r="B896" s="16"/>
      <c r="C896" s="20"/>
      <c r="D896" s="1" t="str">
        <f t="shared" si="26"/>
        <v/>
      </c>
      <c r="E896" s="7"/>
      <c r="F896" s="16"/>
      <c r="G896" s="21" t="str">
        <f>IFERROR(VLOOKUP(F896,#REF!,3,0),"")</f>
        <v/>
      </c>
      <c r="H896" s="21" t="str">
        <f>IFERROR(VLOOKUP(F896,#REF!,4,0),"")</f>
        <v/>
      </c>
      <c r="I896" s="8"/>
      <c r="J896" s="21" t="str">
        <f>IFERROR(VLOOKUP(F896,#REF!,5,0),"")</f>
        <v/>
      </c>
      <c r="K896" s="8"/>
      <c r="L896" s="7"/>
      <c r="M896" s="22"/>
      <c r="N896" s="23"/>
      <c r="O896" s="24" t="str">
        <f>IFERROR(VLOOKUP(G896,#REF!,4,0),"")</f>
        <v/>
      </c>
      <c r="P896" s="25" t="str">
        <f t="shared" si="27"/>
        <v/>
      </c>
    </row>
    <row r="897" spans="1:16" ht="15" x14ac:dyDescent="0.25">
      <c r="A897" s="9">
        <v>892</v>
      </c>
      <c r="B897" s="16"/>
      <c r="C897" s="20"/>
      <c r="D897" s="1" t="str">
        <f t="shared" si="26"/>
        <v/>
      </c>
      <c r="E897" s="7"/>
      <c r="F897" s="16"/>
      <c r="G897" s="21" t="str">
        <f>IFERROR(VLOOKUP(F897,#REF!,3,0),"")</f>
        <v/>
      </c>
      <c r="H897" s="21" t="str">
        <f>IFERROR(VLOOKUP(F897,#REF!,4,0),"")</f>
        <v/>
      </c>
      <c r="I897" s="8"/>
      <c r="J897" s="21" t="str">
        <f>IFERROR(VLOOKUP(F897,#REF!,5,0),"")</f>
        <v/>
      </c>
      <c r="K897" s="8"/>
      <c r="L897" s="7"/>
      <c r="M897" s="22"/>
      <c r="N897" s="23"/>
      <c r="O897" s="24" t="str">
        <f>IFERROR(VLOOKUP(G897,#REF!,4,0),"")</f>
        <v/>
      </c>
      <c r="P897" s="25" t="str">
        <f t="shared" si="27"/>
        <v/>
      </c>
    </row>
    <row r="898" spans="1:16" ht="15" x14ac:dyDescent="0.25">
      <c r="A898" s="9">
        <v>893</v>
      </c>
      <c r="B898" s="16"/>
      <c r="C898" s="20"/>
      <c r="D898" s="1" t="str">
        <f t="shared" si="26"/>
        <v/>
      </c>
      <c r="E898" s="7"/>
      <c r="F898" s="16"/>
      <c r="G898" s="21" t="str">
        <f>IFERROR(VLOOKUP(F898,#REF!,3,0),"")</f>
        <v/>
      </c>
      <c r="H898" s="21" t="str">
        <f>IFERROR(VLOOKUP(F898,#REF!,4,0),"")</f>
        <v/>
      </c>
      <c r="I898" s="8"/>
      <c r="J898" s="21" t="str">
        <f>IFERROR(VLOOKUP(F898,#REF!,5,0),"")</f>
        <v/>
      </c>
      <c r="K898" s="8"/>
      <c r="L898" s="7"/>
      <c r="M898" s="22"/>
      <c r="N898" s="23"/>
      <c r="O898" s="24" t="str">
        <f>IFERROR(VLOOKUP(G898,#REF!,4,0),"")</f>
        <v/>
      </c>
      <c r="P898" s="25" t="str">
        <f t="shared" si="27"/>
        <v/>
      </c>
    </row>
    <row r="899" spans="1:16" ht="15" x14ac:dyDescent="0.25">
      <c r="A899" s="9">
        <v>894</v>
      </c>
      <c r="B899" s="16"/>
      <c r="C899" s="20"/>
      <c r="D899" s="1" t="str">
        <f t="shared" si="26"/>
        <v/>
      </c>
      <c r="E899" s="7"/>
      <c r="F899" s="16"/>
      <c r="G899" s="21" t="str">
        <f>IFERROR(VLOOKUP(F899,#REF!,3,0),"")</f>
        <v/>
      </c>
      <c r="H899" s="21" t="str">
        <f>IFERROR(VLOOKUP(F899,#REF!,4,0),"")</f>
        <v/>
      </c>
      <c r="I899" s="8"/>
      <c r="J899" s="21" t="str">
        <f>IFERROR(VLOOKUP(F899,#REF!,5,0),"")</f>
        <v/>
      </c>
      <c r="K899" s="8"/>
      <c r="L899" s="7"/>
      <c r="M899" s="22"/>
      <c r="N899" s="23"/>
      <c r="O899" s="24" t="str">
        <f>IFERROR(VLOOKUP(G899,#REF!,4,0),"")</f>
        <v/>
      </c>
      <c r="P899" s="25" t="str">
        <f t="shared" si="27"/>
        <v/>
      </c>
    </row>
    <row r="900" spans="1:16" ht="15" x14ac:dyDescent="0.25">
      <c r="A900" s="9">
        <v>895</v>
      </c>
      <c r="B900" s="16"/>
      <c r="C900" s="20"/>
      <c r="D900" s="1" t="str">
        <f t="shared" si="26"/>
        <v/>
      </c>
      <c r="E900" s="7"/>
      <c r="F900" s="16"/>
      <c r="G900" s="21" t="str">
        <f>IFERROR(VLOOKUP(F900,#REF!,3,0),"")</f>
        <v/>
      </c>
      <c r="H900" s="21" t="str">
        <f>IFERROR(VLOOKUP(F900,#REF!,4,0),"")</f>
        <v/>
      </c>
      <c r="I900" s="8"/>
      <c r="J900" s="21" t="str">
        <f>IFERROR(VLOOKUP(F900,#REF!,5,0),"")</f>
        <v/>
      </c>
      <c r="K900" s="8"/>
      <c r="L900" s="7"/>
      <c r="M900" s="22"/>
      <c r="N900" s="23"/>
      <c r="O900" s="24" t="str">
        <f>IFERROR(VLOOKUP(G900,#REF!,4,0),"")</f>
        <v/>
      </c>
      <c r="P900" s="25" t="str">
        <f t="shared" si="27"/>
        <v/>
      </c>
    </row>
    <row r="901" spans="1:16" ht="15" x14ac:dyDescent="0.25">
      <c r="A901" s="9">
        <v>896</v>
      </c>
      <c r="B901" s="16"/>
      <c r="C901" s="20"/>
      <c r="D901" s="1" t="str">
        <f t="shared" si="26"/>
        <v/>
      </c>
      <c r="E901" s="7"/>
      <c r="F901" s="16"/>
      <c r="G901" s="21" t="str">
        <f>IFERROR(VLOOKUP(F901,#REF!,3,0),"")</f>
        <v/>
      </c>
      <c r="H901" s="21" t="str">
        <f>IFERROR(VLOOKUP(F901,#REF!,4,0),"")</f>
        <v/>
      </c>
      <c r="I901" s="8"/>
      <c r="J901" s="21" t="str">
        <f>IFERROR(VLOOKUP(F901,#REF!,5,0),"")</f>
        <v/>
      </c>
      <c r="K901" s="8"/>
      <c r="L901" s="7"/>
      <c r="M901" s="22"/>
      <c r="N901" s="23"/>
      <c r="O901" s="24" t="str">
        <f>IFERROR(VLOOKUP(G901,#REF!,4,0),"")</f>
        <v/>
      </c>
      <c r="P901" s="25" t="str">
        <f t="shared" si="27"/>
        <v/>
      </c>
    </row>
    <row r="902" spans="1:16" ht="15" x14ac:dyDescent="0.25">
      <c r="A902" s="9">
        <v>897</v>
      </c>
      <c r="B902" s="16"/>
      <c r="C902" s="20"/>
      <c r="D902" s="1" t="str">
        <f t="shared" si="26"/>
        <v/>
      </c>
      <c r="E902" s="7"/>
      <c r="F902" s="16"/>
      <c r="G902" s="21" t="str">
        <f>IFERROR(VLOOKUP(F902,#REF!,3,0),"")</f>
        <v/>
      </c>
      <c r="H902" s="21" t="str">
        <f>IFERROR(VLOOKUP(F902,#REF!,4,0),"")</f>
        <v/>
      </c>
      <c r="I902" s="8"/>
      <c r="J902" s="21" t="str">
        <f>IFERROR(VLOOKUP(F902,#REF!,5,0),"")</f>
        <v/>
      </c>
      <c r="K902" s="8"/>
      <c r="L902" s="7"/>
      <c r="M902" s="22"/>
      <c r="N902" s="23"/>
      <c r="O902" s="24" t="str">
        <f>IFERROR(VLOOKUP(G902,#REF!,4,0),"")</f>
        <v/>
      </c>
      <c r="P902" s="25" t="str">
        <f t="shared" si="27"/>
        <v/>
      </c>
    </row>
    <row r="903" spans="1:16" ht="15" x14ac:dyDescent="0.25">
      <c r="A903" s="9">
        <v>898</v>
      </c>
      <c r="B903" s="16"/>
      <c r="C903" s="20"/>
      <c r="D903" s="1" t="str">
        <f t="shared" ref="D903:D966" si="28">IF(B903="","",$C$3&amp;"."&amp;YEAR(C903)&amp;"."&amp;MONTH(C903)&amp;"."&amp;A903&amp;"."&amp;B903)</f>
        <v/>
      </c>
      <c r="E903" s="7"/>
      <c r="F903" s="16"/>
      <c r="G903" s="21" t="str">
        <f>IFERROR(VLOOKUP(F903,#REF!,3,0),"")</f>
        <v/>
      </c>
      <c r="H903" s="21" t="str">
        <f>IFERROR(VLOOKUP(F903,#REF!,4,0),"")</f>
        <v/>
      </c>
      <c r="I903" s="8"/>
      <c r="J903" s="21" t="str">
        <f>IFERROR(VLOOKUP(F903,#REF!,5,0),"")</f>
        <v/>
      </c>
      <c r="K903" s="8"/>
      <c r="L903" s="7"/>
      <c r="M903" s="22"/>
      <c r="N903" s="23"/>
      <c r="O903" s="24" t="str">
        <f>IFERROR(VLOOKUP(G903,#REF!,4,0),"")</f>
        <v/>
      </c>
      <c r="P903" s="25" t="str">
        <f t="shared" ref="P903:P966" si="29">IFERROR(I903*O903,"")</f>
        <v/>
      </c>
    </row>
    <row r="904" spans="1:16" ht="15" x14ac:dyDescent="0.25">
      <c r="A904" s="9">
        <v>899</v>
      </c>
      <c r="B904" s="16"/>
      <c r="C904" s="20"/>
      <c r="D904" s="1" t="str">
        <f t="shared" si="28"/>
        <v/>
      </c>
      <c r="E904" s="7"/>
      <c r="F904" s="16"/>
      <c r="G904" s="21" t="str">
        <f>IFERROR(VLOOKUP(F904,#REF!,3,0),"")</f>
        <v/>
      </c>
      <c r="H904" s="21" t="str">
        <f>IFERROR(VLOOKUP(F904,#REF!,4,0),"")</f>
        <v/>
      </c>
      <c r="I904" s="8"/>
      <c r="J904" s="21" t="str">
        <f>IFERROR(VLOOKUP(F904,#REF!,5,0),"")</f>
        <v/>
      </c>
      <c r="K904" s="8"/>
      <c r="L904" s="7"/>
      <c r="M904" s="22"/>
      <c r="N904" s="23"/>
      <c r="O904" s="24" t="str">
        <f>IFERROR(VLOOKUP(G904,#REF!,4,0),"")</f>
        <v/>
      </c>
      <c r="P904" s="25" t="str">
        <f t="shared" si="29"/>
        <v/>
      </c>
    </row>
    <row r="905" spans="1:16" ht="15" x14ac:dyDescent="0.25">
      <c r="A905" s="9">
        <v>900</v>
      </c>
      <c r="B905" s="16"/>
      <c r="C905" s="20"/>
      <c r="D905" s="1" t="str">
        <f t="shared" si="28"/>
        <v/>
      </c>
      <c r="E905" s="7"/>
      <c r="F905" s="16"/>
      <c r="G905" s="21" t="str">
        <f>IFERROR(VLOOKUP(F905,#REF!,3,0),"")</f>
        <v/>
      </c>
      <c r="H905" s="21" t="str">
        <f>IFERROR(VLOOKUP(F905,#REF!,4,0),"")</f>
        <v/>
      </c>
      <c r="I905" s="8"/>
      <c r="J905" s="21" t="str">
        <f>IFERROR(VLOOKUP(F905,#REF!,5,0),"")</f>
        <v/>
      </c>
      <c r="K905" s="8"/>
      <c r="L905" s="7"/>
      <c r="M905" s="22"/>
      <c r="N905" s="23"/>
      <c r="O905" s="24" t="str">
        <f>IFERROR(VLOOKUP(G905,#REF!,4,0),"")</f>
        <v/>
      </c>
      <c r="P905" s="25" t="str">
        <f t="shared" si="29"/>
        <v/>
      </c>
    </row>
    <row r="906" spans="1:16" ht="15" x14ac:dyDescent="0.25">
      <c r="A906" s="9">
        <v>901</v>
      </c>
      <c r="B906" s="16"/>
      <c r="C906" s="20"/>
      <c r="D906" s="1" t="str">
        <f t="shared" si="28"/>
        <v/>
      </c>
      <c r="E906" s="7"/>
      <c r="F906" s="16"/>
      <c r="G906" s="21" t="str">
        <f>IFERROR(VLOOKUP(F906,#REF!,3,0),"")</f>
        <v/>
      </c>
      <c r="H906" s="21" t="str">
        <f>IFERROR(VLOOKUP(F906,#REF!,4,0),"")</f>
        <v/>
      </c>
      <c r="I906" s="8"/>
      <c r="J906" s="21" t="str">
        <f>IFERROR(VLOOKUP(F906,#REF!,5,0),"")</f>
        <v/>
      </c>
      <c r="K906" s="8"/>
      <c r="L906" s="7"/>
      <c r="M906" s="22"/>
      <c r="N906" s="23"/>
      <c r="O906" s="24" t="str">
        <f>IFERROR(VLOOKUP(G906,#REF!,4,0),"")</f>
        <v/>
      </c>
      <c r="P906" s="25" t="str">
        <f t="shared" si="29"/>
        <v/>
      </c>
    </row>
    <row r="907" spans="1:16" ht="15" x14ac:dyDescent="0.25">
      <c r="A907" s="9">
        <v>902</v>
      </c>
      <c r="B907" s="16"/>
      <c r="C907" s="20"/>
      <c r="D907" s="1" t="str">
        <f t="shared" si="28"/>
        <v/>
      </c>
      <c r="E907" s="7"/>
      <c r="F907" s="16"/>
      <c r="G907" s="21" t="str">
        <f>IFERROR(VLOOKUP(F907,#REF!,3,0),"")</f>
        <v/>
      </c>
      <c r="H907" s="21" t="str">
        <f>IFERROR(VLOOKUP(F907,#REF!,4,0),"")</f>
        <v/>
      </c>
      <c r="I907" s="8"/>
      <c r="J907" s="21" t="str">
        <f>IFERROR(VLOOKUP(F907,#REF!,5,0),"")</f>
        <v/>
      </c>
      <c r="K907" s="8"/>
      <c r="L907" s="7"/>
      <c r="M907" s="22"/>
      <c r="N907" s="23"/>
      <c r="O907" s="24" t="str">
        <f>IFERROR(VLOOKUP(G907,#REF!,4,0),"")</f>
        <v/>
      </c>
      <c r="P907" s="25" t="str">
        <f t="shared" si="29"/>
        <v/>
      </c>
    </row>
    <row r="908" spans="1:16" ht="15" x14ac:dyDescent="0.25">
      <c r="A908" s="9">
        <v>903</v>
      </c>
      <c r="B908" s="16"/>
      <c r="C908" s="20"/>
      <c r="D908" s="1" t="str">
        <f t="shared" si="28"/>
        <v/>
      </c>
      <c r="E908" s="7"/>
      <c r="F908" s="16"/>
      <c r="G908" s="21" t="str">
        <f>IFERROR(VLOOKUP(F908,#REF!,3,0),"")</f>
        <v/>
      </c>
      <c r="H908" s="21" t="str">
        <f>IFERROR(VLOOKUP(F908,#REF!,4,0),"")</f>
        <v/>
      </c>
      <c r="I908" s="8"/>
      <c r="J908" s="21" t="str">
        <f>IFERROR(VLOOKUP(F908,#REF!,5,0),"")</f>
        <v/>
      </c>
      <c r="K908" s="8"/>
      <c r="L908" s="7"/>
      <c r="M908" s="22"/>
      <c r="N908" s="23"/>
      <c r="O908" s="24" t="str">
        <f>IFERROR(VLOOKUP(G908,#REF!,4,0),"")</f>
        <v/>
      </c>
      <c r="P908" s="25" t="str">
        <f t="shared" si="29"/>
        <v/>
      </c>
    </row>
    <row r="909" spans="1:16" ht="15" x14ac:dyDescent="0.25">
      <c r="A909" s="9">
        <v>904</v>
      </c>
      <c r="B909" s="16"/>
      <c r="C909" s="20"/>
      <c r="D909" s="1" t="str">
        <f t="shared" si="28"/>
        <v/>
      </c>
      <c r="E909" s="7"/>
      <c r="F909" s="16"/>
      <c r="G909" s="21" t="str">
        <f>IFERROR(VLOOKUP(F909,#REF!,3,0),"")</f>
        <v/>
      </c>
      <c r="H909" s="21" t="str">
        <f>IFERROR(VLOOKUP(F909,#REF!,4,0),"")</f>
        <v/>
      </c>
      <c r="I909" s="8"/>
      <c r="J909" s="21" t="str">
        <f>IFERROR(VLOOKUP(F909,#REF!,5,0),"")</f>
        <v/>
      </c>
      <c r="K909" s="8"/>
      <c r="L909" s="7"/>
      <c r="M909" s="22"/>
      <c r="N909" s="23"/>
      <c r="O909" s="24" t="str">
        <f>IFERROR(VLOOKUP(G909,#REF!,4,0),"")</f>
        <v/>
      </c>
      <c r="P909" s="25" t="str">
        <f t="shared" si="29"/>
        <v/>
      </c>
    </row>
    <row r="910" spans="1:16" ht="15" x14ac:dyDescent="0.25">
      <c r="A910" s="9">
        <v>905</v>
      </c>
      <c r="B910" s="16"/>
      <c r="C910" s="20"/>
      <c r="D910" s="1" t="str">
        <f t="shared" si="28"/>
        <v/>
      </c>
      <c r="E910" s="7"/>
      <c r="F910" s="16"/>
      <c r="G910" s="21" t="str">
        <f>IFERROR(VLOOKUP(F910,#REF!,3,0),"")</f>
        <v/>
      </c>
      <c r="H910" s="21" t="str">
        <f>IFERROR(VLOOKUP(F910,#REF!,4,0),"")</f>
        <v/>
      </c>
      <c r="I910" s="8"/>
      <c r="J910" s="21" t="str">
        <f>IFERROR(VLOOKUP(F910,#REF!,5,0),"")</f>
        <v/>
      </c>
      <c r="K910" s="8"/>
      <c r="L910" s="7"/>
      <c r="M910" s="22"/>
      <c r="N910" s="23"/>
      <c r="O910" s="24" t="str">
        <f>IFERROR(VLOOKUP(G910,#REF!,4,0),"")</f>
        <v/>
      </c>
      <c r="P910" s="25" t="str">
        <f t="shared" si="29"/>
        <v/>
      </c>
    </row>
    <row r="911" spans="1:16" ht="15" x14ac:dyDescent="0.25">
      <c r="A911" s="9">
        <v>906</v>
      </c>
      <c r="B911" s="16"/>
      <c r="C911" s="20"/>
      <c r="D911" s="1" t="str">
        <f t="shared" si="28"/>
        <v/>
      </c>
      <c r="E911" s="7"/>
      <c r="F911" s="16"/>
      <c r="G911" s="21" t="str">
        <f>IFERROR(VLOOKUP(F911,#REF!,3,0),"")</f>
        <v/>
      </c>
      <c r="H911" s="21" t="str">
        <f>IFERROR(VLOOKUP(F911,#REF!,4,0),"")</f>
        <v/>
      </c>
      <c r="I911" s="8"/>
      <c r="J911" s="21" t="str">
        <f>IFERROR(VLOOKUP(F911,#REF!,5,0),"")</f>
        <v/>
      </c>
      <c r="K911" s="8"/>
      <c r="L911" s="7"/>
      <c r="M911" s="22"/>
      <c r="N911" s="23"/>
      <c r="O911" s="24" t="str">
        <f>IFERROR(VLOOKUP(G911,#REF!,4,0),"")</f>
        <v/>
      </c>
      <c r="P911" s="25" t="str">
        <f t="shared" si="29"/>
        <v/>
      </c>
    </row>
    <row r="912" spans="1:16" ht="15" x14ac:dyDescent="0.25">
      <c r="A912" s="9">
        <v>907</v>
      </c>
      <c r="B912" s="16"/>
      <c r="C912" s="20"/>
      <c r="D912" s="1" t="str">
        <f t="shared" si="28"/>
        <v/>
      </c>
      <c r="E912" s="7"/>
      <c r="F912" s="16"/>
      <c r="G912" s="21" t="str">
        <f>IFERROR(VLOOKUP(F912,#REF!,3,0),"")</f>
        <v/>
      </c>
      <c r="H912" s="21" t="str">
        <f>IFERROR(VLOOKUP(F912,#REF!,4,0),"")</f>
        <v/>
      </c>
      <c r="I912" s="8"/>
      <c r="J912" s="21" t="str">
        <f>IFERROR(VLOOKUP(F912,#REF!,5,0),"")</f>
        <v/>
      </c>
      <c r="K912" s="8"/>
      <c r="L912" s="7"/>
      <c r="M912" s="22"/>
      <c r="N912" s="23"/>
      <c r="O912" s="24" t="str">
        <f>IFERROR(VLOOKUP(G912,#REF!,4,0),"")</f>
        <v/>
      </c>
      <c r="P912" s="25" t="str">
        <f t="shared" si="29"/>
        <v/>
      </c>
    </row>
    <row r="913" spans="1:16" ht="15" x14ac:dyDescent="0.25">
      <c r="A913" s="9">
        <v>908</v>
      </c>
      <c r="B913" s="16"/>
      <c r="C913" s="20"/>
      <c r="D913" s="1" t="str">
        <f t="shared" si="28"/>
        <v/>
      </c>
      <c r="E913" s="7"/>
      <c r="F913" s="16"/>
      <c r="G913" s="21" t="str">
        <f>IFERROR(VLOOKUP(F913,#REF!,3,0),"")</f>
        <v/>
      </c>
      <c r="H913" s="21" t="str">
        <f>IFERROR(VLOOKUP(F913,#REF!,4,0),"")</f>
        <v/>
      </c>
      <c r="I913" s="8"/>
      <c r="J913" s="21" t="str">
        <f>IFERROR(VLOOKUP(F913,#REF!,5,0),"")</f>
        <v/>
      </c>
      <c r="K913" s="8"/>
      <c r="L913" s="7"/>
      <c r="M913" s="22"/>
      <c r="N913" s="23"/>
      <c r="O913" s="24" t="str">
        <f>IFERROR(VLOOKUP(G913,#REF!,4,0),"")</f>
        <v/>
      </c>
      <c r="P913" s="25" t="str">
        <f t="shared" si="29"/>
        <v/>
      </c>
    </row>
    <row r="914" spans="1:16" ht="15" x14ac:dyDescent="0.25">
      <c r="A914" s="9">
        <v>909</v>
      </c>
      <c r="B914" s="16"/>
      <c r="C914" s="20"/>
      <c r="D914" s="1" t="str">
        <f t="shared" si="28"/>
        <v/>
      </c>
      <c r="E914" s="7"/>
      <c r="F914" s="16"/>
      <c r="G914" s="21" t="str">
        <f>IFERROR(VLOOKUP(F914,#REF!,3,0),"")</f>
        <v/>
      </c>
      <c r="H914" s="21" t="str">
        <f>IFERROR(VLOOKUP(F914,#REF!,4,0),"")</f>
        <v/>
      </c>
      <c r="I914" s="8"/>
      <c r="J914" s="21" t="str">
        <f>IFERROR(VLOOKUP(F914,#REF!,5,0),"")</f>
        <v/>
      </c>
      <c r="K914" s="8"/>
      <c r="L914" s="7"/>
      <c r="M914" s="22"/>
      <c r="N914" s="23"/>
      <c r="O914" s="24" t="str">
        <f>IFERROR(VLOOKUP(G914,#REF!,4,0),"")</f>
        <v/>
      </c>
      <c r="P914" s="25" t="str">
        <f t="shared" si="29"/>
        <v/>
      </c>
    </row>
    <row r="915" spans="1:16" ht="15" x14ac:dyDescent="0.25">
      <c r="A915" s="9">
        <v>910</v>
      </c>
      <c r="B915" s="16"/>
      <c r="C915" s="20"/>
      <c r="D915" s="1" t="str">
        <f t="shared" si="28"/>
        <v/>
      </c>
      <c r="E915" s="7"/>
      <c r="F915" s="16"/>
      <c r="G915" s="21" t="str">
        <f>IFERROR(VLOOKUP(F915,#REF!,3,0),"")</f>
        <v/>
      </c>
      <c r="H915" s="21" t="str">
        <f>IFERROR(VLOOKUP(F915,#REF!,4,0),"")</f>
        <v/>
      </c>
      <c r="I915" s="8"/>
      <c r="J915" s="21" t="str">
        <f>IFERROR(VLOOKUP(F915,#REF!,5,0),"")</f>
        <v/>
      </c>
      <c r="K915" s="8"/>
      <c r="L915" s="7"/>
      <c r="M915" s="22"/>
      <c r="N915" s="23"/>
      <c r="O915" s="24" t="str">
        <f>IFERROR(VLOOKUP(G915,#REF!,4,0),"")</f>
        <v/>
      </c>
      <c r="P915" s="25" t="str">
        <f t="shared" si="29"/>
        <v/>
      </c>
    </row>
    <row r="916" spans="1:16" ht="15" x14ac:dyDescent="0.25">
      <c r="A916" s="9">
        <v>911</v>
      </c>
      <c r="B916" s="16"/>
      <c r="C916" s="20"/>
      <c r="D916" s="1" t="str">
        <f t="shared" si="28"/>
        <v/>
      </c>
      <c r="E916" s="7"/>
      <c r="F916" s="16"/>
      <c r="G916" s="21" t="str">
        <f>IFERROR(VLOOKUP(F916,#REF!,3,0),"")</f>
        <v/>
      </c>
      <c r="H916" s="21" t="str">
        <f>IFERROR(VLOOKUP(F916,#REF!,4,0),"")</f>
        <v/>
      </c>
      <c r="I916" s="8"/>
      <c r="J916" s="21" t="str">
        <f>IFERROR(VLOOKUP(F916,#REF!,5,0),"")</f>
        <v/>
      </c>
      <c r="K916" s="8"/>
      <c r="L916" s="7"/>
      <c r="M916" s="22"/>
      <c r="N916" s="23"/>
      <c r="O916" s="24" t="str">
        <f>IFERROR(VLOOKUP(G916,#REF!,4,0),"")</f>
        <v/>
      </c>
      <c r="P916" s="25" t="str">
        <f t="shared" si="29"/>
        <v/>
      </c>
    </row>
    <row r="917" spans="1:16" ht="15" x14ac:dyDescent="0.25">
      <c r="A917" s="9">
        <v>912</v>
      </c>
      <c r="B917" s="16"/>
      <c r="C917" s="20"/>
      <c r="D917" s="1" t="str">
        <f t="shared" si="28"/>
        <v/>
      </c>
      <c r="E917" s="7"/>
      <c r="F917" s="16"/>
      <c r="G917" s="21" t="str">
        <f>IFERROR(VLOOKUP(F917,#REF!,3,0),"")</f>
        <v/>
      </c>
      <c r="H917" s="21" t="str">
        <f>IFERROR(VLOOKUP(F917,#REF!,4,0),"")</f>
        <v/>
      </c>
      <c r="I917" s="8"/>
      <c r="J917" s="21" t="str">
        <f>IFERROR(VLOOKUP(F917,#REF!,5,0),"")</f>
        <v/>
      </c>
      <c r="K917" s="8"/>
      <c r="L917" s="7"/>
      <c r="M917" s="22"/>
      <c r="N917" s="23"/>
      <c r="O917" s="24" t="str">
        <f>IFERROR(VLOOKUP(G917,#REF!,4,0),"")</f>
        <v/>
      </c>
      <c r="P917" s="25" t="str">
        <f t="shared" si="29"/>
        <v/>
      </c>
    </row>
    <row r="918" spans="1:16" ht="15" x14ac:dyDescent="0.25">
      <c r="A918" s="9">
        <v>913</v>
      </c>
      <c r="B918" s="16"/>
      <c r="C918" s="20"/>
      <c r="D918" s="1" t="str">
        <f t="shared" si="28"/>
        <v/>
      </c>
      <c r="E918" s="7"/>
      <c r="F918" s="16"/>
      <c r="G918" s="21" t="str">
        <f>IFERROR(VLOOKUP(F918,#REF!,3,0),"")</f>
        <v/>
      </c>
      <c r="H918" s="21" t="str">
        <f>IFERROR(VLOOKUP(F918,#REF!,4,0),"")</f>
        <v/>
      </c>
      <c r="I918" s="8"/>
      <c r="J918" s="21" t="str">
        <f>IFERROR(VLOOKUP(F918,#REF!,5,0),"")</f>
        <v/>
      </c>
      <c r="K918" s="8"/>
      <c r="L918" s="7"/>
      <c r="M918" s="22"/>
      <c r="N918" s="23"/>
      <c r="O918" s="24" t="str">
        <f>IFERROR(VLOOKUP(G918,#REF!,4,0),"")</f>
        <v/>
      </c>
      <c r="P918" s="25" t="str">
        <f t="shared" si="29"/>
        <v/>
      </c>
    </row>
    <row r="919" spans="1:16" ht="15" x14ac:dyDescent="0.25">
      <c r="A919" s="9">
        <v>914</v>
      </c>
      <c r="B919" s="16"/>
      <c r="C919" s="20"/>
      <c r="D919" s="1" t="str">
        <f t="shared" si="28"/>
        <v/>
      </c>
      <c r="E919" s="7"/>
      <c r="F919" s="16"/>
      <c r="G919" s="21" t="str">
        <f>IFERROR(VLOOKUP(F919,#REF!,3,0),"")</f>
        <v/>
      </c>
      <c r="H919" s="21" t="str">
        <f>IFERROR(VLOOKUP(F919,#REF!,4,0),"")</f>
        <v/>
      </c>
      <c r="I919" s="8"/>
      <c r="J919" s="21" t="str">
        <f>IFERROR(VLOOKUP(F919,#REF!,5,0),"")</f>
        <v/>
      </c>
      <c r="K919" s="8"/>
      <c r="L919" s="7"/>
      <c r="M919" s="22"/>
      <c r="N919" s="23"/>
      <c r="O919" s="24" t="str">
        <f>IFERROR(VLOOKUP(G919,#REF!,4,0),"")</f>
        <v/>
      </c>
      <c r="P919" s="25" t="str">
        <f t="shared" si="29"/>
        <v/>
      </c>
    </row>
    <row r="920" spans="1:16" ht="15" x14ac:dyDescent="0.25">
      <c r="A920" s="9">
        <v>915</v>
      </c>
      <c r="B920" s="16"/>
      <c r="C920" s="20"/>
      <c r="D920" s="1" t="str">
        <f t="shared" si="28"/>
        <v/>
      </c>
      <c r="E920" s="7"/>
      <c r="F920" s="16"/>
      <c r="G920" s="21" t="str">
        <f>IFERROR(VLOOKUP(F920,#REF!,3,0),"")</f>
        <v/>
      </c>
      <c r="H920" s="21" t="str">
        <f>IFERROR(VLOOKUP(F920,#REF!,4,0),"")</f>
        <v/>
      </c>
      <c r="I920" s="8"/>
      <c r="J920" s="21" t="str">
        <f>IFERROR(VLOOKUP(F920,#REF!,5,0),"")</f>
        <v/>
      </c>
      <c r="K920" s="8"/>
      <c r="L920" s="7"/>
      <c r="M920" s="22"/>
      <c r="N920" s="23"/>
      <c r="O920" s="24" t="str">
        <f>IFERROR(VLOOKUP(G920,#REF!,4,0),"")</f>
        <v/>
      </c>
      <c r="P920" s="25" t="str">
        <f t="shared" si="29"/>
        <v/>
      </c>
    </row>
    <row r="921" spans="1:16" ht="15" x14ac:dyDescent="0.25">
      <c r="A921" s="9">
        <v>916</v>
      </c>
      <c r="B921" s="16"/>
      <c r="C921" s="20"/>
      <c r="D921" s="1" t="str">
        <f t="shared" si="28"/>
        <v/>
      </c>
      <c r="E921" s="7"/>
      <c r="F921" s="16"/>
      <c r="G921" s="21" t="str">
        <f>IFERROR(VLOOKUP(F921,#REF!,3,0),"")</f>
        <v/>
      </c>
      <c r="H921" s="21" t="str">
        <f>IFERROR(VLOOKUP(F921,#REF!,4,0),"")</f>
        <v/>
      </c>
      <c r="I921" s="8"/>
      <c r="J921" s="21" t="str">
        <f>IFERROR(VLOOKUP(F921,#REF!,5,0),"")</f>
        <v/>
      </c>
      <c r="K921" s="8"/>
      <c r="L921" s="7"/>
      <c r="M921" s="22"/>
      <c r="N921" s="23"/>
      <c r="O921" s="24" t="str">
        <f>IFERROR(VLOOKUP(G921,#REF!,4,0),"")</f>
        <v/>
      </c>
      <c r="P921" s="25" t="str">
        <f t="shared" si="29"/>
        <v/>
      </c>
    </row>
    <row r="922" spans="1:16" ht="15" x14ac:dyDescent="0.25">
      <c r="A922" s="9">
        <v>917</v>
      </c>
      <c r="B922" s="16"/>
      <c r="C922" s="20"/>
      <c r="D922" s="1" t="str">
        <f t="shared" si="28"/>
        <v/>
      </c>
      <c r="E922" s="7"/>
      <c r="F922" s="16"/>
      <c r="G922" s="21" t="str">
        <f>IFERROR(VLOOKUP(F922,#REF!,3,0),"")</f>
        <v/>
      </c>
      <c r="H922" s="21" t="str">
        <f>IFERROR(VLOOKUP(F922,#REF!,4,0),"")</f>
        <v/>
      </c>
      <c r="I922" s="8"/>
      <c r="J922" s="21" t="str">
        <f>IFERROR(VLOOKUP(F922,#REF!,5,0),"")</f>
        <v/>
      </c>
      <c r="K922" s="8"/>
      <c r="L922" s="7"/>
      <c r="M922" s="22"/>
      <c r="N922" s="23"/>
      <c r="O922" s="24" t="str">
        <f>IFERROR(VLOOKUP(G922,#REF!,4,0),"")</f>
        <v/>
      </c>
      <c r="P922" s="25" t="str">
        <f t="shared" si="29"/>
        <v/>
      </c>
    </row>
    <row r="923" spans="1:16" ht="15" x14ac:dyDescent="0.25">
      <c r="A923" s="9">
        <v>918</v>
      </c>
      <c r="B923" s="16"/>
      <c r="C923" s="20"/>
      <c r="D923" s="1" t="str">
        <f t="shared" si="28"/>
        <v/>
      </c>
      <c r="E923" s="7"/>
      <c r="F923" s="16"/>
      <c r="G923" s="21" t="str">
        <f>IFERROR(VLOOKUP(F923,#REF!,3,0),"")</f>
        <v/>
      </c>
      <c r="H923" s="21" t="str">
        <f>IFERROR(VLOOKUP(F923,#REF!,4,0),"")</f>
        <v/>
      </c>
      <c r="I923" s="8"/>
      <c r="J923" s="21" t="str">
        <f>IFERROR(VLOOKUP(F923,#REF!,5,0),"")</f>
        <v/>
      </c>
      <c r="K923" s="8"/>
      <c r="L923" s="7"/>
      <c r="M923" s="22"/>
      <c r="N923" s="23"/>
      <c r="O923" s="24" t="str">
        <f>IFERROR(VLOOKUP(G923,#REF!,4,0),"")</f>
        <v/>
      </c>
      <c r="P923" s="25" t="str">
        <f t="shared" si="29"/>
        <v/>
      </c>
    </row>
    <row r="924" spans="1:16" ht="15" x14ac:dyDescent="0.25">
      <c r="A924" s="9">
        <v>919</v>
      </c>
      <c r="B924" s="16"/>
      <c r="C924" s="20"/>
      <c r="D924" s="1" t="str">
        <f t="shared" si="28"/>
        <v/>
      </c>
      <c r="E924" s="7"/>
      <c r="F924" s="16"/>
      <c r="G924" s="21" t="str">
        <f>IFERROR(VLOOKUP(F924,#REF!,3,0),"")</f>
        <v/>
      </c>
      <c r="H924" s="21" t="str">
        <f>IFERROR(VLOOKUP(F924,#REF!,4,0),"")</f>
        <v/>
      </c>
      <c r="I924" s="8"/>
      <c r="J924" s="21" t="str">
        <f>IFERROR(VLOOKUP(F924,#REF!,5,0),"")</f>
        <v/>
      </c>
      <c r="K924" s="8"/>
      <c r="L924" s="7"/>
      <c r="M924" s="22"/>
      <c r="N924" s="23"/>
      <c r="O924" s="24" t="str">
        <f>IFERROR(VLOOKUP(G924,#REF!,4,0),"")</f>
        <v/>
      </c>
      <c r="P924" s="25" t="str">
        <f t="shared" si="29"/>
        <v/>
      </c>
    </row>
    <row r="925" spans="1:16" ht="15" x14ac:dyDescent="0.25">
      <c r="A925" s="9">
        <v>920</v>
      </c>
      <c r="B925" s="16"/>
      <c r="C925" s="20"/>
      <c r="D925" s="1" t="str">
        <f t="shared" si="28"/>
        <v/>
      </c>
      <c r="E925" s="7"/>
      <c r="F925" s="16"/>
      <c r="G925" s="21" t="str">
        <f>IFERROR(VLOOKUP(F925,#REF!,3,0),"")</f>
        <v/>
      </c>
      <c r="H925" s="21" t="str">
        <f>IFERROR(VLOOKUP(F925,#REF!,4,0),"")</f>
        <v/>
      </c>
      <c r="I925" s="8"/>
      <c r="J925" s="21" t="str">
        <f>IFERROR(VLOOKUP(F925,#REF!,5,0),"")</f>
        <v/>
      </c>
      <c r="K925" s="8"/>
      <c r="L925" s="7"/>
      <c r="M925" s="22"/>
      <c r="N925" s="23"/>
      <c r="O925" s="24" t="str">
        <f>IFERROR(VLOOKUP(G925,#REF!,4,0),"")</f>
        <v/>
      </c>
      <c r="P925" s="25" t="str">
        <f t="shared" si="29"/>
        <v/>
      </c>
    </row>
    <row r="926" spans="1:16" ht="15" x14ac:dyDescent="0.25">
      <c r="A926" s="9">
        <v>921</v>
      </c>
      <c r="B926" s="16"/>
      <c r="C926" s="20"/>
      <c r="D926" s="1" t="str">
        <f t="shared" si="28"/>
        <v/>
      </c>
      <c r="E926" s="7"/>
      <c r="F926" s="16"/>
      <c r="G926" s="21" t="str">
        <f>IFERROR(VLOOKUP(F926,#REF!,3,0),"")</f>
        <v/>
      </c>
      <c r="H926" s="21" t="str">
        <f>IFERROR(VLOOKUP(F926,#REF!,4,0),"")</f>
        <v/>
      </c>
      <c r="I926" s="8"/>
      <c r="J926" s="21" t="str">
        <f>IFERROR(VLOOKUP(F926,#REF!,5,0),"")</f>
        <v/>
      </c>
      <c r="K926" s="8"/>
      <c r="L926" s="7"/>
      <c r="M926" s="22"/>
      <c r="N926" s="23"/>
      <c r="O926" s="24" t="str">
        <f>IFERROR(VLOOKUP(G926,#REF!,4,0),"")</f>
        <v/>
      </c>
      <c r="P926" s="25" t="str">
        <f t="shared" si="29"/>
        <v/>
      </c>
    </row>
    <row r="927" spans="1:16" ht="15" x14ac:dyDescent="0.25">
      <c r="A927" s="9">
        <v>922</v>
      </c>
      <c r="B927" s="16"/>
      <c r="C927" s="20"/>
      <c r="D927" s="1" t="str">
        <f t="shared" si="28"/>
        <v/>
      </c>
      <c r="E927" s="7"/>
      <c r="F927" s="16"/>
      <c r="G927" s="21" t="str">
        <f>IFERROR(VLOOKUP(F927,#REF!,3,0),"")</f>
        <v/>
      </c>
      <c r="H927" s="21" t="str">
        <f>IFERROR(VLOOKUP(F927,#REF!,4,0),"")</f>
        <v/>
      </c>
      <c r="I927" s="8"/>
      <c r="J927" s="21" t="str">
        <f>IFERROR(VLOOKUP(F927,#REF!,5,0),"")</f>
        <v/>
      </c>
      <c r="K927" s="8"/>
      <c r="L927" s="7"/>
      <c r="M927" s="22"/>
      <c r="N927" s="23"/>
      <c r="O927" s="24" t="str">
        <f>IFERROR(VLOOKUP(G927,#REF!,4,0),"")</f>
        <v/>
      </c>
      <c r="P927" s="25" t="str">
        <f t="shared" si="29"/>
        <v/>
      </c>
    </row>
    <row r="928" spans="1:16" ht="15" x14ac:dyDescent="0.25">
      <c r="A928" s="9">
        <v>923</v>
      </c>
      <c r="B928" s="16"/>
      <c r="C928" s="20"/>
      <c r="D928" s="1" t="str">
        <f t="shared" si="28"/>
        <v/>
      </c>
      <c r="E928" s="7"/>
      <c r="F928" s="16"/>
      <c r="G928" s="21" t="str">
        <f>IFERROR(VLOOKUP(F928,#REF!,3,0),"")</f>
        <v/>
      </c>
      <c r="H928" s="21" t="str">
        <f>IFERROR(VLOOKUP(F928,#REF!,4,0),"")</f>
        <v/>
      </c>
      <c r="I928" s="8"/>
      <c r="J928" s="21" t="str">
        <f>IFERROR(VLOOKUP(F928,#REF!,5,0),"")</f>
        <v/>
      </c>
      <c r="K928" s="8"/>
      <c r="L928" s="7"/>
      <c r="M928" s="22"/>
      <c r="N928" s="23"/>
      <c r="O928" s="24" t="str">
        <f>IFERROR(VLOOKUP(G928,#REF!,4,0),"")</f>
        <v/>
      </c>
      <c r="P928" s="25" t="str">
        <f t="shared" si="29"/>
        <v/>
      </c>
    </row>
    <row r="929" spans="1:16" ht="15" x14ac:dyDescent="0.25">
      <c r="A929" s="9">
        <v>924</v>
      </c>
      <c r="B929" s="16"/>
      <c r="C929" s="20"/>
      <c r="D929" s="1" t="str">
        <f t="shared" si="28"/>
        <v/>
      </c>
      <c r="E929" s="7"/>
      <c r="F929" s="16"/>
      <c r="G929" s="21" t="str">
        <f>IFERROR(VLOOKUP(F929,#REF!,3,0),"")</f>
        <v/>
      </c>
      <c r="H929" s="21" t="str">
        <f>IFERROR(VLOOKUP(F929,#REF!,4,0),"")</f>
        <v/>
      </c>
      <c r="I929" s="8"/>
      <c r="J929" s="21" t="str">
        <f>IFERROR(VLOOKUP(F929,#REF!,5,0),"")</f>
        <v/>
      </c>
      <c r="K929" s="8"/>
      <c r="L929" s="7"/>
      <c r="M929" s="22"/>
      <c r="N929" s="23"/>
      <c r="O929" s="24" t="str">
        <f>IFERROR(VLOOKUP(G929,#REF!,4,0),"")</f>
        <v/>
      </c>
      <c r="P929" s="25" t="str">
        <f t="shared" si="29"/>
        <v/>
      </c>
    </row>
    <row r="930" spans="1:16" ht="15" x14ac:dyDescent="0.25">
      <c r="A930" s="9">
        <v>925</v>
      </c>
      <c r="B930" s="16"/>
      <c r="C930" s="20"/>
      <c r="D930" s="1" t="str">
        <f t="shared" si="28"/>
        <v/>
      </c>
      <c r="E930" s="7"/>
      <c r="F930" s="16"/>
      <c r="G930" s="21" t="str">
        <f>IFERROR(VLOOKUP(F930,#REF!,3,0),"")</f>
        <v/>
      </c>
      <c r="H930" s="21" t="str">
        <f>IFERROR(VLOOKUP(F930,#REF!,4,0),"")</f>
        <v/>
      </c>
      <c r="I930" s="8"/>
      <c r="J930" s="21" t="str">
        <f>IFERROR(VLOOKUP(F930,#REF!,5,0),"")</f>
        <v/>
      </c>
      <c r="K930" s="8"/>
      <c r="L930" s="7"/>
      <c r="M930" s="22"/>
      <c r="N930" s="23"/>
      <c r="O930" s="24" t="str">
        <f>IFERROR(VLOOKUP(G930,#REF!,4,0),"")</f>
        <v/>
      </c>
      <c r="P930" s="25" t="str">
        <f t="shared" si="29"/>
        <v/>
      </c>
    </row>
    <row r="931" spans="1:16" ht="15" x14ac:dyDescent="0.25">
      <c r="A931" s="9">
        <v>926</v>
      </c>
      <c r="B931" s="16"/>
      <c r="C931" s="20"/>
      <c r="D931" s="1" t="str">
        <f t="shared" si="28"/>
        <v/>
      </c>
      <c r="E931" s="7"/>
      <c r="F931" s="16"/>
      <c r="G931" s="21" t="str">
        <f>IFERROR(VLOOKUP(F931,#REF!,3,0),"")</f>
        <v/>
      </c>
      <c r="H931" s="21" t="str">
        <f>IFERROR(VLOOKUP(F931,#REF!,4,0),"")</f>
        <v/>
      </c>
      <c r="I931" s="8"/>
      <c r="J931" s="21" t="str">
        <f>IFERROR(VLOOKUP(F931,#REF!,5,0),"")</f>
        <v/>
      </c>
      <c r="K931" s="8"/>
      <c r="L931" s="7"/>
      <c r="M931" s="22"/>
      <c r="N931" s="23"/>
      <c r="O931" s="24" t="str">
        <f>IFERROR(VLOOKUP(G931,#REF!,4,0),"")</f>
        <v/>
      </c>
      <c r="P931" s="25" t="str">
        <f t="shared" si="29"/>
        <v/>
      </c>
    </row>
    <row r="932" spans="1:16" ht="15" x14ac:dyDescent="0.25">
      <c r="A932" s="9">
        <v>927</v>
      </c>
      <c r="B932" s="16"/>
      <c r="C932" s="20"/>
      <c r="D932" s="1" t="str">
        <f t="shared" si="28"/>
        <v/>
      </c>
      <c r="E932" s="7"/>
      <c r="F932" s="16"/>
      <c r="G932" s="21" t="str">
        <f>IFERROR(VLOOKUP(F932,#REF!,3,0),"")</f>
        <v/>
      </c>
      <c r="H932" s="21" t="str">
        <f>IFERROR(VLOOKUP(F932,#REF!,4,0),"")</f>
        <v/>
      </c>
      <c r="I932" s="8"/>
      <c r="J932" s="21" t="str">
        <f>IFERROR(VLOOKUP(F932,#REF!,5,0),"")</f>
        <v/>
      </c>
      <c r="K932" s="8"/>
      <c r="L932" s="7"/>
      <c r="M932" s="22"/>
      <c r="N932" s="23"/>
      <c r="O932" s="24" t="str">
        <f>IFERROR(VLOOKUP(G932,#REF!,4,0),"")</f>
        <v/>
      </c>
      <c r="P932" s="25" t="str">
        <f t="shared" si="29"/>
        <v/>
      </c>
    </row>
    <row r="933" spans="1:16" ht="15" x14ac:dyDescent="0.25">
      <c r="A933" s="9">
        <v>928</v>
      </c>
      <c r="B933" s="16"/>
      <c r="C933" s="20"/>
      <c r="D933" s="1" t="str">
        <f t="shared" si="28"/>
        <v/>
      </c>
      <c r="E933" s="7"/>
      <c r="F933" s="16"/>
      <c r="G933" s="21" t="str">
        <f>IFERROR(VLOOKUP(F933,#REF!,3,0),"")</f>
        <v/>
      </c>
      <c r="H933" s="21" t="str">
        <f>IFERROR(VLOOKUP(F933,#REF!,4,0),"")</f>
        <v/>
      </c>
      <c r="I933" s="8"/>
      <c r="J933" s="21" t="str">
        <f>IFERROR(VLOOKUP(F933,#REF!,5,0),"")</f>
        <v/>
      </c>
      <c r="K933" s="8"/>
      <c r="L933" s="7"/>
      <c r="M933" s="22"/>
      <c r="N933" s="23"/>
      <c r="O933" s="24" t="str">
        <f>IFERROR(VLOOKUP(G933,#REF!,4,0),"")</f>
        <v/>
      </c>
      <c r="P933" s="25" t="str">
        <f t="shared" si="29"/>
        <v/>
      </c>
    </row>
    <row r="934" spans="1:16" ht="15" x14ac:dyDescent="0.25">
      <c r="A934" s="9">
        <v>929</v>
      </c>
      <c r="B934" s="16"/>
      <c r="C934" s="20"/>
      <c r="D934" s="1" t="str">
        <f t="shared" si="28"/>
        <v/>
      </c>
      <c r="E934" s="7"/>
      <c r="F934" s="16"/>
      <c r="G934" s="21" t="str">
        <f>IFERROR(VLOOKUP(F934,#REF!,3,0),"")</f>
        <v/>
      </c>
      <c r="H934" s="21" t="str">
        <f>IFERROR(VLOOKUP(F934,#REF!,4,0),"")</f>
        <v/>
      </c>
      <c r="I934" s="8"/>
      <c r="J934" s="21" t="str">
        <f>IFERROR(VLOOKUP(F934,#REF!,5,0),"")</f>
        <v/>
      </c>
      <c r="K934" s="8"/>
      <c r="L934" s="7"/>
      <c r="M934" s="22"/>
      <c r="N934" s="23"/>
      <c r="O934" s="24" t="str">
        <f>IFERROR(VLOOKUP(G934,#REF!,4,0),"")</f>
        <v/>
      </c>
      <c r="P934" s="25" t="str">
        <f t="shared" si="29"/>
        <v/>
      </c>
    </row>
    <row r="935" spans="1:16" ht="15" x14ac:dyDescent="0.25">
      <c r="A935" s="9">
        <v>930</v>
      </c>
      <c r="B935" s="16"/>
      <c r="C935" s="20"/>
      <c r="D935" s="1" t="str">
        <f t="shared" si="28"/>
        <v/>
      </c>
      <c r="E935" s="7"/>
      <c r="F935" s="16"/>
      <c r="G935" s="21" t="str">
        <f>IFERROR(VLOOKUP(F935,#REF!,3,0),"")</f>
        <v/>
      </c>
      <c r="H935" s="21" t="str">
        <f>IFERROR(VLOOKUP(F935,#REF!,4,0),"")</f>
        <v/>
      </c>
      <c r="I935" s="8"/>
      <c r="J935" s="21" t="str">
        <f>IFERROR(VLOOKUP(F935,#REF!,5,0),"")</f>
        <v/>
      </c>
      <c r="K935" s="8"/>
      <c r="L935" s="7"/>
      <c r="M935" s="22"/>
      <c r="N935" s="23"/>
      <c r="O935" s="24" t="str">
        <f>IFERROR(VLOOKUP(G935,#REF!,4,0),"")</f>
        <v/>
      </c>
      <c r="P935" s="25" t="str">
        <f t="shared" si="29"/>
        <v/>
      </c>
    </row>
    <row r="936" spans="1:16" ht="15" x14ac:dyDescent="0.25">
      <c r="A936" s="9">
        <v>931</v>
      </c>
      <c r="B936" s="16"/>
      <c r="C936" s="20"/>
      <c r="D936" s="1" t="str">
        <f t="shared" si="28"/>
        <v/>
      </c>
      <c r="E936" s="7"/>
      <c r="F936" s="16"/>
      <c r="G936" s="21" t="str">
        <f>IFERROR(VLOOKUP(F936,#REF!,3,0),"")</f>
        <v/>
      </c>
      <c r="H936" s="21" t="str">
        <f>IFERROR(VLOOKUP(F936,#REF!,4,0),"")</f>
        <v/>
      </c>
      <c r="I936" s="8"/>
      <c r="J936" s="21" t="str">
        <f>IFERROR(VLOOKUP(F936,#REF!,5,0),"")</f>
        <v/>
      </c>
      <c r="K936" s="8"/>
      <c r="L936" s="7"/>
      <c r="M936" s="22"/>
      <c r="N936" s="23"/>
      <c r="O936" s="24" t="str">
        <f>IFERROR(VLOOKUP(G936,#REF!,4,0),"")</f>
        <v/>
      </c>
      <c r="P936" s="25" t="str">
        <f t="shared" si="29"/>
        <v/>
      </c>
    </row>
    <row r="937" spans="1:16" ht="15" x14ac:dyDescent="0.25">
      <c r="A937" s="9">
        <v>932</v>
      </c>
      <c r="B937" s="16"/>
      <c r="C937" s="20"/>
      <c r="D937" s="1" t="str">
        <f t="shared" si="28"/>
        <v/>
      </c>
      <c r="E937" s="7"/>
      <c r="F937" s="16"/>
      <c r="G937" s="21" t="str">
        <f>IFERROR(VLOOKUP(F937,#REF!,3,0),"")</f>
        <v/>
      </c>
      <c r="H937" s="21" t="str">
        <f>IFERROR(VLOOKUP(F937,#REF!,4,0),"")</f>
        <v/>
      </c>
      <c r="I937" s="8"/>
      <c r="J937" s="21" t="str">
        <f>IFERROR(VLOOKUP(F937,#REF!,5,0),"")</f>
        <v/>
      </c>
      <c r="K937" s="8"/>
      <c r="L937" s="7"/>
      <c r="M937" s="22"/>
      <c r="N937" s="23"/>
      <c r="O937" s="24" t="str">
        <f>IFERROR(VLOOKUP(G937,#REF!,4,0),"")</f>
        <v/>
      </c>
      <c r="P937" s="25" t="str">
        <f t="shared" si="29"/>
        <v/>
      </c>
    </row>
    <row r="938" spans="1:16" ht="15" x14ac:dyDescent="0.25">
      <c r="A938" s="9">
        <v>933</v>
      </c>
      <c r="B938" s="16"/>
      <c r="C938" s="20"/>
      <c r="D938" s="1" t="str">
        <f t="shared" si="28"/>
        <v/>
      </c>
      <c r="E938" s="7"/>
      <c r="F938" s="16"/>
      <c r="G938" s="21" t="str">
        <f>IFERROR(VLOOKUP(F938,#REF!,3,0),"")</f>
        <v/>
      </c>
      <c r="H938" s="21" t="str">
        <f>IFERROR(VLOOKUP(F938,#REF!,4,0),"")</f>
        <v/>
      </c>
      <c r="I938" s="8"/>
      <c r="J938" s="21" t="str">
        <f>IFERROR(VLOOKUP(F938,#REF!,5,0),"")</f>
        <v/>
      </c>
      <c r="K938" s="8"/>
      <c r="L938" s="7"/>
      <c r="M938" s="22"/>
      <c r="N938" s="23"/>
      <c r="O938" s="24" t="str">
        <f>IFERROR(VLOOKUP(G938,#REF!,4,0),"")</f>
        <v/>
      </c>
      <c r="P938" s="25" t="str">
        <f t="shared" si="29"/>
        <v/>
      </c>
    </row>
    <row r="939" spans="1:16" ht="15" x14ac:dyDescent="0.25">
      <c r="A939" s="9">
        <v>934</v>
      </c>
      <c r="B939" s="16"/>
      <c r="C939" s="20"/>
      <c r="D939" s="1" t="str">
        <f t="shared" si="28"/>
        <v/>
      </c>
      <c r="E939" s="7"/>
      <c r="F939" s="16"/>
      <c r="G939" s="21" t="str">
        <f>IFERROR(VLOOKUP(F939,#REF!,3,0),"")</f>
        <v/>
      </c>
      <c r="H939" s="21" t="str">
        <f>IFERROR(VLOOKUP(F939,#REF!,4,0),"")</f>
        <v/>
      </c>
      <c r="I939" s="8"/>
      <c r="J939" s="21" t="str">
        <f>IFERROR(VLOOKUP(F939,#REF!,5,0),"")</f>
        <v/>
      </c>
      <c r="K939" s="8"/>
      <c r="L939" s="7"/>
      <c r="M939" s="22"/>
      <c r="N939" s="23"/>
      <c r="O939" s="24" t="str">
        <f>IFERROR(VLOOKUP(G939,#REF!,4,0),"")</f>
        <v/>
      </c>
      <c r="P939" s="25" t="str">
        <f t="shared" si="29"/>
        <v/>
      </c>
    </row>
    <row r="940" spans="1:16" ht="15" x14ac:dyDescent="0.25">
      <c r="A940" s="9">
        <v>935</v>
      </c>
      <c r="B940" s="16"/>
      <c r="C940" s="20"/>
      <c r="D940" s="1" t="str">
        <f t="shared" si="28"/>
        <v/>
      </c>
      <c r="E940" s="7"/>
      <c r="F940" s="16"/>
      <c r="G940" s="21" t="str">
        <f>IFERROR(VLOOKUP(F940,#REF!,3,0),"")</f>
        <v/>
      </c>
      <c r="H940" s="21" t="str">
        <f>IFERROR(VLOOKUP(F940,#REF!,4,0),"")</f>
        <v/>
      </c>
      <c r="I940" s="8"/>
      <c r="J940" s="21" t="str">
        <f>IFERROR(VLOOKUP(F940,#REF!,5,0),"")</f>
        <v/>
      </c>
      <c r="K940" s="8"/>
      <c r="L940" s="7"/>
      <c r="M940" s="22"/>
      <c r="N940" s="23"/>
      <c r="O940" s="24" t="str">
        <f>IFERROR(VLOOKUP(G940,#REF!,4,0),"")</f>
        <v/>
      </c>
      <c r="P940" s="25" t="str">
        <f t="shared" si="29"/>
        <v/>
      </c>
    </row>
    <row r="941" spans="1:16" ht="15" x14ac:dyDescent="0.25">
      <c r="A941" s="9">
        <v>936</v>
      </c>
      <c r="B941" s="16"/>
      <c r="C941" s="20"/>
      <c r="D941" s="1" t="str">
        <f t="shared" si="28"/>
        <v/>
      </c>
      <c r="E941" s="7"/>
      <c r="F941" s="16"/>
      <c r="G941" s="21" t="str">
        <f>IFERROR(VLOOKUP(F941,#REF!,3,0),"")</f>
        <v/>
      </c>
      <c r="H941" s="21" t="str">
        <f>IFERROR(VLOOKUP(F941,#REF!,4,0),"")</f>
        <v/>
      </c>
      <c r="I941" s="8"/>
      <c r="J941" s="21" t="str">
        <f>IFERROR(VLOOKUP(F941,#REF!,5,0),"")</f>
        <v/>
      </c>
      <c r="K941" s="8"/>
      <c r="L941" s="7"/>
      <c r="M941" s="22"/>
      <c r="N941" s="23"/>
      <c r="O941" s="24" t="str">
        <f>IFERROR(VLOOKUP(G941,#REF!,4,0),"")</f>
        <v/>
      </c>
      <c r="P941" s="25" t="str">
        <f t="shared" si="29"/>
        <v/>
      </c>
    </row>
    <row r="942" spans="1:16" ht="15" x14ac:dyDescent="0.25">
      <c r="A942" s="9">
        <v>937</v>
      </c>
      <c r="B942" s="16"/>
      <c r="C942" s="20"/>
      <c r="D942" s="1" t="str">
        <f t="shared" si="28"/>
        <v/>
      </c>
      <c r="E942" s="7"/>
      <c r="F942" s="16"/>
      <c r="G942" s="21" t="str">
        <f>IFERROR(VLOOKUP(F942,#REF!,3,0),"")</f>
        <v/>
      </c>
      <c r="H942" s="21" t="str">
        <f>IFERROR(VLOOKUP(F942,#REF!,4,0),"")</f>
        <v/>
      </c>
      <c r="I942" s="8"/>
      <c r="J942" s="21" t="str">
        <f>IFERROR(VLOOKUP(F942,#REF!,5,0),"")</f>
        <v/>
      </c>
      <c r="K942" s="8"/>
      <c r="L942" s="7"/>
      <c r="M942" s="22"/>
      <c r="N942" s="23"/>
      <c r="O942" s="24" t="str">
        <f>IFERROR(VLOOKUP(G942,#REF!,4,0),"")</f>
        <v/>
      </c>
      <c r="P942" s="25" t="str">
        <f t="shared" si="29"/>
        <v/>
      </c>
    </row>
    <row r="943" spans="1:16" ht="15" x14ac:dyDescent="0.25">
      <c r="A943" s="9">
        <v>938</v>
      </c>
      <c r="B943" s="16"/>
      <c r="C943" s="20"/>
      <c r="D943" s="1" t="str">
        <f t="shared" si="28"/>
        <v/>
      </c>
      <c r="E943" s="7"/>
      <c r="F943" s="16"/>
      <c r="G943" s="21" t="str">
        <f>IFERROR(VLOOKUP(F943,#REF!,3,0),"")</f>
        <v/>
      </c>
      <c r="H943" s="21" t="str">
        <f>IFERROR(VLOOKUP(F943,#REF!,4,0),"")</f>
        <v/>
      </c>
      <c r="I943" s="8"/>
      <c r="J943" s="21" t="str">
        <f>IFERROR(VLOOKUP(F943,#REF!,5,0),"")</f>
        <v/>
      </c>
      <c r="K943" s="8"/>
      <c r="L943" s="7"/>
      <c r="M943" s="22"/>
      <c r="N943" s="23"/>
      <c r="O943" s="24" t="str">
        <f>IFERROR(VLOOKUP(G943,#REF!,4,0),"")</f>
        <v/>
      </c>
      <c r="P943" s="25" t="str">
        <f t="shared" si="29"/>
        <v/>
      </c>
    </row>
    <row r="944" spans="1:16" ht="15" x14ac:dyDescent="0.25">
      <c r="A944" s="9">
        <v>939</v>
      </c>
      <c r="B944" s="16"/>
      <c r="C944" s="20"/>
      <c r="D944" s="1" t="str">
        <f t="shared" si="28"/>
        <v/>
      </c>
      <c r="E944" s="7"/>
      <c r="F944" s="16"/>
      <c r="G944" s="21" t="str">
        <f>IFERROR(VLOOKUP(F944,#REF!,3,0),"")</f>
        <v/>
      </c>
      <c r="H944" s="21" t="str">
        <f>IFERROR(VLOOKUP(F944,#REF!,4,0),"")</f>
        <v/>
      </c>
      <c r="I944" s="8"/>
      <c r="J944" s="21" t="str">
        <f>IFERROR(VLOOKUP(F944,#REF!,5,0),"")</f>
        <v/>
      </c>
      <c r="K944" s="8"/>
      <c r="L944" s="7"/>
      <c r="M944" s="22"/>
      <c r="N944" s="23"/>
      <c r="O944" s="24" t="str">
        <f>IFERROR(VLOOKUP(G944,#REF!,4,0),"")</f>
        <v/>
      </c>
      <c r="P944" s="25" t="str">
        <f t="shared" si="29"/>
        <v/>
      </c>
    </row>
    <row r="945" spans="1:16" ht="15" x14ac:dyDescent="0.25">
      <c r="A945" s="9">
        <v>940</v>
      </c>
      <c r="B945" s="16"/>
      <c r="C945" s="20"/>
      <c r="D945" s="1" t="str">
        <f t="shared" si="28"/>
        <v/>
      </c>
      <c r="E945" s="7"/>
      <c r="F945" s="16"/>
      <c r="G945" s="21" t="str">
        <f>IFERROR(VLOOKUP(F945,#REF!,3,0),"")</f>
        <v/>
      </c>
      <c r="H945" s="21" t="str">
        <f>IFERROR(VLOOKUP(F945,#REF!,4,0),"")</f>
        <v/>
      </c>
      <c r="I945" s="8"/>
      <c r="J945" s="21" t="str">
        <f>IFERROR(VLOOKUP(F945,#REF!,5,0),"")</f>
        <v/>
      </c>
      <c r="K945" s="8"/>
      <c r="L945" s="7"/>
      <c r="M945" s="22"/>
      <c r="N945" s="23"/>
      <c r="O945" s="24" t="str">
        <f>IFERROR(VLOOKUP(G945,#REF!,4,0),"")</f>
        <v/>
      </c>
      <c r="P945" s="25" t="str">
        <f t="shared" si="29"/>
        <v/>
      </c>
    </row>
    <row r="946" spans="1:16" ht="15" x14ac:dyDescent="0.25">
      <c r="A946" s="9">
        <v>941</v>
      </c>
      <c r="B946" s="16"/>
      <c r="C946" s="20"/>
      <c r="D946" s="1" t="str">
        <f t="shared" si="28"/>
        <v/>
      </c>
      <c r="E946" s="7"/>
      <c r="F946" s="16"/>
      <c r="G946" s="21" t="str">
        <f>IFERROR(VLOOKUP(F946,#REF!,3,0),"")</f>
        <v/>
      </c>
      <c r="H946" s="21" t="str">
        <f>IFERROR(VLOOKUP(F946,#REF!,4,0),"")</f>
        <v/>
      </c>
      <c r="I946" s="8"/>
      <c r="J946" s="21" t="str">
        <f>IFERROR(VLOOKUP(F946,#REF!,5,0),"")</f>
        <v/>
      </c>
      <c r="K946" s="8"/>
      <c r="L946" s="7"/>
      <c r="M946" s="22"/>
      <c r="N946" s="23"/>
      <c r="O946" s="24" t="str">
        <f>IFERROR(VLOOKUP(G946,#REF!,4,0),"")</f>
        <v/>
      </c>
      <c r="P946" s="25" t="str">
        <f t="shared" si="29"/>
        <v/>
      </c>
    </row>
    <row r="947" spans="1:16" ht="15" x14ac:dyDescent="0.25">
      <c r="A947" s="9">
        <v>942</v>
      </c>
      <c r="B947" s="16"/>
      <c r="C947" s="20"/>
      <c r="D947" s="1" t="str">
        <f t="shared" si="28"/>
        <v/>
      </c>
      <c r="E947" s="7"/>
      <c r="F947" s="16"/>
      <c r="G947" s="21" t="str">
        <f>IFERROR(VLOOKUP(F947,#REF!,3,0),"")</f>
        <v/>
      </c>
      <c r="H947" s="21" t="str">
        <f>IFERROR(VLOOKUP(F947,#REF!,4,0),"")</f>
        <v/>
      </c>
      <c r="I947" s="8"/>
      <c r="J947" s="21" t="str">
        <f>IFERROR(VLOOKUP(F947,#REF!,5,0),"")</f>
        <v/>
      </c>
      <c r="K947" s="8"/>
      <c r="L947" s="7"/>
      <c r="M947" s="22"/>
      <c r="N947" s="23"/>
      <c r="O947" s="24" t="str">
        <f>IFERROR(VLOOKUP(G947,#REF!,4,0),"")</f>
        <v/>
      </c>
      <c r="P947" s="25" t="str">
        <f t="shared" si="29"/>
        <v/>
      </c>
    </row>
    <row r="948" spans="1:16" ht="15" x14ac:dyDescent="0.25">
      <c r="A948" s="9">
        <v>943</v>
      </c>
      <c r="B948" s="16"/>
      <c r="C948" s="20"/>
      <c r="D948" s="1" t="str">
        <f t="shared" si="28"/>
        <v/>
      </c>
      <c r="E948" s="7"/>
      <c r="F948" s="16"/>
      <c r="G948" s="21" t="str">
        <f>IFERROR(VLOOKUP(F948,#REF!,3,0),"")</f>
        <v/>
      </c>
      <c r="H948" s="21" t="str">
        <f>IFERROR(VLOOKUP(F948,#REF!,4,0),"")</f>
        <v/>
      </c>
      <c r="I948" s="8"/>
      <c r="J948" s="21" t="str">
        <f>IFERROR(VLOOKUP(F948,#REF!,5,0),"")</f>
        <v/>
      </c>
      <c r="K948" s="8"/>
      <c r="L948" s="7"/>
      <c r="M948" s="22"/>
      <c r="N948" s="23"/>
      <c r="O948" s="24" t="str">
        <f>IFERROR(VLOOKUP(G948,#REF!,4,0),"")</f>
        <v/>
      </c>
      <c r="P948" s="25" t="str">
        <f t="shared" si="29"/>
        <v/>
      </c>
    </row>
    <row r="949" spans="1:16" ht="15" x14ac:dyDescent="0.25">
      <c r="A949" s="9">
        <v>944</v>
      </c>
      <c r="B949" s="16"/>
      <c r="C949" s="20"/>
      <c r="D949" s="1" t="str">
        <f t="shared" si="28"/>
        <v/>
      </c>
      <c r="E949" s="7"/>
      <c r="F949" s="16"/>
      <c r="G949" s="21" t="str">
        <f>IFERROR(VLOOKUP(F949,#REF!,3,0),"")</f>
        <v/>
      </c>
      <c r="H949" s="21" t="str">
        <f>IFERROR(VLOOKUP(F949,#REF!,4,0),"")</f>
        <v/>
      </c>
      <c r="I949" s="8"/>
      <c r="J949" s="21" t="str">
        <f>IFERROR(VLOOKUP(F949,#REF!,5,0),"")</f>
        <v/>
      </c>
      <c r="K949" s="8"/>
      <c r="L949" s="7"/>
      <c r="M949" s="22"/>
      <c r="N949" s="23"/>
      <c r="O949" s="24" t="str">
        <f>IFERROR(VLOOKUP(G949,#REF!,4,0),"")</f>
        <v/>
      </c>
      <c r="P949" s="25" t="str">
        <f t="shared" si="29"/>
        <v/>
      </c>
    </row>
    <row r="950" spans="1:16" ht="15" x14ac:dyDescent="0.25">
      <c r="A950" s="9">
        <v>945</v>
      </c>
      <c r="B950" s="16"/>
      <c r="C950" s="20"/>
      <c r="D950" s="1" t="str">
        <f t="shared" si="28"/>
        <v/>
      </c>
      <c r="E950" s="7"/>
      <c r="F950" s="16"/>
      <c r="G950" s="21" t="str">
        <f>IFERROR(VLOOKUP(F950,#REF!,3,0),"")</f>
        <v/>
      </c>
      <c r="H950" s="21" t="str">
        <f>IFERROR(VLOOKUP(F950,#REF!,4,0),"")</f>
        <v/>
      </c>
      <c r="I950" s="8"/>
      <c r="J950" s="21" t="str">
        <f>IFERROR(VLOOKUP(F950,#REF!,5,0),"")</f>
        <v/>
      </c>
      <c r="K950" s="8"/>
      <c r="L950" s="7"/>
      <c r="M950" s="22"/>
      <c r="N950" s="23"/>
      <c r="O950" s="24" t="str">
        <f>IFERROR(VLOOKUP(G950,#REF!,4,0),"")</f>
        <v/>
      </c>
      <c r="P950" s="25" t="str">
        <f t="shared" si="29"/>
        <v/>
      </c>
    </row>
    <row r="951" spans="1:16" ht="15" x14ac:dyDescent="0.25">
      <c r="A951" s="9">
        <v>946</v>
      </c>
      <c r="B951" s="16"/>
      <c r="C951" s="20"/>
      <c r="D951" s="1" t="str">
        <f t="shared" si="28"/>
        <v/>
      </c>
      <c r="E951" s="7"/>
      <c r="F951" s="16"/>
      <c r="G951" s="21" t="str">
        <f>IFERROR(VLOOKUP(F951,#REF!,3,0),"")</f>
        <v/>
      </c>
      <c r="H951" s="21" t="str">
        <f>IFERROR(VLOOKUP(F951,#REF!,4,0),"")</f>
        <v/>
      </c>
      <c r="I951" s="8"/>
      <c r="J951" s="21" t="str">
        <f>IFERROR(VLOOKUP(F951,#REF!,5,0),"")</f>
        <v/>
      </c>
      <c r="K951" s="8"/>
      <c r="L951" s="7"/>
      <c r="M951" s="22"/>
      <c r="N951" s="23"/>
      <c r="O951" s="24" t="str">
        <f>IFERROR(VLOOKUP(G951,#REF!,4,0),"")</f>
        <v/>
      </c>
      <c r="P951" s="25" t="str">
        <f t="shared" si="29"/>
        <v/>
      </c>
    </row>
    <row r="952" spans="1:16" ht="15" x14ac:dyDescent="0.25">
      <c r="A952" s="9">
        <v>947</v>
      </c>
      <c r="B952" s="16"/>
      <c r="C952" s="20"/>
      <c r="D952" s="1" t="str">
        <f t="shared" si="28"/>
        <v/>
      </c>
      <c r="E952" s="7"/>
      <c r="F952" s="16"/>
      <c r="G952" s="21" t="str">
        <f>IFERROR(VLOOKUP(F952,#REF!,3,0),"")</f>
        <v/>
      </c>
      <c r="H952" s="21" t="str">
        <f>IFERROR(VLOOKUP(F952,#REF!,4,0),"")</f>
        <v/>
      </c>
      <c r="I952" s="8"/>
      <c r="J952" s="21" t="str">
        <f>IFERROR(VLOOKUP(F952,#REF!,5,0),"")</f>
        <v/>
      </c>
      <c r="K952" s="8"/>
      <c r="L952" s="7"/>
      <c r="M952" s="22"/>
      <c r="N952" s="23"/>
      <c r="O952" s="24" t="str">
        <f>IFERROR(VLOOKUP(G952,#REF!,4,0),"")</f>
        <v/>
      </c>
      <c r="P952" s="25" t="str">
        <f t="shared" si="29"/>
        <v/>
      </c>
    </row>
    <row r="953" spans="1:16" ht="15" x14ac:dyDescent="0.25">
      <c r="A953" s="9">
        <v>948</v>
      </c>
      <c r="B953" s="16"/>
      <c r="C953" s="20"/>
      <c r="D953" s="1" t="str">
        <f t="shared" si="28"/>
        <v/>
      </c>
      <c r="E953" s="7"/>
      <c r="F953" s="16"/>
      <c r="G953" s="21" t="str">
        <f>IFERROR(VLOOKUP(F953,#REF!,3,0),"")</f>
        <v/>
      </c>
      <c r="H953" s="21" t="str">
        <f>IFERROR(VLOOKUP(F953,#REF!,4,0),"")</f>
        <v/>
      </c>
      <c r="I953" s="8"/>
      <c r="J953" s="21" t="str">
        <f>IFERROR(VLOOKUP(F953,#REF!,5,0),"")</f>
        <v/>
      </c>
      <c r="K953" s="8"/>
      <c r="L953" s="7"/>
      <c r="M953" s="22"/>
      <c r="N953" s="23"/>
      <c r="O953" s="24" t="str">
        <f>IFERROR(VLOOKUP(G953,#REF!,4,0),"")</f>
        <v/>
      </c>
      <c r="P953" s="25" t="str">
        <f t="shared" si="29"/>
        <v/>
      </c>
    </row>
    <row r="954" spans="1:16" ht="15" x14ac:dyDescent="0.25">
      <c r="A954" s="9">
        <v>949</v>
      </c>
      <c r="B954" s="16"/>
      <c r="C954" s="20"/>
      <c r="D954" s="1" t="str">
        <f t="shared" si="28"/>
        <v/>
      </c>
      <c r="E954" s="7"/>
      <c r="F954" s="16"/>
      <c r="G954" s="21" t="str">
        <f>IFERROR(VLOOKUP(F954,#REF!,3,0),"")</f>
        <v/>
      </c>
      <c r="H954" s="21" t="str">
        <f>IFERROR(VLOOKUP(F954,#REF!,4,0),"")</f>
        <v/>
      </c>
      <c r="I954" s="8"/>
      <c r="J954" s="21" t="str">
        <f>IFERROR(VLOOKUP(F954,#REF!,5,0),"")</f>
        <v/>
      </c>
      <c r="K954" s="8"/>
      <c r="L954" s="7"/>
      <c r="M954" s="22"/>
      <c r="N954" s="23"/>
      <c r="O954" s="24" t="str">
        <f>IFERROR(VLOOKUP(G954,#REF!,4,0),"")</f>
        <v/>
      </c>
      <c r="P954" s="25" t="str">
        <f t="shared" si="29"/>
        <v/>
      </c>
    </row>
    <row r="955" spans="1:16" ht="15" x14ac:dyDescent="0.25">
      <c r="A955" s="9">
        <v>950</v>
      </c>
      <c r="B955" s="16"/>
      <c r="C955" s="20"/>
      <c r="D955" s="1" t="str">
        <f t="shared" si="28"/>
        <v/>
      </c>
      <c r="E955" s="7"/>
      <c r="F955" s="16"/>
      <c r="G955" s="21" t="str">
        <f>IFERROR(VLOOKUP(F955,#REF!,3,0),"")</f>
        <v/>
      </c>
      <c r="H955" s="21" t="str">
        <f>IFERROR(VLOOKUP(F955,#REF!,4,0),"")</f>
        <v/>
      </c>
      <c r="I955" s="8"/>
      <c r="J955" s="21" t="str">
        <f>IFERROR(VLOOKUP(F955,#REF!,5,0),"")</f>
        <v/>
      </c>
      <c r="K955" s="8"/>
      <c r="L955" s="7"/>
      <c r="M955" s="22"/>
      <c r="N955" s="23"/>
      <c r="O955" s="24" t="str">
        <f>IFERROR(VLOOKUP(G955,#REF!,4,0),"")</f>
        <v/>
      </c>
      <c r="P955" s="25" t="str">
        <f t="shared" si="29"/>
        <v/>
      </c>
    </row>
    <row r="956" spans="1:16" ht="15" x14ac:dyDescent="0.25">
      <c r="A956" s="9">
        <v>951</v>
      </c>
      <c r="B956" s="16"/>
      <c r="C956" s="20"/>
      <c r="D956" s="1" t="str">
        <f t="shared" si="28"/>
        <v/>
      </c>
      <c r="E956" s="7"/>
      <c r="F956" s="16"/>
      <c r="G956" s="21" t="str">
        <f>IFERROR(VLOOKUP(F956,#REF!,3,0),"")</f>
        <v/>
      </c>
      <c r="H956" s="21" t="str">
        <f>IFERROR(VLOOKUP(F956,#REF!,4,0),"")</f>
        <v/>
      </c>
      <c r="I956" s="8"/>
      <c r="J956" s="21" t="str">
        <f>IFERROR(VLOOKUP(F956,#REF!,5,0),"")</f>
        <v/>
      </c>
      <c r="K956" s="8"/>
      <c r="L956" s="7"/>
      <c r="M956" s="22"/>
      <c r="N956" s="23"/>
      <c r="O956" s="24" t="str">
        <f>IFERROR(VLOOKUP(G956,#REF!,4,0),"")</f>
        <v/>
      </c>
      <c r="P956" s="25" t="str">
        <f t="shared" si="29"/>
        <v/>
      </c>
    </row>
    <row r="957" spans="1:16" ht="15" x14ac:dyDescent="0.25">
      <c r="A957" s="9">
        <v>952</v>
      </c>
      <c r="B957" s="16"/>
      <c r="C957" s="20"/>
      <c r="D957" s="1" t="str">
        <f t="shared" si="28"/>
        <v/>
      </c>
      <c r="E957" s="7"/>
      <c r="F957" s="16"/>
      <c r="G957" s="21" t="str">
        <f>IFERROR(VLOOKUP(F957,#REF!,3,0),"")</f>
        <v/>
      </c>
      <c r="H957" s="21" t="str">
        <f>IFERROR(VLOOKUP(F957,#REF!,4,0),"")</f>
        <v/>
      </c>
      <c r="I957" s="8"/>
      <c r="J957" s="21" t="str">
        <f>IFERROR(VLOOKUP(F957,#REF!,5,0),"")</f>
        <v/>
      </c>
      <c r="K957" s="8"/>
      <c r="L957" s="7"/>
      <c r="M957" s="22"/>
      <c r="N957" s="23"/>
      <c r="O957" s="24" t="str">
        <f>IFERROR(VLOOKUP(G957,#REF!,4,0),"")</f>
        <v/>
      </c>
      <c r="P957" s="25" t="str">
        <f t="shared" si="29"/>
        <v/>
      </c>
    </row>
    <row r="958" spans="1:16" ht="15" x14ac:dyDescent="0.25">
      <c r="A958" s="9">
        <v>953</v>
      </c>
      <c r="B958" s="16"/>
      <c r="C958" s="20"/>
      <c r="D958" s="1" t="str">
        <f t="shared" si="28"/>
        <v/>
      </c>
      <c r="E958" s="7"/>
      <c r="F958" s="16"/>
      <c r="G958" s="21" t="str">
        <f>IFERROR(VLOOKUP(F958,#REF!,3,0),"")</f>
        <v/>
      </c>
      <c r="H958" s="21" t="str">
        <f>IFERROR(VLOOKUP(F958,#REF!,4,0),"")</f>
        <v/>
      </c>
      <c r="I958" s="8"/>
      <c r="J958" s="21" t="str">
        <f>IFERROR(VLOOKUP(F958,#REF!,5,0),"")</f>
        <v/>
      </c>
      <c r="K958" s="8"/>
      <c r="L958" s="7"/>
      <c r="M958" s="22"/>
      <c r="N958" s="23"/>
      <c r="O958" s="24" t="str">
        <f>IFERROR(VLOOKUP(G958,#REF!,4,0),"")</f>
        <v/>
      </c>
      <c r="P958" s="25" t="str">
        <f t="shared" si="29"/>
        <v/>
      </c>
    </row>
    <row r="959" spans="1:16" ht="15" x14ac:dyDescent="0.25">
      <c r="A959" s="9">
        <v>954</v>
      </c>
      <c r="B959" s="16"/>
      <c r="C959" s="20"/>
      <c r="D959" s="1" t="str">
        <f t="shared" si="28"/>
        <v/>
      </c>
      <c r="E959" s="7"/>
      <c r="F959" s="16"/>
      <c r="G959" s="21" t="str">
        <f>IFERROR(VLOOKUP(F959,#REF!,3,0),"")</f>
        <v/>
      </c>
      <c r="H959" s="21" t="str">
        <f>IFERROR(VLOOKUP(F959,#REF!,4,0),"")</f>
        <v/>
      </c>
      <c r="I959" s="8"/>
      <c r="J959" s="21" t="str">
        <f>IFERROR(VLOOKUP(F959,#REF!,5,0),"")</f>
        <v/>
      </c>
      <c r="K959" s="8"/>
      <c r="L959" s="7"/>
      <c r="M959" s="22"/>
      <c r="N959" s="23"/>
      <c r="O959" s="24" t="str">
        <f>IFERROR(VLOOKUP(G959,#REF!,4,0),"")</f>
        <v/>
      </c>
      <c r="P959" s="25" t="str">
        <f t="shared" si="29"/>
        <v/>
      </c>
    </row>
    <row r="960" spans="1:16" ht="15" x14ac:dyDescent="0.25">
      <c r="A960" s="9">
        <v>955</v>
      </c>
      <c r="B960" s="16"/>
      <c r="C960" s="20"/>
      <c r="D960" s="1" t="str">
        <f t="shared" si="28"/>
        <v/>
      </c>
      <c r="E960" s="7"/>
      <c r="F960" s="16"/>
      <c r="G960" s="21" t="str">
        <f>IFERROR(VLOOKUP(F960,#REF!,3,0),"")</f>
        <v/>
      </c>
      <c r="H960" s="21" t="str">
        <f>IFERROR(VLOOKUP(F960,#REF!,4,0),"")</f>
        <v/>
      </c>
      <c r="I960" s="8"/>
      <c r="J960" s="21" t="str">
        <f>IFERROR(VLOOKUP(F960,#REF!,5,0),"")</f>
        <v/>
      </c>
      <c r="K960" s="8"/>
      <c r="L960" s="7"/>
      <c r="M960" s="22"/>
      <c r="N960" s="23"/>
      <c r="O960" s="24" t="str">
        <f>IFERROR(VLOOKUP(G960,#REF!,4,0),"")</f>
        <v/>
      </c>
      <c r="P960" s="25" t="str">
        <f t="shared" si="29"/>
        <v/>
      </c>
    </row>
    <row r="961" spans="1:16" ht="15" x14ac:dyDescent="0.25">
      <c r="A961" s="9">
        <v>956</v>
      </c>
      <c r="B961" s="16"/>
      <c r="C961" s="20"/>
      <c r="D961" s="1" t="str">
        <f t="shared" si="28"/>
        <v/>
      </c>
      <c r="E961" s="7"/>
      <c r="F961" s="16"/>
      <c r="G961" s="21" t="str">
        <f>IFERROR(VLOOKUP(F961,#REF!,3,0),"")</f>
        <v/>
      </c>
      <c r="H961" s="21" t="str">
        <f>IFERROR(VLOOKUP(F961,#REF!,4,0),"")</f>
        <v/>
      </c>
      <c r="I961" s="8"/>
      <c r="J961" s="21" t="str">
        <f>IFERROR(VLOOKUP(F961,#REF!,5,0),"")</f>
        <v/>
      </c>
      <c r="K961" s="8"/>
      <c r="L961" s="7"/>
      <c r="M961" s="22"/>
      <c r="N961" s="23"/>
      <c r="O961" s="24" t="str">
        <f>IFERROR(VLOOKUP(G961,#REF!,4,0),"")</f>
        <v/>
      </c>
      <c r="P961" s="25" t="str">
        <f t="shared" si="29"/>
        <v/>
      </c>
    </row>
    <row r="962" spans="1:16" ht="15" x14ac:dyDescent="0.25">
      <c r="A962" s="9">
        <v>957</v>
      </c>
      <c r="B962" s="16"/>
      <c r="C962" s="20"/>
      <c r="D962" s="1" t="str">
        <f t="shared" si="28"/>
        <v/>
      </c>
      <c r="E962" s="7"/>
      <c r="F962" s="16"/>
      <c r="G962" s="21" t="str">
        <f>IFERROR(VLOOKUP(F962,#REF!,3,0),"")</f>
        <v/>
      </c>
      <c r="H962" s="21" t="str">
        <f>IFERROR(VLOOKUP(F962,#REF!,4,0),"")</f>
        <v/>
      </c>
      <c r="I962" s="8"/>
      <c r="J962" s="21" t="str">
        <f>IFERROR(VLOOKUP(F962,#REF!,5,0),"")</f>
        <v/>
      </c>
      <c r="K962" s="8"/>
      <c r="L962" s="7"/>
      <c r="M962" s="22"/>
      <c r="N962" s="23"/>
      <c r="O962" s="24" t="str">
        <f>IFERROR(VLOOKUP(G962,#REF!,4,0),"")</f>
        <v/>
      </c>
      <c r="P962" s="25" t="str">
        <f t="shared" si="29"/>
        <v/>
      </c>
    </row>
    <row r="963" spans="1:16" ht="15" x14ac:dyDescent="0.25">
      <c r="A963" s="9">
        <v>958</v>
      </c>
      <c r="B963" s="16"/>
      <c r="C963" s="20"/>
      <c r="D963" s="1" t="str">
        <f t="shared" si="28"/>
        <v/>
      </c>
      <c r="E963" s="7"/>
      <c r="F963" s="16"/>
      <c r="G963" s="21" t="str">
        <f>IFERROR(VLOOKUP(F963,#REF!,3,0),"")</f>
        <v/>
      </c>
      <c r="H963" s="21" t="str">
        <f>IFERROR(VLOOKUP(F963,#REF!,4,0),"")</f>
        <v/>
      </c>
      <c r="I963" s="8"/>
      <c r="J963" s="21" t="str">
        <f>IFERROR(VLOOKUP(F963,#REF!,5,0),"")</f>
        <v/>
      </c>
      <c r="K963" s="8"/>
      <c r="L963" s="7"/>
      <c r="M963" s="22"/>
      <c r="N963" s="23"/>
      <c r="O963" s="24" t="str">
        <f>IFERROR(VLOOKUP(G963,#REF!,4,0),"")</f>
        <v/>
      </c>
      <c r="P963" s="25" t="str">
        <f t="shared" si="29"/>
        <v/>
      </c>
    </row>
    <row r="964" spans="1:16" ht="15" x14ac:dyDescent="0.25">
      <c r="A964" s="9">
        <v>959</v>
      </c>
      <c r="B964" s="16"/>
      <c r="C964" s="20"/>
      <c r="D964" s="1" t="str">
        <f t="shared" si="28"/>
        <v/>
      </c>
      <c r="E964" s="7"/>
      <c r="F964" s="16"/>
      <c r="G964" s="21" t="str">
        <f>IFERROR(VLOOKUP(F964,#REF!,3,0),"")</f>
        <v/>
      </c>
      <c r="H964" s="21" t="str">
        <f>IFERROR(VLOOKUP(F964,#REF!,4,0),"")</f>
        <v/>
      </c>
      <c r="I964" s="8"/>
      <c r="J964" s="21" t="str">
        <f>IFERROR(VLOOKUP(F964,#REF!,5,0),"")</f>
        <v/>
      </c>
      <c r="K964" s="8"/>
      <c r="L964" s="7"/>
      <c r="M964" s="22"/>
      <c r="N964" s="23"/>
      <c r="O964" s="24" t="str">
        <f>IFERROR(VLOOKUP(G964,#REF!,4,0),"")</f>
        <v/>
      </c>
      <c r="P964" s="25" t="str">
        <f t="shared" si="29"/>
        <v/>
      </c>
    </row>
    <row r="965" spans="1:16" ht="15" x14ac:dyDescent="0.25">
      <c r="A965" s="9">
        <v>960</v>
      </c>
      <c r="B965" s="16"/>
      <c r="C965" s="20"/>
      <c r="D965" s="1" t="str">
        <f t="shared" si="28"/>
        <v/>
      </c>
      <c r="E965" s="7"/>
      <c r="F965" s="16"/>
      <c r="G965" s="21" t="str">
        <f>IFERROR(VLOOKUP(F965,#REF!,3,0),"")</f>
        <v/>
      </c>
      <c r="H965" s="21" t="str">
        <f>IFERROR(VLOOKUP(F965,#REF!,4,0),"")</f>
        <v/>
      </c>
      <c r="I965" s="8"/>
      <c r="J965" s="21" t="str">
        <f>IFERROR(VLOOKUP(F965,#REF!,5,0),"")</f>
        <v/>
      </c>
      <c r="K965" s="8"/>
      <c r="L965" s="7"/>
      <c r="M965" s="22"/>
      <c r="N965" s="23"/>
      <c r="O965" s="24" t="str">
        <f>IFERROR(VLOOKUP(G965,#REF!,4,0),"")</f>
        <v/>
      </c>
      <c r="P965" s="25" t="str">
        <f t="shared" si="29"/>
        <v/>
      </c>
    </row>
    <row r="966" spans="1:16" ht="15" x14ac:dyDescent="0.25">
      <c r="A966" s="9">
        <v>961</v>
      </c>
      <c r="B966" s="16"/>
      <c r="C966" s="20"/>
      <c r="D966" s="1" t="str">
        <f t="shared" si="28"/>
        <v/>
      </c>
      <c r="E966" s="7"/>
      <c r="F966" s="16"/>
      <c r="G966" s="21" t="str">
        <f>IFERROR(VLOOKUP(F966,#REF!,3,0),"")</f>
        <v/>
      </c>
      <c r="H966" s="21" t="str">
        <f>IFERROR(VLOOKUP(F966,#REF!,4,0),"")</f>
        <v/>
      </c>
      <c r="I966" s="8"/>
      <c r="J966" s="21" t="str">
        <f>IFERROR(VLOOKUP(F966,#REF!,5,0),"")</f>
        <v/>
      </c>
      <c r="K966" s="8"/>
      <c r="L966" s="7"/>
      <c r="M966" s="22"/>
      <c r="N966" s="23"/>
      <c r="O966" s="24" t="str">
        <f>IFERROR(VLOOKUP(G966,#REF!,4,0),"")</f>
        <v/>
      </c>
      <c r="P966" s="25" t="str">
        <f t="shared" si="29"/>
        <v/>
      </c>
    </row>
    <row r="967" spans="1:16" ht="15" x14ac:dyDescent="0.25">
      <c r="A967" s="9">
        <v>962</v>
      </c>
      <c r="B967" s="16"/>
      <c r="C967" s="20"/>
      <c r="D967" s="1" t="str">
        <f t="shared" ref="D967:D1005" si="30">IF(B967="","",$C$3&amp;"."&amp;YEAR(C967)&amp;"."&amp;MONTH(C967)&amp;"."&amp;A967&amp;"."&amp;B967)</f>
        <v/>
      </c>
      <c r="E967" s="7"/>
      <c r="F967" s="16"/>
      <c r="G967" s="21" t="str">
        <f>IFERROR(VLOOKUP(F967,#REF!,3,0),"")</f>
        <v/>
      </c>
      <c r="H967" s="21" t="str">
        <f>IFERROR(VLOOKUP(F967,#REF!,4,0),"")</f>
        <v/>
      </c>
      <c r="I967" s="8"/>
      <c r="J967" s="21" t="str">
        <f>IFERROR(VLOOKUP(F967,#REF!,5,0),"")</f>
        <v/>
      </c>
      <c r="K967" s="8"/>
      <c r="L967" s="7"/>
      <c r="M967" s="22"/>
      <c r="N967" s="23"/>
      <c r="O967" s="24" t="str">
        <f>IFERROR(VLOOKUP(G967,#REF!,4,0),"")</f>
        <v/>
      </c>
      <c r="P967" s="25" t="str">
        <f t="shared" ref="P967:P1005" si="31">IFERROR(I967*O967,"")</f>
        <v/>
      </c>
    </row>
    <row r="968" spans="1:16" ht="15" x14ac:dyDescent="0.25">
      <c r="A968" s="9">
        <v>963</v>
      </c>
      <c r="B968" s="16"/>
      <c r="C968" s="20"/>
      <c r="D968" s="1" t="str">
        <f t="shared" si="30"/>
        <v/>
      </c>
      <c r="E968" s="7"/>
      <c r="F968" s="16"/>
      <c r="G968" s="21" t="str">
        <f>IFERROR(VLOOKUP(F968,#REF!,3,0),"")</f>
        <v/>
      </c>
      <c r="H968" s="21" t="str">
        <f>IFERROR(VLOOKUP(F968,#REF!,4,0),"")</f>
        <v/>
      </c>
      <c r="I968" s="8"/>
      <c r="J968" s="21" t="str">
        <f>IFERROR(VLOOKUP(F968,#REF!,5,0),"")</f>
        <v/>
      </c>
      <c r="K968" s="8"/>
      <c r="L968" s="7"/>
      <c r="M968" s="22"/>
      <c r="N968" s="23"/>
      <c r="O968" s="24" t="str">
        <f>IFERROR(VLOOKUP(G968,#REF!,4,0),"")</f>
        <v/>
      </c>
      <c r="P968" s="25" t="str">
        <f t="shared" si="31"/>
        <v/>
      </c>
    </row>
    <row r="969" spans="1:16" ht="15" x14ac:dyDescent="0.25">
      <c r="A969" s="9">
        <v>964</v>
      </c>
      <c r="B969" s="16"/>
      <c r="C969" s="20"/>
      <c r="D969" s="1" t="str">
        <f t="shared" si="30"/>
        <v/>
      </c>
      <c r="E969" s="7"/>
      <c r="F969" s="16"/>
      <c r="G969" s="21" t="str">
        <f>IFERROR(VLOOKUP(F969,#REF!,3,0),"")</f>
        <v/>
      </c>
      <c r="H969" s="21" t="str">
        <f>IFERROR(VLOOKUP(F969,#REF!,4,0),"")</f>
        <v/>
      </c>
      <c r="I969" s="8"/>
      <c r="J969" s="21" t="str">
        <f>IFERROR(VLOOKUP(F969,#REF!,5,0),"")</f>
        <v/>
      </c>
      <c r="K969" s="8"/>
      <c r="L969" s="7"/>
      <c r="M969" s="22"/>
      <c r="N969" s="23"/>
      <c r="O969" s="24" t="str">
        <f>IFERROR(VLOOKUP(G969,#REF!,4,0),"")</f>
        <v/>
      </c>
      <c r="P969" s="25" t="str">
        <f t="shared" si="31"/>
        <v/>
      </c>
    </row>
    <row r="970" spans="1:16" ht="15" x14ac:dyDescent="0.25">
      <c r="A970" s="9">
        <v>965</v>
      </c>
      <c r="B970" s="16"/>
      <c r="C970" s="20"/>
      <c r="D970" s="1" t="str">
        <f t="shared" si="30"/>
        <v/>
      </c>
      <c r="E970" s="7"/>
      <c r="F970" s="16"/>
      <c r="G970" s="21" t="str">
        <f>IFERROR(VLOOKUP(F970,#REF!,3,0),"")</f>
        <v/>
      </c>
      <c r="H970" s="21" t="str">
        <f>IFERROR(VLOOKUP(F970,#REF!,4,0),"")</f>
        <v/>
      </c>
      <c r="I970" s="8"/>
      <c r="J970" s="21" t="str">
        <f>IFERROR(VLOOKUP(F970,#REF!,5,0),"")</f>
        <v/>
      </c>
      <c r="K970" s="8"/>
      <c r="L970" s="7"/>
      <c r="M970" s="22"/>
      <c r="N970" s="23"/>
      <c r="O970" s="24" t="str">
        <f>IFERROR(VLOOKUP(G970,#REF!,4,0),"")</f>
        <v/>
      </c>
      <c r="P970" s="25" t="str">
        <f t="shared" si="31"/>
        <v/>
      </c>
    </row>
    <row r="971" spans="1:16" ht="15" x14ac:dyDescent="0.25">
      <c r="A971" s="9">
        <v>966</v>
      </c>
      <c r="B971" s="16"/>
      <c r="C971" s="20"/>
      <c r="D971" s="1" t="str">
        <f t="shared" si="30"/>
        <v/>
      </c>
      <c r="E971" s="7"/>
      <c r="F971" s="16"/>
      <c r="G971" s="21" t="str">
        <f>IFERROR(VLOOKUP(F971,#REF!,3,0),"")</f>
        <v/>
      </c>
      <c r="H971" s="21" t="str">
        <f>IFERROR(VLOOKUP(F971,#REF!,4,0),"")</f>
        <v/>
      </c>
      <c r="I971" s="8"/>
      <c r="J971" s="21" t="str">
        <f>IFERROR(VLOOKUP(F971,#REF!,5,0),"")</f>
        <v/>
      </c>
      <c r="K971" s="8"/>
      <c r="L971" s="7"/>
      <c r="M971" s="22"/>
      <c r="N971" s="23"/>
      <c r="O971" s="24" t="str">
        <f>IFERROR(VLOOKUP(G971,#REF!,4,0),"")</f>
        <v/>
      </c>
      <c r="P971" s="25" t="str">
        <f t="shared" si="31"/>
        <v/>
      </c>
    </row>
    <row r="972" spans="1:16" ht="15" x14ac:dyDescent="0.25">
      <c r="A972" s="9">
        <v>967</v>
      </c>
      <c r="B972" s="16"/>
      <c r="C972" s="20"/>
      <c r="D972" s="1" t="str">
        <f t="shared" si="30"/>
        <v/>
      </c>
      <c r="E972" s="7"/>
      <c r="F972" s="16"/>
      <c r="G972" s="21" t="str">
        <f>IFERROR(VLOOKUP(F972,#REF!,3,0),"")</f>
        <v/>
      </c>
      <c r="H972" s="21" t="str">
        <f>IFERROR(VLOOKUP(F972,#REF!,4,0),"")</f>
        <v/>
      </c>
      <c r="I972" s="8"/>
      <c r="J972" s="21" t="str">
        <f>IFERROR(VLOOKUP(F972,#REF!,5,0),"")</f>
        <v/>
      </c>
      <c r="K972" s="8"/>
      <c r="L972" s="7"/>
      <c r="M972" s="22"/>
      <c r="N972" s="23"/>
      <c r="O972" s="24" t="str">
        <f>IFERROR(VLOOKUP(G972,#REF!,4,0),"")</f>
        <v/>
      </c>
      <c r="P972" s="25" t="str">
        <f t="shared" si="31"/>
        <v/>
      </c>
    </row>
    <row r="973" spans="1:16" ht="15" x14ac:dyDescent="0.25">
      <c r="A973" s="9">
        <v>968</v>
      </c>
      <c r="B973" s="16"/>
      <c r="C973" s="20"/>
      <c r="D973" s="1" t="str">
        <f t="shared" si="30"/>
        <v/>
      </c>
      <c r="E973" s="7"/>
      <c r="F973" s="16"/>
      <c r="G973" s="21" t="str">
        <f>IFERROR(VLOOKUP(F973,#REF!,3,0),"")</f>
        <v/>
      </c>
      <c r="H973" s="21" t="str">
        <f>IFERROR(VLOOKUP(F973,#REF!,4,0),"")</f>
        <v/>
      </c>
      <c r="I973" s="8"/>
      <c r="J973" s="21" t="str">
        <f>IFERROR(VLOOKUP(F973,#REF!,5,0),"")</f>
        <v/>
      </c>
      <c r="K973" s="8"/>
      <c r="L973" s="7"/>
      <c r="M973" s="22"/>
      <c r="N973" s="23"/>
      <c r="O973" s="24" t="str">
        <f>IFERROR(VLOOKUP(G973,#REF!,4,0),"")</f>
        <v/>
      </c>
      <c r="P973" s="25" t="str">
        <f t="shared" si="31"/>
        <v/>
      </c>
    </row>
    <row r="974" spans="1:16" ht="15" x14ac:dyDescent="0.25">
      <c r="A974" s="9">
        <v>969</v>
      </c>
      <c r="B974" s="16"/>
      <c r="C974" s="20"/>
      <c r="D974" s="1" t="str">
        <f t="shared" si="30"/>
        <v/>
      </c>
      <c r="E974" s="7"/>
      <c r="F974" s="16"/>
      <c r="G974" s="21" t="str">
        <f>IFERROR(VLOOKUP(F974,#REF!,3,0),"")</f>
        <v/>
      </c>
      <c r="H974" s="21" t="str">
        <f>IFERROR(VLOOKUP(F974,#REF!,4,0),"")</f>
        <v/>
      </c>
      <c r="I974" s="8"/>
      <c r="J974" s="21" t="str">
        <f>IFERROR(VLOOKUP(F974,#REF!,5,0),"")</f>
        <v/>
      </c>
      <c r="K974" s="8"/>
      <c r="L974" s="7"/>
      <c r="M974" s="22"/>
      <c r="N974" s="23"/>
      <c r="O974" s="24" t="str">
        <f>IFERROR(VLOOKUP(G974,#REF!,4,0),"")</f>
        <v/>
      </c>
      <c r="P974" s="25" t="str">
        <f t="shared" si="31"/>
        <v/>
      </c>
    </row>
    <row r="975" spans="1:16" ht="15" x14ac:dyDescent="0.25">
      <c r="A975" s="9">
        <v>970</v>
      </c>
      <c r="B975" s="16"/>
      <c r="C975" s="20"/>
      <c r="D975" s="1" t="str">
        <f t="shared" si="30"/>
        <v/>
      </c>
      <c r="E975" s="7"/>
      <c r="F975" s="16"/>
      <c r="G975" s="21" t="str">
        <f>IFERROR(VLOOKUP(F975,#REF!,3,0),"")</f>
        <v/>
      </c>
      <c r="H975" s="21" t="str">
        <f>IFERROR(VLOOKUP(F975,#REF!,4,0),"")</f>
        <v/>
      </c>
      <c r="I975" s="8"/>
      <c r="J975" s="21" t="str">
        <f>IFERROR(VLOOKUP(F975,#REF!,5,0),"")</f>
        <v/>
      </c>
      <c r="K975" s="8"/>
      <c r="L975" s="7"/>
      <c r="M975" s="22"/>
      <c r="N975" s="23"/>
      <c r="O975" s="24" t="str">
        <f>IFERROR(VLOOKUP(G975,#REF!,4,0),"")</f>
        <v/>
      </c>
      <c r="P975" s="25" t="str">
        <f t="shared" si="31"/>
        <v/>
      </c>
    </row>
    <row r="976" spans="1:16" ht="15" x14ac:dyDescent="0.25">
      <c r="A976" s="9">
        <v>971</v>
      </c>
      <c r="B976" s="16"/>
      <c r="C976" s="20"/>
      <c r="D976" s="1" t="str">
        <f t="shared" si="30"/>
        <v/>
      </c>
      <c r="E976" s="7"/>
      <c r="F976" s="16"/>
      <c r="G976" s="21" t="str">
        <f>IFERROR(VLOOKUP(F976,#REF!,3,0),"")</f>
        <v/>
      </c>
      <c r="H976" s="21" t="str">
        <f>IFERROR(VLOOKUP(F976,#REF!,4,0),"")</f>
        <v/>
      </c>
      <c r="I976" s="8"/>
      <c r="J976" s="21" t="str">
        <f>IFERROR(VLOOKUP(F976,#REF!,5,0),"")</f>
        <v/>
      </c>
      <c r="K976" s="8"/>
      <c r="L976" s="7"/>
      <c r="M976" s="22"/>
      <c r="N976" s="23"/>
      <c r="O976" s="24" t="str">
        <f>IFERROR(VLOOKUP(G976,#REF!,4,0),"")</f>
        <v/>
      </c>
      <c r="P976" s="25" t="str">
        <f t="shared" si="31"/>
        <v/>
      </c>
    </row>
    <row r="977" spans="1:16" ht="15" x14ac:dyDescent="0.25">
      <c r="A977" s="9">
        <v>972</v>
      </c>
      <c r="B977" s="16"/>
      <c r="C977" s="20"/>
      <c r="D977" s="1" t="str">
        <f t="shared" si="30"/>
        <v/>
      </c>
      <c r="E977" s="7"/>
      <c r="F977" s="16"/>
      <c r="G977" s="21" t="str">
        <f>IFERROR(VLOOKUP(F977,#REF!,3,0),"")</f>
        <v/>
      </c>
      <c r="H977" s="21" t="str">
        <f>IFERROR(VLOOKUP(F977,#REF!,4,0),"")</f>
        <v/>
      </c>
      <c r="I977" s="8"/>
      <c r="J977" s="21" t="str">
        <f>IFERROR(VLOOKUP(F977,#REF!,5,0),"")</f>
        <v/>
      </c>
      <c r="K977" s="8"/>
      <c r="L977" s="7"/>
      <c r="M977" s="22"/>
      <c r="N977" s="23"/>
      <c r="O977" s="24" t="str">
        <f>IFERROR(VLOOKUP(G977,#REF!,4,0),"")</f>
        <v/>
      </c>
      <c r="P977" s="25" t="str">
        <f t="shared" si="31"/>
        <v/>
      </c>
    </row>
    <row r="978" spans="1:16" ht="15" x14ac:dyDescent="0.25">
      <c r="A978" s="9">
        <v>973</v>
      </c>
      <c r="B978" s="16"/>
      <c r="C978" s="20"/>
      <c r="D978" s="1" t="str">
        <f t="shared" si="30"/>
        <v/>
      </c>
      <c r="E978" s="7"/>
      <c r="F978" s="16"/>
      <c r="G978" s="21" t="str">
        <f>IFERROR(VLOOKUP(F978,#REF!,3,0),"")</f>
        <v/>
      </c>
      <c r="H978" s="21" t="str">
        <f>IFERROR(VLOOKUP(F978,#REF!,4,0),"")</f>
        <v/>
      </c>
      <c r="I978" s="8"/>
      <c r="J978" s="21" t="str">
        <f>IFERROR(VLOOKUP(F978,#REF!,5,0),"")</f>
        <v/>
      </c>
      <c r="K978" s="8"/>
      <c r="L978" s="7"/>
      <c r="M978" s="22"/>
      <c r="N978" s="23"/>
      <c r="O978" s="24" t="str">
        <f>IFERROR(VLOOKUP(G978,#REF!,4,0),"")</f>
        <v/>
      </c>
      <c r="P978" s="25" t="str">
        <f t="shared" si="31"/>
        <v/>
      </c>
    </row>
    <row r="979" spans="1:16" ht="15" x14ac:dyDescent="0.25">
      <c r="A979" s="9">
        <v>974</v>
      </c>
      <c r="B979" s="16"/>
      <c r="C979" s="20"/>
      <c r="D979" s="1" t="str">
        <f t="shared" si="30"/>
        <v/>
      </c>
      <c r="E979" s="7"/>
      <c r="F979" s="16"/>
      <c r="G979" s="21" t="str">
        <f>IFERROR(VLOOKUP(F979,#REF!,3,0),"")</f>
        <v/>
      </c>
      <c r="H979" s="21" t="str">
        <f>IFERROR(VLOOKUP(F979,#REF!,4,0),"")</f>
        <v/>
      </c>
      <c r="I979" s="8"/>
      <c r="J979" s="21" t="str">
        <f>IFERROR(VLOOKUP(F979,#REF!,5,0),"")</f>
        <v/>
      </c>
      <c r="K979" s="8"/>
      <c r="L979" s="7"/>
      <c r="M979" s="22"/>
      <c r="N979" s="23"/>
      <c r="O979" s="24" t="str">
        <f>IFERROR(VLOOKUP(G979,#REF!,4,0),"")</f>
        <v/>
      </c>
      <c r="P979" s="25" t="str">
        <f t="shared" si="31"/>
        <v/>
      </c>
    </row>
    <row r="980" spans="1:16" ht="15" x14ac:dyDescent="0.25">
      <c r="A980" s="9">
        <v>975</v>
      </c>
      <c r="B980" s="16"/>
      <c r="C980" s="20"/>
      <c r="D980" s="1" t="str">
        <f t="shared" si="30"/>
        <v/>
      </c>
      <c r="E980" s="7"/>
      <c r="F980" s="16"/>
      <c r="G980" s="21" t="str">
        <f>IFERROR(VLOOKUP(F980,#REF!,3,0),"")</f>
        <v/>
      </c>
      <c r="H980" s="21" t="str">
        <f>IFERROR(VLOOKUP(F980,#REF!,4,0),"")</f>
        <v/>
      </c>
      <c r="I980" s="8"/>
      <c r="J980" s="21" t="str">
        <f>IFERROR(VLOOKUP(F980,#REF!,5,0),"")</f>
        <v/>
      </c>
      <c r="K980" s="8"/>
      <c r="L980" s="7"/>
      <c r="M980" s="22"/>
      <c r="N980" s="23"/>
      <c r="O980" s="24" t="str">
        <f>IFERROR(VLOOKUP(G980,#REF!,4,0),"")</f>
        <v/>
      </c>
      <c r="P980" s="25" t="str">
        <f t="shared" si="31"/>
        <v/>
      </c>
    </row>
    <row r="981" spans="1:16" ht="15" x14ac:dyDescent="0.25">
      <c r="A981" s="9">
        <v>976</v>
      </c>
      <c r="B981" s="16"/>
      <c r="C981" s="20"/>
      <c r="D981" s="1" t="str">
        <f t="shared" si="30"/>
        <v/>
      </c>
      <c r="E981" s="7"/>
      <c r="F981" s="16"/>
      <c r="G981" s="21" t="str">
        <f>IFERROR(VLOOKUP(F981,#REF!,3,0),"")</f>
        <v/>
      </c>
      <c r="H981" s="21" t="str">
        <f>IFERROR(VLOOKUP(F981,#REF!,4,0),"")</f>
        <v/>
      </c>
      <c r="I981" s="8"/>
      <c r="J981" s="21" t="str">
        <f>IFERROR(VLOOKUP(F981,#REF!,5,0),"")</f>
        <v/>
      </c>
      <c r="K981" s="8"/>
      <c r="L981" s="7"/>
      <c r="M981" s="22"/>
      <c r="N981" s="23"/>
      <c r="O981" s="24" t="str">
        <f>IFERROR(VLOOKUP(G981,#REF!,4,0),"")</f>
        <v/>
      </c>
      <c r="P981" s="25" t="str">
        <f t="shared" si="31"/>
        <v/>
      </c>
    </row>
    <row r="982" spans="1:16" ht="15" x14ac:dyDescent="0.25">
      <c r="A982" s="9">
        <v>977</v>
      </c>
      <c r="B982" s="16"/>
      <c r="C982" s="20"/>
      <c r="D982" s="1" t="str">
        <f t="shared" si="30"/>
        <v/>
      </c>
      <c r="E982" s="7"/>
      <c r="F982" s="16"/>
      <c r="G982" s="21" t="str">
        <f>IFERROR(VLOOKUP(F982,#REF!,3,0),"")</f>
        <v/>
      </c>
      <c r="H982" s="21" t="str">
        <f>IFERROR(VLOOKUP(F982,#REF!,4,0),"")</f>
        <v/>
      </c>
      <c r="I982" s="8"/>
      <c r="J982" s="21" t="str">
        <f>IFERROR(VLOOKUP(F982,#REF!,5,0),"")</f>
        <v/>
      </c>
      <c r="K982" s="8"/>
      <c r="L982" s="7"/>
      <c r="M982" s="22"/>
      <c r="N982" s="23"/>
      <c r="O982" s="24" t="str">
        <f>IFERROR(VLOOKUP(G982,#REF!,4,0),"")</f>
        <v/>
      </c>
      <c r="P982" s="25" t="str">
        <f t="shared" si="31"/>
        <v/>
      </c>
    </row>
    <row r="983" spans="1:16" ht="15" x14ac:dyDescent="0.25">
      <c r="A983" s="9">
        <v>978</v>
      </c>
      <c r="B983" s="16"/>
      <c r="C983" s="20"/>
      <c r="D983" s="1" t="str">
        <f t="shared" si="30"/>
        <v/>
      </c>
      <c r="E983" s="7"/>
      <c r="F983" s="16"/>
      <c r="G983" s="21" t="str">
        <f>IFERROR(VLOOKUP(F983,#REF!,3,0),"")</f>
        <v/>
      </c>
      <c r="H983" s="21" t="str">
        <f>IFERROR(VLOOKUP(F983,#REF!,4,0),"")</f>
        <v/>
      </c>
      <c r="I983" s="8"/>
      <c r="J983" s="21" t="str">
        <f>IFERROR(VLOOKUP(F983,#REF!,5,0),"")</f>
        <v/>
      </c>
      <c r="K983" s="8"/>
      <c r="L983" s="7"/>
      <c r="M983" s="22"/>
      <c r="N983" s="23"/>
      <c r="O983" s="24" t="str">
        <f>IFERROR(VLOOKUP(G983,#REF!,4,0),"")</f>
        <v/>
      </c>
      <c r="P983" s="25" t="str">
        <f t="shared" si="31"/>
        <v/>
      </c>
    </row>
    <row r="984" spans="1:16" ht="15" x14ac:dyDescent="0.25">
      <c r="A984" s="9">
        <v>979</v>
      </c>
      <c r="B984" s="16"/>
      <c r="C984" s="20"/>
      <c r="D984" s="1" t="str">
        <f t="shared" si="30"/>
        <v/>
      </c>
      <c r="E984" s="7"/>
      <c r="F984" s="16"/>
      <c r="G984" s="21" t="str">
        <f>IFERROR(VLOOKUP(F984,#REF!,3,0),"")</f>
        <v/>
      </c>
      <c r="H984" s="21" t="str">
        <f>IFERROR(VLOOKUP(F984,#REF!,4,0),"")</f>
        <v/>
      </c>
      <c r="I984" s="8"/>
      <c r="J984" s="21" t="str">
        <f>IFERROR(VLOOKUP(F984,#REF!,5,0),"")</f>
        <v/>
      </c>
      <c r="K984" s="8"/>
      <c r="L984" s="7"/>
      <c r="M984" s="22"/>
      <c r="N984" s="23"/>
      <c r="O984" s="24" t="str">
        <f>IFERROR(VLOOKUP(G984,#REF!,4,0),"")</f>
        <v/>
      </c>
      <c r="P984" s="25" t="str">
        <f t="shared" si="31"/>
        <v/>
      </c>
    </row>
    <row r="985" spans="1:16" ht="15" x14ac:dyDescent="0.25">
      <c r="A985" s="9">
        <v>980</v>
      </c>
      <c r="B985" s="16"/>
      <c r="C985" s="20"/>
      <c r="D985" s="1" t="str">
        <f t="shared" si="30"/>
        <v/>
      </c>
      <c r="E985" s="7"/>
      <c r="F985" s="16"/>
      <c r="G985" s="21" t="str">
        <f>IFERROR(VLOOKUP(F985,#REF!,3,0),"")</f>
        <v/>
      </c>
      <c r="H985" s="21" t="str">
        <f>IFERROR(VLOOKUP(F985,#REF!,4,0),"")</f>
        <v/>
      </c>
      <c r="I985" s="8"/>
      <c r="J985" s="21" t="str">
        <f>IFERROR(VLOOKUP(F985,#REF!,5,0),"")</f>
        <v/>
      </c>
      <c r="K985" s="8"/>
      <c r="L985" s="7"/>
      <c r="M985" s="22"/>
      <c r="N985" s="23"/>
      <c r="O985" s="24" t="str">
        <f>IFERROR(VLOOKUP(G985,#REF!,4,0),"")</f>
        <v/>
      </c>
      <c r="P985" s="25" t="str">
        <f t="shared" si="31"/>
        <v/>
      </c>
    </row>
    <row r="986" spans="1:16" ht="15" x14ac:dyDescent="0.25">
      <c r="A986" s="9">
        <v>981</v>
      </c>
      <c r="B986" s="16"/>
      <c r="C986" s="20"/>
      <c r="D986" s="1" t="str">
        <f t="shared" si="30"/>
        <v/>
      </c>
      <c r="E986" s="7"/>
      <c r="F986" s="16"/>
      <c r="G986" s="21" t="str">
        <f>IFERROR(VLOOKUP(F986,#REF!,3,0),"")</f>
        <v/>
      </c>
      <c r="H986" s="21" t="str">
        <f>IFERROR(VLOOKUP(F986,#REF!,4,0),"")</f>
        <v/>
      </c>
      <c r="I986" s="8"/>
      <c r="J986" s="21" t="str">
        <f>IFERROR(VLOOKUP(F986,#REF!,5,0),"")</f>
        <v/>
      </c>
      <c r="K986" s="8"/>
      <c r="L986" s="7"/>
      <c r="M986" s="22"/>
      <c r="N986" s="23"/>
      <c r="O986" s="24" t="str">
        <f>IFERROR(VLOOKUP(G986,#REF!,4,0),"")</f>
        <v/>
      </c>
      <c r="P986" s="25" t="str">
        <f t="shared" si="31"/>
        <v/>
      </c>
    </row>
    <row r="987" spans="1:16" ht="15" x14ac:dyDescent="0.25">
      <c r="A987" s="9">
        <v>982</v>
      </c>
      <c r="B987" s="16"/>
      <c r="C987" s="20"/>
      <c r="D987" s="1" t="str">
        <f t="shared" si="30"/>
        <v/>
      </c>
      <c r="E987" s="7"/>
      <c r="F987" s="16"/>
      <c r="G987" s="21" t="str">
        <f>IFERROR(VLOOKUP(F987,#REF!,3,0),"")</f>
        <v/>
      </c>
      <c r="H987" s="21" t="str">
        <f>IFERROR(VLOOKUP(F987,#REF!,4,0),"")</f>
        <v/>
      </c>
      <c r="I987" s="8"/>
      <c r="J987" s="21" t="str">
        <f>IFERROR(VLOOKUP(F987,#REF!,5,0),"")</f>
        <v/>
      </c>
      <c r="K987" s="8"/>
      <c r="L987" s="7"/>
      <c r="M987" s="22"/>
      <c r="N987" s="23"/>
      <c r="O987" s="24" t="str">
        <f>IFERROR(VLOOKUP(G987,#REF!,4,0),"")</f>
        <v/>
      </c>
      <c r="P987" s="25" t="str">
        <f t="shared" si="31"/>
        <v/>
      </c>
    </row>
    <row r="988" spans="1:16" ht="15" x14ac:dyDescent="0.25">
      <c r="A988" s="9">
        <v>983</v>
      </c>
      <c r="B988" s="16"/>
      <c r="C988" s="20"/>
      <c r="D988" s="1" t="str">
        <f t="shared" si="30"/>
        <v/>
      </c>
      <c r="E988" s="7"/>
      <c r="F988" s="16"/>
      <c r="G988" s="21" t="str">
        <f>IFERROR(VLOOKUP(F988,#REF!,3,0),"")</f>
        <v/>
      </c>
      <c r="H988" s="21" t="str">
        <f>IFERROR(VLOOKUP(F988,#REF!,4,0),"")</f>
        <v/>
      </c>
      <c r="I988" s="8"/>
      <c r="J988" s="21" t="str">
        <f>IFERROR(VLOOKUP(F988,#REF!,5,0),"")</f>
        <v/>
      </c>
      <c r="K988" s="8"/>
      <c r="L988" s="7"/>
      <c r="M988" s="22"/>
      <c r="N988" s="23"/>
      <c r="O988" s="24" t="str">
        <f>IFERROR(VLOOKUP(G988,#REF!,4,0),"")</f>
        <v/>
      </c>
      <c r="P988" s="25" t="str">
        <f t="shared" si="31"/>
        <v/>
      </c>
    </row>
    <row r="989" spans="1:16" ht="15" x14ac:dyDescent="0.25">
      <c r="A989" s="9">
        <v>984</v>
      </c>
      <c r="B989" s="16"/>
      <c r="C989" s="20"/>
      <c r="D989" s="1" t="str">
        <f t="shared" si="30"/>
        <v/>
      </c>
      <c r="E989" s="7"/>
      <c r="F989" s="16"/>
      <c r="G989" s="21" t="str">
        <f>IFERROR(VLOOKUP(F989,#REF!,3,0),"")</f>
        <v/>
      </c>
      <c r="H989" s="21" t="str">
        <f>IFERROR(VLOOKUP(F989,#REF!,4,0),"")</f>
        <v/>
      </c>
      <c r="I989" s="8"/>
      <c r="J989" s="21" t="str">
        <f>IFERROR(VLOOKUP(F989,#REF!,5,0),"")</f>
        <v/>
      </c>
      <c r="K989" s="8"/>
      <c r="L989" s="7"/>
      <c r="M989" s="22"/>
      <c r="N989" s="23"/>
      <c r="O989" s="24" t="str">
        <f>IFERROR(VLOOKUP(G989,#REF!,4,0),"")</f>
        <v/>
      </c>
      <c r="P989" s="25" t="str">
        <f t="shared" si="31"/>
        <v/>
      </c>
    </row>
    <row r="990" spans="1:16" ht="15" x14ac:dyDescent="0.25">
      <c r="A990" s="9">
        <v>985</v>
      </c>
      <c r="B990" s="16"/>
      <c r="C990" s="20"/>
      <c r="D990" s="1" t="str">
        <f t="shared" si="30"/>
        <v/>
      </c>
      <c r="E990" s="7"/>
      <c r="F990" s="16"/>
      <c r="G990" s="21" t="str">
        <f>IFERROR(VLOOKUP(F990,#REF!,3,0),"")</f>
        <v/>
      </c>
      <c r="H990" s="21" t="str">
        <f>IFERROR(VLOOKUP(F990,#REF!,4,0),"")</f>
        <v/>
      </c>
      <c r="I990" s="8"/>
      <c r="J990" s="21" t="str">
        <f>IFERROR(VLOOKUP(F990,#REF!,5,0),"")</f>
        <v/>
      </c>
      <c r="K990" s="8"/>
      <c r="L990" s="7"/>
      <c r="M990" s="22"/>
      <c r="N990" s="23"/>
      <c r="O990" s="24" t="str">
        <f>IFERROR(VLOOKUP(G990,#REF!,4,0),"")</f>
        <v/>
      </c>
      <c r="P990" s="25" t="str">
        <f t="shared" si="31"/>
        <v/>
      </c>
    </row>
    <row r="991" spans="1:16" ht="15" x14ac:dyDescent="0.25">
      <c r="A991" s="9">
        <v>986</v>
      </c>
      <c r="B991" s="16"/>
      <c r="C991" s="20"/>
      <c r="D991" s="1" t="str">
        <f t="shared" si="30"/>
        <v/>
      </c>
      <c r="E991" s="7"/>
      <c r="F991" s="16"/>
      <c r="G991" s="21" t="str">
        <f>IFERROR(VLOOKUP(F991,#REF!,3,0),"")</f>
        <v/>
      </c>
      <c r="H991" s="21" t="str">
        <f>IFERROR(VLOOKUP(F991,#REF!,4,0),"")</f>
        <v/>
      </c>
      <c r="I991" s="8"/>
      <c r="J991" s="21" t="str">
        <f>IFERROR(VLOOKUP(F991,#REF!,5,0),"")</f>
        <v/>
      </c>
      <c r="K991" s="8"/>
      <c r="L991" s="7"/>
      <c r="M991" s="22"/>
      <c r="N991" s="23"/>
      <c r="O991" s="24" t="str">
        <f>IFERROR(VLOOKUP(G991,#REF!,4,0),"")</f>
        <v/>
      </c>
      <c r="P991" s="25" t="str">
        <f t="shared" si="31"/>
        <v/>
      </c>
    </row>
    <row r="992" spans="1:16" ht="15" x14ac:dyDescent="0.25">
      <c r="A992" s="9">
        <v>987</v>
      </c>
      <c r="B992" s="16"/>
      <c r="C992" s="20"/>
      <c r="D992" s="1" t="str">
        <f t="shared" si="30"/>
        <v/>
      </c>
      <c r="E992" s="7"/>
      <c r="F992" s="16"/>
      <c r="G992" s="21" t="str">
        <f>IFERROR(VLOOKUP(F992,#REF!,3,0),"")</f>
        <v/>
      </c>
      <c r="H992" s="21" t="str">
        <f>IFERROR(VLOOKUP(F992,#REF!,4,0),"")</f>
        <v/>
      </c>
      <c r="I992" s="8"/>
      <c r="J992" s="21" t="str">
        <f>IFERROR(VLOOKUP(F992,#REF!,5,0),"")</f>
        <v/>
      </c>
      <c r="K992" s="8"/>
      <c r="L992" s="7"/>
      <c r="M992" s="22"/>
      <c r="N992" s="23"/>
      <c r="O992" s="24" t="str">
        <f>IFERROR(VLOOKUP(G992,#REF!,4,0),"")</f>
        <v/>
      </c>
      <c r="P992" s="25" t="str">
        <f t="shared" si="31"/>
        <v/>
      </c>
    </row>
    <row r="993" spans="1:16" ht="15" x14ac:dyDescent="0.25">
      <c r="A993" s="9">
        <v>988</v>
      </c>
      <c r="B993" s="16"/>
      <c r="C993" s="20"/>
      <c r="D993" s="1" t="str">
        <f t="shared" si="30"/>
        <v/>
      </c>
      <c r="E993" s="7"/>
      <c r="F993" s="16"/>
      <c r="G993" s="21" t="str">
        <f>IFERROR(VLOOKUP(F993,#REF!,3,0),"")</f>
        <v/>
      </c>
      <c r="H993" s="21" t="str">
        <f>IFERROR(VLOOKUP(F993,#REF!,4,0),"")</f>
        <v/>
      </c>
      <c r="I993" s="8"/>
      <c r="J993" s="21" t="str">
        <f>IFERROR(VLOOKUP(F993,#REF!,5,0),"")</f>
        <v/>
      </c>
      <c r="K993" s="8"/>
      <c r="L993" s="7"/>
      <c r="M993" s="22"/>
      <c r="N993" s="23"/>
      <c r="O993" s="24" t="str">
        <f>IFERROR(VLOOKUP(G993,#REF!,4,0),"")</f>
        <v/>
      </c>
      <c r="P993" s="25" t="str">
        <f t="shared" si="31"/>
        <v/>
      </c>
    </row>
    <row r="994" spans="1:16" ht="15" x14ac:dyDescent="0.25">
      <c r="A994" s="9">
        <v>989</v>
      </c>
      <c r="B994" s="16"/>
      <c r="C994" s="20"/>
      <c r="D994" s="1" t="str">
        <f t="shared" si="30"/>
        <v/>
      </c>
      <c r="E994" s="7"/>
      <c r="F994" s="16"/>
      <c r="G994" s="21" t="str">
        <f>IFERROR(VLOOKUP(F994,#REF!,3,0),"")</f>
        <v/>
      </c>
      <c r="H994" s="21" t="str">
        <f>IFERROR(VLOOKUP(F994,#REF!,4,0),"")</f>
        <v/>
      </c>
      <c r="I994" s="8"/>
      <c r="J994" s="21" t="str">
        <f>IFERROR(VLOOKUP(F994,#REF!,5,0),"")</f>
        <v/>
      </c>
      <c r="K994" s="8"/>
      <c r="L994" s="7"/>
      <c r="M994" s="22"/>
      <c r="N994" s="23"/>
      <c r="O994" s="24" t="str">
        <f>IFERROR(VLOOKUP(G994,#REF!,4,0),"")</f>
        <v/>
      </c>
      <c r="P994" s="25" t="str">
        <f t="shared" si="31"/>
        <v/>
      </c>
    </row>
    <row r="995" spans="1:16" ht="15" x14ac:dyDescent="0.25">
      <c r="A995" s="9">
        <v>990</v>
      </c>
      <c r="B995" s="16"/>
      <c r="C995" s="20"/>
      <c r="D995" s="1" t="str">
        <f t="shared" si="30"/>
        <v/>
      </c>
      <c r="E995" s="7"/>
      <c r="F995" s="16"/>
      <c r="G995" s="21" t="str">
        <f>IFERROR(VLOOKUP(F995,#REF!,3,0),"")</f>
        <v/>
      </c>
      <c r="H995" s="21" t="str">
        <f>IFERROR(VLOOKUP(F995,#REF!,4,0),"")</f>
        <v/>
      </c>
      <c r="I995" s="8"/>
      <c r="J995" s="21" t="str">
        <f>IFERROR(VLOOKUP(F995,#REF!,5,0),"")</f>
        <v/>
      </c>
      <c r="K995" s="8"/>
      <c r="L995" s="7"/>
      <c r="M995" s="22"/>
      <c r="N995" s="23"/>
      <c r="O995" s="24" t="str">
        <f>IFERROR(VLOOKUP(G995,#REF!,4,0),"")</f>
        <v/>
      </c>
      <c r="P995" s="25" t="str">
        <f t="shared" si="31"/>
        <v/>
      </c>
    </row>
    <row r="996" spans="1:16" ht="15" x14ac:dyDescent="0.25">
      <c r="A996" s="9">
        <v>991</v>
      </c>
      <c r="B996" s="16"/>
      <c r="C996" s="20"/>
      <c r="D996" s="1" t="str">
        <f t="shared" si="30"/>
        <v/>
      </c>
      <c r="E996" s="7"/>
      <c r="F996" s="16"/>
      <c r="G996" s="21" t="str">
        <f>IFERROR(VLOOKUP(F996,#REF!,3,0),"")</f>
        <v/>
      </c>
      <c r="H996" s="21" t="str">
        <f>IFERROR(VLOOKUP(F996,#REF!,4,0),"")</f>
        <v/>
      </c>
      <c r="I996" s="8"/>
      <c r="J996" s="21" t="str">
        <f>IFERROR(VLOOKUP(F996,#REF!,5,0),"")</f>
        <v/>
      </c>
      <c r="K996" s="8"/>
      <c r="L996" s="7"/>
      <c r="M996" s="22"/>
      <c r="N996" s="23"/>
      <c r="O996" s="24" t="str">
        <f>IFERROR(VLOOKUP(G996,#REF!,4,0),"")</f>
        <v/>
      </c>
      <c r="P996" s="25" t="str">
        <f t="shared" si="31"/>
        <v/>
      </c>
    </row>
    <row r="997" spans="1:16" ht="15" x14ac:dyDescent="0.25">
      <c r="A997" s="9">
        <v>992</v>
      </c>
      <c r="B997" s="16"/>
      <c r="C997" s="20"/>
      <c r="D997" s="1" t="str">
        <f t="shared" si="30"/>
        <v/>
      </c>
      <c r="E997" s="7"/>
      <c r="F997" s="16"/>
      <c r="G997" s="21" t="str">
        <f>IFERROR(VLOOKUP(F997,#REF!,3,0),"")</f>
        <v/>
      </c>
      <c r="H997" s="21" t="str">
        <f>IFERROR(VLOOKUP(F997,#REF!,4,0),"")</f>
        <v/>
      </c>
      <c r="I997" s="8"/>
      <c r="J997" s="21" t="str">
        <f>IFERROR(VLOOKUP(F997,#REF!,5,0),"")</f>
        <v/>
      </c>
      <c r="K997" s="8"/>
      <c r="L997" s="7"/>
      <c r="M997" s="22"/>
      <c r="N997" s="23"/>
      <c r="O997" s="24" t="str">
        <f>IFERROR(VLOOKUP(G997,#REF!,4,0),"")</f>
        <v/>
      </c>
      <c r="P997" s="25" t="str">
        <f t="shared" si="31"/>
        <v/>
      </c>
    </row>
    <row r="998" spans="1:16" ht="15" x14ac:dyDescent="0.25">
      <c r="A998" s="9">
        <v>993</v>
      </c>
      <c r="B998" s="16"/>
      <c r="C998" s="20"/>
      <c r="D998" s="1" t="str">
        <f t="shared" si="30"/>
        <v/>
      </c>
      <c r="E998" s="7"/>
      <c r="F998" s="16"/>
      <c r="G998" s="21" t="str">
        <f>IFERROR(VLOOKUP(F998,#REF!,3,0),"")</f>
        <v/>
      </c>
      <c r="H998" s="21" t="str">
        <f>IFERROR(VLOOKUP(F998,#REF!,4,0),"")</f>
        <v/>
      </c>
      <c r="I998" s="8"/>
      <c r="J998" s="21" t="str">
        <f>IFERROR(VLOOKUP(F998,#REF!,5,0),"")</f>
        <v/>
      </c>
      <c r="K998" s="8"/>
      <c r="L998" s="7"/>
      <c r="M998" s="22"/>
      <c r="N998" s="23"/>
      <c r="O998" s="24" t="str">
        <f>IFERROR(VLOOKUP(G998,#REF!,4,0),"")</f>
        <v/>
      </c>
      <c r="P998" s="25" t="str">
        <f t="shared" si="31"/>
        <v/>
      </c>
    </row>
    <row r="999" spans="1:16" ht="15" x14ac:dyDescent="0.25">
      <c r="A999" s="9">
        <v>994</v>
      </c>
      <c r="B999" s="16"/>
      <c r="C999" s="20"/>
      <c r="D999" s="1" t="str">
        <f t="shared" si="30"/>
        <v/>
      </c>
      <c r="E999" s="7"/>
      <c r="F999" s="16"/>
      <c r="G999" s="21" t="str">
        <f>IFERROR(VLOOKUP(F999,#REF!,3,0),"")</f>
        <v/>
      </c>
      <c r="H999" s="21" t="str">
        <f>IFERROR(VLOOKUP(F999,#REF!,4,0),"")</f>
        <v/>
      </c>
      <c r="I999" s="8"/>
      <c r="J999" s="21" t="str">
        <f>IFERROR(VLOOKUP(F999,#REF!,5,0),"")</f>
        <v/>
      </c>
      <c r="K999" s="8"/>
      <c r="L999" s="7"/>
      <c r="M999" s="22"/>
      <c r="N999" s="23"/>
      <c r="O999" s="24" t="str">
        <f>IFERROR(VLOOKUP(G999,#REF!,4,0),"")</f>
        <v/>
      </c>
      <c r="P999" s="25" t="str">
        <f t="shared" si="31"/>
        <v/>
      </c>
    </row>
    <row r="1000" spans="1:16" ht="15" x14ac:dyDescent="0.25">
      <c r="A1000" s="9">
        <v>995</v>
      </c>
      <c r="B1000" s="16"/>
      <c r="C1000" s="20"/>
      <c r="D1000" s="1" t="str">
        <f t="shared" si="30"/>
        <v/>
      </c>
      <c r="E1000" s="7"/>
      <c r="F1000" s="16"/>
      <c r="G1000" s="21" t="str">
        <f>IFERROR(VLOOKUP(F1000,#REF!,3,0),"")</f>
        <v/>
      </c>
      <c r="H1000" s="21" t="str">
        <f>IFERROR(VLOOKUP(F1000,#REF!,4,0),"")</f>
        <v/>
      </c>
      <c r="I1000" s="8"/>
      <c r="J1000" s="21" t="str">
        <f>IFERROR(VLOOKUP(F1000,#REF!,5,0),"")</f>
        <v/>
      </c>
      <c r="K1000" s="8"/>
      <c r="L1000" s="7"/>
      <c r="M1000" s="22"/>
      <c r="N1000" s="23"/>
      <c r="O1000" s="24" t="str">
        <f>IFERROR(VLOOKUP(G1000,#REF!,4,0),"")</f>
        <v/>
      </c>
      <c r="P1000" s="25" t="str">
        <f t="shared" si="31"/>
        <v/>
      </c>
    </row>
    <row r="1001" spans="1:16" ht="15" x14ac:dyDescent="0.25">
      <c r="A1001" s="9">
        <v>996</v>
      </c>
      <c r="B1001" s="16"/>
      <c r="C1001" s="20"/>
      <c r="D1001" s="1" t="str">
        <f t="shared" si="30"/>
        <v/>
      </c>
      <c r="E1001" s="7"/>
      <c r="F1001" s="16"/>
      <c r="G1001" s="21" t="str">
        <f>IFERROR(VLOOKUP(F1001,#REF!,3,0),"")</f>
        <v/>
      </c>
      <c r="H1001" s="21" t="str">
        <f>IFERROR(VLOOKUP(F1001,#REF!,4,0),"")</f>
        <v/>
      </c>
      <c r="I1001" s="8"/>
      <c r="J1001" s="21" t="str">
        <f>IFERROR(VLOOKUP(F1001,#REF!,5,0),"")</f>
        <v/>
      </c>
      <c r="K1001" s="8"/>
      <c r="L1001" s="7"/>
      <c r="M1001" s="22"/>
      <c r="N1001" s="23"/>
      <c r="O1001" s="24" t="str">
        <f>IFERROR(VLOOKUP(G1001,#REF!,4,0),"")</f>
        <v/>
      </c>
      <c r="P1001" s="25" t="str">
        <f t="shared" si="31"/>
        <v/>
      </c>
    </row>
    <row r="1002" spans="1:16" ht="15" x14ac:dyDescent="0.25">
      <c r="A1002" s="9">
        <v>997</v>
      </c>
      <c r="B1002" s="16"/>
      <c r="C1002" s="20"/>
      <c r="D1002" s="1" t="str">
        <f t="shared" si="30"/>
        <v/>
      </c>
      <c r="E1002" s="7"/>
      <c r="F1002" s="16"/>
      <c r="G1002" s="21" t="str">
        <f>IFERROR(VLOOKUP(F1002,#REF!,3,0),"")</f>
        <v/>
      </c>
      <c r="H1002" s="21" t="str">
        <f>IFERROR(VLOOKUP(F1002,#REF!,4,0),"")</f>
        <v/>
      </c>
      <c r="I1002" s="8"/>
      <c r="J1002" s="21" t="str">
        <f>IFERROR(VLOOKUP(F1002,#REF!,5,0),"")</f>
        <v/>
      </c>
      <c r="K1002" s="8"/>
      <c r="L1002" s="7"/>
      <c r="M1002" s="22"/>
      <c r="N1002" s="23"/>
      <c r="O1002" s="24" t="str">
        <f>IFERROR(VLOOKUP(G1002,#REF!,4,0),"")</f>
        <v/>
      </c>
      <c r="P1002" s="25" t="str">
        <f t="shared" si="31"/>
        <v/>
      </c>
    </row>
    <row r="1003" spans="1:16" ht="15" x14ac:dyDescent="0.25">
      <c r="A1003" s="9">
        <v>998</v>
      </c>
      <c r="B1003" s="16"/>
      <c r="C1003" s="20"/>
      <c r="D1003" s="1" t="str">
        <f t="shared" si="30"/>
        <v/>
      </c>
      <c r="E1003" s="7"/>
      <c r="F1003" s="16"/>
      <c r="G1003" s="21" t="str">
        <f>IFERROR(VLOOKUP(F1003,#REF!,3,0),"")</f>
        <v/>
      </c>
      <c r="H1003" s="21" t="str">
        <f>IFERROR(VLOOKUP(F1003,#REF!,4,0),"")</f>
        <v/>
      </c>
      <c r="I1003" s="8"/>
      <c r="J1003" s="21" t="str">
        <f>IFERROR(VLOOKUP(F1003,#REF!,5,0),"")</f>
        <v/>
      </c>
      <c r="K1003" s="8"/>
      <c r="L1003" s="7"/>
      <c r="M1003" s="22"/>
      <c r="N1003" s="23"/>
      <c r="O1003" s="24" t="str">
        <f>IFERROR(VLOOKUP(G1003,#REF!,4,0),"")</f>
        <v/>
      </c>
      <c r="P1003" s="25" t="str">
        <f t="shared" si="31"/>
        <v/>
      </c>
    </row>
    <row r="1004" spans="1:16" ht="15" x14ac:dyDescent="0.25">
      <c r="A1004" s="9">
        <v>999</v>
      </c>
      <c r="B1004" s="16"/>
      <c r="C1004" s="20"/>
      <c r="D1004" s="1" t="str">
        <f t="shared" si="30"/>
        <v/>
      </c>
      <c r="E1004" s="7"/>
      <c r="F1004" s="16"/>
      <c r="G1004" s="21" t="str">
        <f>IFERROR(VLOOKUP(F1004,#REF!,3,0),"")</f>
        <v/>
      </c>
      <c r="H1004" s="21" t="str">
        <f>IFERROR(VLOOKUP(F1004,#REF!,4,0),"")</f>
        <v/>
      </c>
      <c r="I1004" s="8"/>
      <c r="J1004" s="21" t="str">
        <f>IFERROR(VLOOKUP(F1004,#REF!,5,0),"")</f>
        <v/>
      </c>
      <c r="K1004" s="8"/>
      <c r="L1004" s="7"/>
      <c r="M1004" s="22"/>
      <c r="N1004" s="23"/>
      <c r="O1004" s="24" t="str">
        <f>IFERROR(VLOOKUP(G1004,#REF!,4,0),"")</f>
        <v/>
      </c>
      <c r="P1004" s="25" t="str">
        <f t="shared" si="31"/>
        <v/>
      </c>
    </row>
    <row r="1005" spans="1:16" ht="15.75" thickBot="1" x14ac:dyDescent="0.3">
      <c r="A1005" s="10">
        <v>1000</v>
      </c>
      <c r="B1005" s="31"/>
      <c r="C1005" s="32"/>
      <c r="D1005" s="33" t="str">
        <f t="shared" si="30"/>
        <v/>
      </c>
      <c r="E1005" s="34"/>
      <c r="F1005" s="31"/>
      <c r="G1005" s="35" t="str">
        <f>IFERROR(VLOOKUP(F1005,#REF!,3,0),"")</f>
        <v/>
      </c>
      <c r="H1005" s="35" t="str">
        <f>IFERROR(VLOOKUP(F1005,#REF!,4,0),"")</f>
        <v/>
      </c>
      <c r="I1005" s="36"/>
      <c r="J1005" s="35" t="str">
        <f>IFERROR(VLOOKUP(F1005,#REF!,5,0),"")</f>
        <v/>
      </c>
      <c r="K1005" s="36"/>
      <c r="L1005" s="34"/>
      <c r="M1005" s="37"/>
      <c r="N1005" s="38"/>
      <c r="O1005" s="39" t="str">
        <f>IFERROR(VLOOKUP(G1005,#REF!,4,0),"")</f>
        <v/>
      </c>
      <c r="P1005" s="40" t="str">
        <f t="shared" si="31"/>
        <v/>
      </c>
    </row>
  </sheetData>
  <sheetProtection algorithmName="SHA-512" hashValue="Ze/05FNBcxYWO5Ltyb9ZNDRhNZk1uSU0uppJroH9/+CwS7RV6B8iVICh6LSQGPwDJ+B8G/Dr1zesv7adpjN4eA==" saltValue="NuKTgS0fmD3j+q7sEKr4MA==" spinCount="100000" sheet="1" selectLockedCells="1"/>
  <mergeCells count="4">
    <mergeCell ref="A1:P1"/>
    <mergeCell ref="B4:C4"/>
    <mergeCell ref="A2:A4"/>
    <mergeCell ref="D2:P4"/>
  </mergeCells>
  <phoneticPr fontId="1" type="noConversion"/>
  <conditionalFormatting sqref="E6">
    <cfRule type="containsText" dxfId="8" priority="4" operator="containsText" text="FA3">
      <formula>NOT(ISERROR(SEARCH("FA3",E6)))</formula>
    </cfRule>
    <cfRule type="containsText" dxfId="7" priority="5" operator="containsText" text="FA2">
      <formula>NOT(ISERROR(SEARCH("FA2",E6)))</formula>
    </cfRule>
    <cfRule type="containsText" dxfId="6" priority="6" operator="containsText" text="FA1">
      <formula>NOT(ISERROR(SEARCH("FA1",E6)))</formula>
    </cfRule>
  </conditionalFormatting>
  <conditionalFormatting sqref="E7:E1005">
    <cfRule type="containsText" dxfId="5" priority="1" operator="containsText" text="FA3">
      <formula>NOT(ISERROR(SEARCH("FA3",E7)))</formula>
    </cfRule>
    <cfRule type="containsText" dxfId="4" priority="2" operator="containsText" text="FA2">
      <formula>NOT(ISERROR(SEARCH("FA2",E7)))</formula>
    </cfRule>
    <cfRule type="containsText" dxfId="3" priority="3" operator="containsText" text="FA1">
      <formula>NOT(ISERROR(SEARCH("FA1",E7)))</formula>
    </cfRule>
  </conditionalFormatting>
  <dataValidations count="9">
    <dataValidation type="textLength" allowBlank="1" showInputMessage="1" showErrorMessage="1" errorTitle="FORMAT TRIGRAMME ERRONÉ" error="Bonjour, merci d'entrer un trigramme valide. Le format correct est le suivant : première lettre du prénom + première lettre du nom + dernière lettre du nom. Exemple : Marin SIMONS donne MSS." sqref="B6:B1005" xr:uid="{C55E7585-8708-4ECF-AD4D-19DC23F59579}">
      <formula1>3</formula1>
      <formula2>3</formula2>
    </dataValidation>
    <dataValidation type="whole" allowBlank="1" showInputMessage="1" showErrorMessage="1" errorTitle="FORMAT  ERRONÉ" error="Bonjour, merci d'entrer un numéro de NC Hélios valide. Le format correct est un nombre comportant 5 chiffres." sqref="M6:M1005" xr:uid="{2E7AE4FE-A14A-49E7-B18F-E8CFA8EC70BC}">
      <formula1>10000</formula1>
      <formula2>99999</formula2>
    </dataValidation>
    <dataValidation type="whole" allowBlank="1" showInputMessage="1" showErrorMessage="1" errorTitle="FORMAT OF ERRONÉ" error="Bonjour, merci d'entrer un numéro d'OF valide. Le format correct est un nombre comportant 5 chiffres." sqref="F6:F1005" xr:uid="{014B32EB-A46E-44D6-84D9-DD53CC536FDA}">
      <formula1>10000</formula1>
      <formula2>99999</formula2>
    </dataValidation>
    <dataValidation type="whole" allowBlank="1" showInputMessage="1" showErrorMessage="1" errorTitle="VALEUR QTÉ NC ERRONÉE" error="Bonjour, merci d'entrer une quantité NC valide. Le format correct est un chiffre supérieur à 1 et inférieur ou égal à la quantité lancée." sqref="I6:I1005" xr:uid="{D526D058-4711-4415-A9DE-88857821A975}">
      <formula1>1</formula1>
      <formula2>J6</formula2>
    </dataValidation>
    <dataValidation type="date" allowBlank="1" showInputMessage="1" showErrorMessage="1" errorTitle="FORMAT DATE ERRONÉ" error="Bonjour, merci d'entrer une date valide. Le format correct est JJ/MM/AAAA avec la bonne année en cours." sqref="C6:C1005" xr:uid="{7C79D8C0-C5EE-4A95-99C2-06CFBEA9898F}">
      <formula1>W6</formula1>
      <formula2>X6</formula2>
    </dataValidation>
    <dataValidation type="list" allowBlank="1" showInputMessage="1" showErrorMessage="1" sqref="E6:E1005" xr:uid="{3B1A02B6-7EBF-435F-BB42-9C11652C0926}">
      <formula1>INDIRECT("Tableau7[NIVEAU FA]")</formula1>
    </dataValidation>
    <dataValidation type="list" allowBlank="1" showInputMessage="1" showErrorMessage="1" sqref="K6:K1005" xr:uid="{F209E346-26CB-4417-8365-92ED2F83E498}">
      <formula1>INDIRECT("Tableau8[EXTERNE / INTERNE]")</formula1>
    </dataValidation>
    <dataValidation type="list" allowBlank="1" showInputMessage="1" showErrorMessage="1" sqref="L6:L1005" xr:uid="{CDFC272C-425A-46B1-8957-7928DA14E8A1}">
      <formula1>INDIRECT("Tableau9[TYPOLOGIE DÉFAUT]")</formula1>
    </dataValidation>
    <dataValidation type="list" allowBlank="1" showInputMessage="1" showErrorMessage="1" sqref="N6:N1005" xr:uid="{7D81B2C8-2ABD-46A3-9D23-45F73BC69AD4}">
      <formula1>INDIRECT("Tableau10[STATUT]")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RECENSEMENT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MARCOU</dc:creator>
  <cp:lastModifiedBy>Marin SIMONS</cp:lastModifiedBy>
  <dcterms:created xsi:type="dcterms:W3CDTF">2019-03-14T12:48:14Z</dcterms:created>
  <dcterms:modified xsi:type="dcterms:W3CDTF">2021-04-29T07:35:31Z</dcterms:modified>
</cp:coreProperties>
</file>