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408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" i="1"/>
</calcChain>
</file>

<file path=xl/sharedStrings.xml><?xml version="1.0" encoding="utf-8"?>
<sst xmlns="http://schemas.openxmlformats.org/spreadsheetml/2006/main" count="5" uniqueCount="3">
  <si>
    <t>MATRICULE</t>
  </si>
  <si>
    <t>N°CHEQUE</t>
  </si>
  <si>
    <t>Résultat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</si>
</sst>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" fontId="1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1</xdr:row>
      <xdr:rowOff>152400</xdr:rowOff>
    </xdr:from>
    <xdr:to>
      <xdr:col>12</xdr:col>
      <xdr:colOff>152400</xdr:colOff>
      <xdr:row>12</xdr:row>
      <xdr:rowOff>152400</xdr:rowOff>
    </xdr:to>
    <xdr:sp macro="" textlink="">
      <xdr:nvSpPr>
        <xdr:cNvPr id="2" name="ZoneTexte 1"/>
        <xdr:cNvSpPr txBox="1"/>
      </xdr:nvSpPr>
      <xdr:spPr>
        <a:xfrm>
          <a:off x="5686425" y="352425"/>
          <a:ext cx="5314950" cy="2200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et merci d’avance pour votre aide ;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J’ai un classeur qui contient deux feuil ;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premier feuil contienne les donner suivante « matricule » et numéro de compte »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deuxième feuil contienne aussi les même intituler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bute ci de faire une comparaison entre ses deux feuillet ;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un matricule avec son compte respectivement existe dans les deux feuilles Alor il va me marquer sur la troisième colonne du feuil 1 la mention « oui » si non il mentionne « non ».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5"/>
  <sheetViews>
    <sheetView workbookViewId="0">
      <selection activeCell="E22" sqref="E22"/>
    </sheetView>
  </sheetViews>
  <sheetFormatPr baseColWidth="10" defaultRowHeight="14.4" x14ac:dyDescent="0.3"/>
  <cols>
    <col min="1" max="1" width="13.6640625" bestFit="1" customWidth="1"/>
    <col min="2" max="2" width="13.44140625" bestFit="1" customWidth="1"/>
  </cols>
  <sheetData>
    <row r="1" spans="1:3" ht="15.6" x14ac:dyDescent="0.3">
      <c r="A1" s="2" t="s">
        <v>0</v>
      </c>
      <c r="B1" s="2" t="s">
        <v>1</v>
      </c>
    </row>
    <row r="2" spans="1:3" ht="15.6" x14ac:dyDescent="0.3">
      <c r="A2" s="3">
        <v>173</v>
      </c>
      <c r="B2" s="3">
        <v>948219</v>
      </c>
      <c r="C2" s="6" t="str">
        <f>A2&amp;B2</f>
        <v>173948219</v>
      </c>
    </row>
    <row r="3" spans="1:3" ht="15.6" x14ac:dyDescent="0.3">
      <c r="A3" s="3">
        <v>173</v>
      </c>
      <c r="B3" s="3">
        <v>36220</v>
      </c>
      <c r="C3" s="6" t="str">
        <f t="shared" ref="C3:C24" si="0">A3&amp;B3</f>
        <v>17336220</v>
      </c>
    </row>
    <row r="4" spans="1:3" ht="15.6" x14ac:dyDescent="0.3">
      <c r="A4" s="3">
        <v>174</v>
      </c>
      <c r="B4" s="3">
        <v>1</v>
      </c>
      <c r="C4" s="6" t="str">
        <f t="shared" si="0"/>
        <v>1741</v>
      </c>
    </row>
    <row r="5" spans="1:3" ht="15.6" x14ac:dyDescent="0.3">
      <c r="A5" s="3">
        <v>178</v>
      </c>
      <c r="B5" s="3">
        <v>932219</v>
      </c>
      <c r="C5" s="6" t="str">
        <f t="shared" si="0"/>
        <v>178932219</v>
      </c>
    </row>
    <row r="6" spans="1:3" ht="15.6" x14ac:dyDescent="0.3">
      <c r="A6" s="3">
        <v>179</v>
      </c>
      <c r="B6" s="3">
        <v>913219</v>
      </c>
      <c r="C6" s="6" t="str">
        <f t="shared" si="0"/>
        <v>179913219</v>
      </c>
    </row>
    <row r="7" spans="1:3" ht="15.6" x14ac:dyDescent="0.3">
      <c r="A7" s="3">
        <v>179</v>
      </c>
      <c r="B7" s="3">
        <v>14220</v>
      </c>
      <c r="C7" s="6" t="str">
        <f t="shared" si="0"/>
        <v>17914220</v>
      </c>
    </row>
    <row r="8" spans="1:3" ht="15.6" x14ac:dyDescent="0.3">
      <c r="A8" s="3">
        <v>183</v>
      </c>
      <c r="B8" s="3">
        <v>900219</v>
      </c>
      <c r="C8" s="6" t="str">
        <f t="shared" si="0"/>
        <v>183900219</v>
      </c>
    </row>
    <row r="9" spans="1:3" ht="15.6" x14ac:dyDescent="0.3">
      <c r="A9" s="3">
        <v>184</v>
      </c>
      <c r="B9" s="3">
        <v>21720</v>
      </c>
      <c r="C9" s="6" t="str">
        <f t="shared" si="0"/>
        <v>18421720</v>
      </c>
    </row>
    <row r="10" spans="1:3" ht="15.6" x14ac:dyDescent="0.3">
      <c r="A10" s="3">
        <v>266</v>
      </c>
      <c r="B10" s="3">
        <v>25420</v>
      </c>
      <c r="C10" s="6" t="str">
        <f t="shared" si="0"/>
        <v>26625420</v>
      </c>
    </row>
    <row r="11" spans="1:3" ht="15.6" x14ac:dyDescent="0.3">
      <c r="A11" s="3">
        <v>274</v>
      </c>
      <c r="B11" s="3">
        <v>27220</v>
      </c>
      <c r="C11" s="6" t="str">
        <f t="shared" si="0"/>
        <v>27427220</v>
      </c>
    </row>
    <row r="12" spans="1:3" ht="15.6" x14ac:dyDescent="0.3">
      <c r="A12" s="3">
        <v>284</v>
      </c>
      <c r="B12" s="3">
        <v>21320</v>
      </c>
      <c r="C12" s="6" t="str">
        <f t="shared" si="0"/>
        <v>28421320</v>
      </c>
    </row>
    <row r="13" spans="1:3" ht="15.6" x14ac:dyDescent="0.3">
      <c r="A13" s="3">
        <v>285</v>
      </c>
      <c r="B13" s="3">
        <v>112016</v>
      </c>
      <c r="C13" s="6" t="str">
        <f t="shared" si="0"/>
        <v>285112016</v>
      </c>
    </row>
    <row r="14" spans="1:3" ht="15.6" x14ac:dyDescent="0.3">
      <c r="A14" s="3">
        <v>289</v>
      </c>
      <c r="B14" s="3">
        <v>28220</v>
      </c>
      <c r="C14" s="6" t="str">
        <f t="shared" si="0"/>
        <v>28928220</v>
      </c>
    </row>
    <row r="15" spans="1:3" ht="15.6" x14ac:dyDescent="0.3">
      <c r="A15" s="3">
        <v>291</v>
      </c>
      <c r="B15" s="3">
        <v>2433</v>
      </c>
      <c r="C15" s="6" t="str">
        <f t="shared" si="0"/>
        <v>2912433</v>
      </c>
    </row>
    <row r="16" spans="1:3" ht="15.6" x14ac:dyDescent="0.3">
      <c r="A16" s="3">
        <v>365</v>
      </c>
      <c r="B16" s="3">
        <v>39920</v>
      </c>
      <c r="C16" s="6" t="str">
        <f t="shared" si="0"/>
        <v>36539920</v>
      </c>
    </row>
    <row r="17" spans="1:3" ht="15.6" x14ac:dyDescent="0.3">
      <c r="A17" s="3">
        <v>381</v>
      </c>
      <c r="B17" s="3">
        <v>905219</v>
      </c>
      <c r="C17" s="6" t="str">
        <f t="shared" si="0"/>
        <v>381905219</v>
      </c>
    </row>
    <row r="18" spans="1:3" ht="15.6" x14ac:dyDescent="0.3">
      <c r="A18" s="3">
        <v>381</v>
      </c>
      <c r="B18" s="3">
        <v>884219</v>
      </c>
      <c r="C18" s="6" t="str">
        <f t="shared" si="0"/>
        <v>381884219</v>
      </c>
    </row>
    <row r="19" spans="1:3" ht="15.6" x14ac:dyDescent="0.3">
      <c r="A19" s="3">
        <v>381</v>
      </c>
      <c r="B19" s="3">
        <v>11920</v>
      </c>
      <c r="C19" s="6" t="str">
        <f t="shared" si="0"/>
        <v>38111920</v>
      </c>
    </row>
    <row r="20" spans="1:3" ht="15.6" x14ac:dyDescent="0.3">
      <c r="A20" s="3">
        <v>385</v>
      </c>
      <c r="B20" s="3">
        <v>11120</v>
      </c>
      <c r="C20" s="6" t="str">
        <f t="shared" si="0"/>
        <v>38511120</v>
      </c>
    </row>
    <row r="21" spans="1:3" ht="15.6" x14ac:dyDescent="0.3">
      <c r="A21" s="3">
        <v>395</v>
      </c>
      <c r="B21" s="3">
        <v>20118</v>
      </c>
      <c r="C21" s="6" t="str">
        <f t="shared" si="0"/>
        <v>39520118</v>
      </c>
    </row>
    <row r="22" spans="1:3" ht="15.6" x14ac:dyDescent="0.3">
      <c r="A22" s="3">
        <v>395</v>
      </c>
      <c r="B22" s="3">
        <v>47918</v>
      </c>
      <c r="C22" s="6" t="str">
        <f t="shared" si="0"/>
        <v>39547918</v>
      </c>
    </row>
    <row r="23" spans="1:3" ht="15.6" x14ac:dyDescent="0.3">
      <c r="A23" s="3">
        <v>475</v>
      </c>
      <c r="B23" s="3">
        <v>18120</v>
      </c>
      <c r="C23" s="6" t="str">
        <f t="shared" si="0"/>
        <v>47518120</v>
      </c>
    </row>
    <row r="24" spans="1:3" ht="15.6" x14ac:dyDescent="0.3">
      <c r="A24" s="3">
        <v>476</v>
      </c>
      <c r="B24" s="3">
        <v>999</v>
      </c>
      <c r="C24" s="6" t="str">
        <f t="shared" si="0"/>
        <v>476999</v>
      </c>
    </row>
    <row r="25" spans="1:3" ht="15.6" x14ac:dyDescent="0.3">
      <c r="A25" s="1"/>
      <c r="B2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5"/>
  <sheetViews>
    <sheetView tabSelected="1" workbookViewId="0">
      <selection activeCell="E8" sqref="E8"/>
    </sheetView>
  </sheetViews>
  <sheetFormatPr baseColWidth="10" defaultRowHeight="14.4" x14ac:dyDescent="0.3"/>
  <cols>
    <col min="1" max="1" width="13.6640625" bestFit="1" customWidth="1"/>
    <col min="2" max="2" width="13.44140625" bestFit="1" customWidth="1"/>
    <col min="3" max="3" width="32.6640625" customWidth="1"/>
  </cols>
  <sheetData>
    <row r="1" spans="1:4" ht="15.6" x14ac:dyDescent="0.3">
      <c r="A1" s="2" t="s">
        <v>0</v>
      </c>
      <c r="B1" s="2" t="s">
        <v>1</v>
      </c>
      <c r="C1" s="4" t="s">
        <v>2</v>
      </c>
    </row>
    <row r="2" spans="1:4" ht="15.6" x14ac:dyDescent="0.3">
      <c r="A2" s="3">
        <v>173</v>
      </c>
      <c r="B2" s="3">
        <v>12444</v>
      </c>
      <c r="C2" s="5" t="str">
        <f>IF(ISNA(VLOOKUP(A2&amp;B2,Feuil1!C:C,1,FALSE)),"NON","OUI")</f>
        <v>NON</v>
      </c>
      <c r="D2" s="6"/>
    </row>
    <row r="3" spans="1:4" ht="15.6" x14ac:dyDescent="0.3">
      <c r="A3" s="3">
        <v>173</v>
      </c>
      <c r="B3" s="3">
        <v>114717</v>
      </c>
      <c r="C3" s="5" t="str">
        <f>IF(ISNA(VLOOKUP(A3&amp;B3,Feuil1!C:C,1,FALSE)),"NON","OUI")</f>
        <v>NON</v>
      </c>
    </row>
    <row r="4" spans="1:4" ht="15.6" x14ac:dyDescent="0.3">
      <c r="A4" s="3">
        <v>173</v>
      </c>
      <c r="B4" s="3">
        <v>26218</v>
      </c>
      <c r="C4" s="5" t="str">
        <f>IF(ISNA(VLOOKUP(A4&amp;B4,Feuil1!C:C,1,FALSE)),"NON","OUI")</f>
        <v>NON</v>
      </c>
    </row>
    <row r="5" spans="1:4" ht="15.6" x14ac:dyDescent="0.3">
      <c r="A5" s="3">
        <v>173</v>
      </c>
      <c r="B5" s="3">
        <v>78518</v>
      </c>
      <c r="C5" s="5" t="str">
        <f>IF(ISNA(VLOOKUP(A5&amp;B5,Feuil1!C:C,1,FALSE)),"NON","OUI")</f>
        <v>NON</v>
      </c>
    </row>
    <row r="6" spans="1:4" ht="15.6" x14ac:dyDescent="0.3">
      <c r="A6" s="3">
        <v>173</v>
      </c>
      <c r="B6" s="3">
        <v>94718</v>
      </c>
      <c r="C6" s="5" t="str">
        <f>IF(ISNA(VLOOKUP(A6&amp;B6,Feuil1!C:C,1,FALSE)),"NON","OUI")</f>
        <v>NON</v>
      </c>
    </row>
    <row r="7" spans="1:4" ht="15.6" x14ac:dyDescent="0.3">
      <c r="A7" s="3">
        <v>173</v>
      </c>
      <c r="B7" s="3">
        <v>948219</v>
      </c>
      <c r="C7" s="5" t="str">
        <f>IF(ISNA(VLOOKUP(A7&amp;B7,Feuil1!C:C,1,FALSE)),"NON","OUI")</f>
        <v>OUI</v>
      </c>
    </row>
    <row r="8" spans="1:4" ht="15.6" x14ac:dyDescent="0.3">
      <c r="A8" s="3">
        <v>173</v>
      </c>
      <c r="B8" s="3">
        <v>36220</v>
      </c>
      <c r="C8" s="5" t="str">
        <f>IF(ISNA(VLOOKUP(A8&amp;B8,Feuil1!C:C,1,FALSE)),"NON","OUI")</f>
        <v>OUI</v>
      </c>
    </row>
    <row r="9" spans="1:4" ht="15.6" x14ac:dyDescent="0.3">
      <c r="A9" s="3">
        <v>174</v>
      </c>
      <c r="B9" s="3">
        <v>1</v>
      </c>
      <c r="C9" s="5" t="str">
        <f>IF(ISNA(VLOOKUP(A9&amp;B9,Feuil1!C:C,1,FALSE)),"NON","OUI")</f>
        <v>OUI</v>
      </c>
    </row>
    <row r="10" spans="1:4" ht="15.6" x14ac:dyDescent="0.3">
      <c r="A10" s="3">
        <v>178</v>
      </c>
      <c r="B10" s="3">
        <v>62617</v>
      </c>
      <c r="C10" s="5" t="str">
        <f>IF(ISNA(VLOOKUP(A10&amp;B10,Feuil1!C:C,1,FALSE)),"NON","OUI")</f>
        <v>NON</v>
      </c>
    </row>
    <row r="11" spans="1:4" ht="15.6" x14ac:dyDescent="0.3">
      <c r="A11" s="3">
        <v>178</v>
      </c>
      <c r="B11" s="3">
        <v>80118</v>
      </c>
      <c r="C11" s="5" t="str">
        <f>IF(ISNA(VLOOKUP(A11&amp;B11,Feuil1!C:C,1,FALSE)),"NON","OUI")</f>
        <v>NON</v>
      </c>
    </row>
    <row r="12" spans="1:4" ht="15.6" x14ac:dyDescent="0.3">
      <c r="A12" s="3">
        <v>178</v>
      </c>
      <c r="B12" s="3">
        <v>932219</v>
      </c>
      <c r="C12" s="5" t="str">
        <f>IF(ISNA(VLOOKUP(A12&amp;B12,Feuil1!C:C,1,FALSE)),"NON","OUI")</f>
        <v>OUI</v>
      </c>
    </row>
    <row r="13" spans="1:4" ht="15.6" x14ac:dyDescent="0.3">
      <c r="A13" s="3">
        <v>179</v>
      </c>
      <c r="B13" s="3">
        <v>12522</v>
      </c>
      <c r="C13" s="5" t="str">
        <f>IF(ISNA(VLOOKUP(A13&amp;B13,Feuil1!C:C,1,FALSE)),"NON","OUI")</f>
        <v>NON</v>
      </c>
    </row>
    <row r="14" spans="1:4" ht="15.6" x14ac:dyDescent="0.3">
      <c r="A14" s="3">
        <v>179</v>
      </c>
      <c r="B14" s="3">
        <v>69217</v>
      </c>
      <c r="C14" s="5" t="str">
        <f>IF(ISNA(VLOOKUP(A14&amp;B14,Feuil1!C:C,1,FALSE)),"NON","OUI")</f>
        <v>NON</v>
      </c>
    </row>
    <row r="15" spans="1:4" ht="15.6" x14ac:dyDescent="0.3">
      <c r="A15" s="3">
        <v>179</v>
      </c>
      <c r="B15" s="3">
        <v>81117</v>
      </c>
      <c r="C15" s="5" t="str">
        <f>IF(ISNA(VLOOKUP(A15&amp;B15,Feuil1!C:C,1,FALSE)),"NON","OUI")</f>
        <v>NON</v>
      </c>
    </row>
    <row r="16" spans="1:4" ht="15.6" x14ac:dyDescent="0.3">
      <c r="A16" s="3">
        <v>179</v>
      </c>
      <c r="B16" s="3">
        <v>40318</v>
      </c>
      <c r="C16" s="5" t="str">
        <f>IF(ISNA(VLOOKUP(A16&amp;B16,Feuil1!C:C,1,FALSE)),"NON","OUI")</f>
        <v>NON</v>
      </c>
    </row>
    <row r="17" spans="1:3" ht="15.6" x14ac:dyDescent="0.3">
      <c r="A17" s="3">
        <v>179</v>
      </c>
      <c r="B17" s="3">
        <v>336219</v>
      </c>
      <c r="C17" s="5" t="str">
        <f>IF(ISNA(VLOOKUP(A17&amp;B17,Feuil1!C:C,1,FALSE)),"NON","OUI")</f>
        <v>NON</v>
      </c>
    </row>
    <row r="18" spans="1:3" ht="15.6" x14ac:dyDescent="0.3">
      <c r="A18" s="3">
        <v>179</v>
      </c>
      <c r="B18" s="3">
        <v>913219</v>
      </c>
      <c r="C18" s="5" t="str">
        <f>IF(ISNA(VLOOKUP(A18&amp;B18,Feuil1!C:C,1,FALSE)),"NON","OUI")</f>
        <v>OUI</v>
      </c>
    </row>
    <row r="19" spans="1:3" ht="15.6" x14ac:dyDescent="0.3">
      <c r="A19" s="3">
        <v>179</v>
      </c>
      <c r="B19" s="3">
        <v>14220</v>
      </c>
      <c r="C19" s="5" t="str">
        <f>IF(ISNA(VLOOKUP(A19&amp;B19,Feuil1!C:C,1,FALSE)),"NON","OUI")</f>
        <v>OUI</v>
      </c>
    </row>
    <row r="20" spans="1:3" ht="15.6" x14ac:dyDescent="0.3">
      <c r="A20" s="3">
        <v>183</v>
      </c>
      <c r="B20" s="3">
        <v>75317</v>
      </c>
      <c r="C20" s="5" t="str">
        <f>IF(ISNA(VLOOKUP(A20&amp;B20,Feuil1!C:C,1,FALSE)),"NON","OUI")</f>
        <v>NON</v>
      </c>
    </row>
    <row r="21" spans="1:3" ht="15.6" x14ac:dyDescent="0.3">
      <c r="A21" s="3">
        <v>183</v>
      </c>
      <c r="B21" s="3">
        <v>771219</v>
      </c>
      <c r="C21" s="5" t="str">
        <f>IF(ISNA(VLOOKUP(A21&amp;B21,Feuil1!C:C,1,FALSE)),"NON","OUI")</f>
        <v>NON</v>
      </c>
    </row>
    <row r="22" spans="1:3" ht="15.6" x14ac:dyDescent="0.3">
      <c r="A22" s="3">
        <v>183</v>
      </c>
      <c r="B22" s="3">
        <v>900219</v>
      </c>
      <c r="C22" s="5" t="str">
        <f>IF(ISNA(VLOOKUP(A22&amp;B22,Feuil1!C:C,1,FALSE)),"NON","OUI")</f>
        <v>OUI</v>
      </c>
    </row>
    <row r="23" spans="1:3" ht="15.6" x14ac:dyDescent="0.3">
      <c r="A23" s="3">
        <v>184</v>
      </c>
      <c r="B23" s="3">
        <v>442018</v>
      </c>
      <c r="C23" s="5" t="str">
        <f>IF(ISNA(VLOOKUP(A23&amp;B23,Feuil1!C:C,1,FALSE)),"NON","OUI")</f>
        <v>NON</v>
      </c>
    </row>
    <row r="24" spans="1:3" ht="15.6" x14ac:dyDescent="0.3">
      <c r="A24" s="3">
        <v>184</v>
      </c>
      <c r="B24" s="3">
        <v>21720</v>
      </c>
      <c r="C24" s="5" t="str">
        <f>IF(ISNA(VLOOKUP(A24&amp;B24,Feuil1!C:C,1,FALSE)),"NON","OUI")</f>
        <v>OUI</v>
      </c>
    </row>
    <row r="25" spans="1:3" ht="15.6" x14ac:dyDescent="0.3">
      <c r="A25" s="3">
        <v>184</v>
      </c>
      <c r="B25" s="3">
        <v>203219</v>
      </c>
      <c r="C25" s="5" t="str">
        <f>IF(ISNA(VLOOKUP(A25&amp;B25,Feuil1!C:C,1,FALSE)),"NON","OUI")</f>
        <v>NON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ben khaled</dc:creator>
  <cp:lastModifiedBy>GPETIT</cp:lastModifiedBy>
  <dcterms:created xsi:type="dcterms:W3CDTF">2021-03-05T12:05:24Z</dcterms:created>
  <dcterms:modified xsi:type="dcterms:W3CDTF">2021-03-05T13:25:44Z</dcterms:modified>
</cp:coreProperties>
</file>