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.geffroy\Documents\"/>
    </mc:Choice>
  </mc:AlternateContent>
  <bookViews>
    <workbookView xWindow="0" yWindow="0" windowWidth="23040" windowHeight="9192"/>
  </bookViews>
  <sheets>
    <sheet name="Cde Réassort" sheetId="2" r:id="rId1"/>
    <sheet name="Stocks Réel" sheetId="3" r:id="rId2"/>
    <sheet name="Cumul" sheetId="5" r:id="rId3"/>
  </sheets>
  <definedNames>
    <definedName name="sit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5" l="1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4" i="5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</calcChain>
</file>

<file path=xl/sharedStrings.xml><?xml version="1.0" encoding="utf-8"?>
<sst xmlns="http://schemas.openxmlformats.org/spreadsheetml/2006/main" count="389" uniqueCount="373">
  <si>
    <t>Région</t>
  </si>
  <si>
    <t>ABRI DE CAMARGUE</t>
  </si>
  <si>
    <t>Acapulco</t>
  </si>
  <si>
    <t>Airotel oleron</t>
  </si>
  <si>
    <t>Almyre loisirs</t>
  </si>
  <si>
    <t>Amiaux</t>
  </si>
  <si>
    <t>Azu'Rivage</t>
  </si>
  <si>
    <t>AVIGNON</t>
  </si>
  <si>
    <t>BAUME</t>
  </si>
  <si>
    <t>BEACH GARDEN</t>
  </si>
  <si>
    <t>Biches</t>
  </si>
  <si>
    <t>BOIS DE VALMARIE</t>
  </si>
  <si>
    <t>Bois soleil</t>
  </si>
  <si>
    <t>California</t>
  </si>
  <si>
    <t>CAMPING DU GOLF</t>
  </si>
  <si>
    <t>Carbonnier</t>
  </si>
  <si>
    <t>Chant des oiseaux</t>
  </si>
  <si>
    <t>Charmilles</t>
  </si>
  <si>
    <t>CHÂTEAU DE BOISSON</t>
  </si>
  <si>
    <t>CHATEAU DE BOISSON</t>
  </si>
  <si>
    <t>Chenes verts dordogne</t>
  </si>
  <si>
    <t>CLARYS</t>
  </si>
  <si>
    <t>CHATEAU EOUVIERE</t>
  </si>
  <si>
    <t>COLOMBIER</t>
  </si>
  <si>
    <t>COSTE ROUGE</t>
  </si>
  <si>
    <t>Côte d'Argent</t>
  </si>
  <si>
    <t>CRIN BLANC</t>
  </si>
  <si>
    <t>CROIX DU SUD</t>
  </si>
  <si>
    <t>CROS D'AUZON</t>
  </si>
  <si>
    <t>Domaine de la Marina (Messanges)</t>
  </si>
  <si>
    <t>Domaine de la Rive</t>
  </si>
  <si>
    <t>DOMAINE OLERON</t>
  </si>
  <si>
    <t>DOMAINE DE LA YOLE</t>
  </si>
  <si>
    <t>ESTEREL CAMPING</t>
  </si>
  <si>
    <t>ETOILE DE MER</t>
  </si>
  <si>
    <t>FONTAINES (CANET EN ROUSSILLON)</t>
  </si>
  <si>
    <t>FREJUS</t>
  </si>
  <si>
    <t>FRONT DE MER</t>
  </si>
  <si>
    <t>GRAND TERRE</t>
  </si>
  <si>
    <t>Jard</t>
  </si>
  <si>
    <t>LA YOLE</t>
  </si>
  <si>
    <t>HOLIDAY MARINA</t>
  </si>
  <si>
    <t>LE CHENE VERT (Montmirail)</t>
  </si>
  <si>
    <t>LAC BLEU</t>
  </si>
  <si>
    <t>MAÏRE</t>
  </si>
  <si>
    <t>Lou Broustaricq</t>
  </si>
  <si>
    <t>Lou Pignada (Messanges)</t>
  </si>
  <si>
    <t>Lou Pignada (Ondres)</t>
  </si>
  <si>
    <t>MAR ESTANG</t>
  </si>
  <si>
    <t>MAR I SOL</t>
  </si>
  <si>
    <t>MAS DES LAVANDES</t>
  </si>
  <si>
    <t>NOUVELLE FLORIDE</t>
  </si>
  <si>
    <t>NOUZAREDE</t>
  </si>
  <si>
    <t>OASIS</t>
  </si>
  <si>
    <t>PECHEURS</t>
  </si>
  <si>
    <t>OCEANO DOR</t>
  </si>
  <si>
    <t>Oyam</t>
  </si>
  <si>
    <t>Oyats</t>
  </si>
  <si>
    <t>Paille basse</t>
  </si>
  <si>
    <t>Palace</t>
  </si>
  <si>
    <t>palmyre loisirs</t>
  </si>
  <si>
    <t>PARK PLAYA BARA</t>
  </si>
  <si>
    <t>PETIT BOIS (RUOMS)</t>
  </si>
  <si>
    <t>Pipiou</t>
  </si>
  <si>
    <t>RANCHISSE</t>
  </si>
  <si>
    <t>RIBEYRE</t>
  </si>
  <si>
    <t>ROUSSILLON</t>
  </si>
  <si>
    <t>ROUSSILLONNAIS</t>
  </si>
  <si>
    <t>Ruisseau des Pyrénées</t>
  </si>
  <si>
    <t>Sen Yan</t>
  </si>
  <si>
    <t>SIRÈNE</t>
  </si>
  <si>
    <t>SOLEIL</t>
  </si>
  <si>
    <t>TORRE DEL SOL</t>
  </si>
  <si>
    <t>TERRASSE DU LAC</t>
  </si>
  <si>
    <t>Vieux Port</t>
  </si>
  <si>
    <t>VAL DE CANTOBRE</t>
  </si>
  <si>
    <t>Zagarella</t>
  </si>
  <si>
    <t>Nouvelle-Aquitaine</t>
  </si>
  <si>
    <t>COBAL</t>
  </si>
  <si>
    <t>ABATTANT WC DECLIPSABLE FREIN DE CHUTE</t>
  </si>
  <si>
    <t>ADAPTATEUR FICHE EUROPÉENNE A ANGLAISE</t>
  </si>
  <si>
    <t>ALLUME GAZ</t>
  </si>
  <si>
    <t>ANNEAU DE DOUCHE LOT DE 12 BLANC</t>
  </si>
  <si>
    <t>ASPIRATEUR SANS SAC VC700B</t>
  </si>
  <si>
    <t>ASSIETTE DESSERT 19 CM EVORA IVOIRE</t>
  </si>
  <si>
    <t>ASSIETTE PLATE 26 CM EVORA IVOIRE</t>
  </si>
  <si>
    <t>BAC À GLAÇONS</t>
  </si>
  <si>
    <t>BACHE IMPERMEABLE POUR PLANCHA</t>
  </si>
  <si>
    <t>BAIGNOIRE BÉBÉ</t>
  </si>
  <si>
    <t>BAIN DE SOLEIL ZANZIBAR BLANC</t>
  </si>
  <si>
    <t>BAIN DE SOLEIL ZANZIBAR VERT</t>
  </si>
  <si>
    <t>BOITE VERRE CARRÉE 2L 20CM</t>
  </si>
  <si>
    <t>BOL 14 CM EVORA TAUPE</t>
  </si>
  <si>
    <t>BOL 14 CM EVORA IVOIRE</t>
  </si>
  <si>
    <t>BOUCHON DE LAVABO 40/45 + CHAINETTE</t>
  </si>
  <si>
    <t>BOUILLOIRE ELECT. 1L 1000W NOIRE</t>
  </si>
  <si>
    <t>BROSSE À BARBECUE</t>
  </si>
  <si>
    <t>CADRE À LATTES 140X190 - 20 LATTES</t>
  </si>
  <si>
    <t>CADRE À LATTES 160 X 200 + PIED CENTRAL - 20 LATTES</t>
  </si>
  <si>
    <t>CADRE À LATTES 70 X 190 - 20 LATTES</t>
  </si>
  <si>
    <t>CADRE À LATTES 80X190 - 20 LATTES</t>
  </si>
  <si>
    <t>CADRE À LATTES 90X190 - 20 LATTES</t>
  </si>
  <si>
    <t>CAFETIÈRE ELECT. 15T 1.5 L NOIRE CM01B</t>
  </si>
  <si>
    <t>CASSEROLE INOX 16 CM FIRST</t>
  </si>
  <si>
    <t>CASSEROLE INOX 18 CM FIRST</t>
  </si>
  <si>
    <t>CENDRIER VERRE</t>
  </si>
  <si>
    <t>CHAISE HAUTE CAPUCINE</t>
  </si>
  <si>
    <t>CHAISE VOLGA TAUPE</t>
  </si>
  <si>
    <t>CINTRE ANTIVOL+ANNEAU</t>
  </si>
  <si>
    <t>CLOCHE MICRO-ONDES 26 CM</t>
  </si>
  <si>
    <t>COCOTTE RONDE A/COUVERCLE 2 L</t>
  </si>
  <si>
    <t>COUETTE 1P 140X200 300G BLANCHE</t>
  </si>
  <si>
    <t>COUETTE 2P 240X220 300G BLANCHE</t>
  </si>
  <si>
    <t>COUTEAU EPLUCHEUR POLYPRO</t>
  </si>
  <si>
    <t>COUTEAU OFFICE POLYPRO</t>
  </si>
  <si>
    <t>COUTEAU STEAK POLYPRO</t>
  </si>
  <si>
    <t>COUVERCLE INOX 21 CM</t>
  </si>
  <si>
    <t>COUVERCLE INOX 30 CM</t>
  </si>
  <si>
    <t>COUVERTS SALADE MODERNO</t>
  </si>
  <si>
    <t>COUVERTURE ANTIFEU 1MX1M</t>
  </si>
  <si>
    <t>COUVERTURE POLAIRE VERT/MARRON 2P 220X240</t>
  </si>
  <si>
    <t>CUILLERE CAFE ACTUAL</t>
  </si>
  <si>
    <t>CUILLÈRE DE SERVICE NOIRE FESTY</t>
  </si>
  <si>
    <t>CUILLÈRE TABLE ACTUAL</t>
  </si>
  <si>
    <t>CUVETTE RONDE 32 CM</t>
  </si>
  <si>
    <t>DEROULEUR PAPIER WC LEMON BLANC</t>
  </si>
  <si>
    <t>DEROULEUR PAPIER WC ATLANTIC CHROME</t>
  </si>
  <si>
    <t>DESSERTE POUR PLANCHA 2 FEUX GAZ  AVEC PARE VENT</t>
  </si>
  <si>
    <t>DESSOUS DE PLAT CHROME</t>
  </si>
  <si>
    <t>DÉTECTEUR DE FUMÉE</t>
  </si>
  <si>
    <t>DÉTENDEUR DDHP AVEC LIMITEUR DE PRESSION 6KG/H</t>
  </si>
  <si>
    <t>DÉTENDEUR BUTANE À SÉCURITÉ</t>
  </si>
  <si>
    <t>DÉTENDEUR DSP PROPANE 1.3 KG/H SP1</t>
  </si>
  <si>
    <t>DÉTENDEUR DSP PROPANE 4KG/H SP4</t>
  </si>
  <si>
    <t>DÉTENDEUR INVERSEUR LIMITEUR PROPANE 6KG/H 1.5 BAR 924</t>
  </si>
  <si>
    <t>DÉTENDEUR PROPANE À SÉCURITÉ</t>
  </si>
  <si>
    <t>DOMINO 2 GAZ INOX DOM.2GI. ASB.M</t>
  </si>
  <si>
    <t>DOUCHETTE CHROMÉE</t>
  </si>
  <si>
    <t>EGOUTTOIR VAISSELLE AVEC PLATEAU P.MODELE TAUPE</t>
  </si>
  <si>
    <t>EMBOUT PLASTIQUE POUR LATTE 53CM X 8MM</t>
  </si>
  <si>
    <t>ENSEMBLE WC NOIR</t>
  </si>
  <si>
    <t>ESSOREUSE A SALADE BLANCHE</t>
  </si>
  <si>
    <t>FAITOUT INOX 24 CM FIRST</t>
  </si>
  <si>
    <t>FAUTEUIL JARDIN HAUT ZENA VERT</t>
  </si>
  <si>
    <t>FAUTEUIL JARDIN HAUT ZENA BLANC</t>
  </si>
  <si>
    <t>FAUTEUIL SELVA ANTHRACITE</t>
  </si>
  <si>
    <t>FAUTEUIL SELVA BLANC</t>
  </si>
  <si>
    <t>FAUTEUIL SELVA BLEU TURQUOISE</t>
  </si>
  <si>
    <t>FAUTEUIL SELVA FUSCHIA</t>
  </si>
  <si>
    <t>FAUTEUIL SELVA TAUPE</t>
  </si>
  <si>
    <t>FAUTEUIL SELVA VERT</t>
  </si>
  <si>
    <t>FER A REPASSER 2000W ST8300</t>
  </si>
  <si>
    <t>FLEXIBLE DOUCHE PVC 1.50 M</t>
  </si>
  <si>
    <t>FOUR ENCAST ELECT INOX  BIC22100X</t>
  </si>
  <si>
    <t>FOURCHETTE TABLE ACTUAL</t>
  </si>
  <si>
    <t>GOBELET ACROBATE FB 27 CL</t>
  </si>
  <si>
    <t>GRILLE PAIN 1 FENTE NOIR TO02B</t>
  </si>
  <si>
    <t>GROUPE ASPIRANT GRP60S</t>
  </si>
  <si>
    <t>HOTTE CASQUETTE INOX CSQ60X</t>
  </si>
  <si>
    <t>HOUSSE MATELAS POLYURETHANE ZIP 70X190 EP19 GRIS</t>
  </si>
  <si>
    <t>HOUSSE MATELAS POLYURETHANE ZIP 140X190 EP19 GRIS</t>
  </si>
  <si>
    <t>HOUSSE MATELAS POLYURETHANE ZIP 140X200 EP19 GRIS</t>
  </si>
  <si>
    <t>HOUSSE MATELAS POLYURETHANE ZIP 160X200 EP19 GRIS</t>
  </si>
  <si>
    <t>HOUSSE MATELAS POLYURETHANE ZIP 80X190 EP19 GRIS</t>
  </si>
  <si>
    <t>HOUSSE MATELAS POLYURETHANE ZIP 80X200 EP19 GRIS</t>
  </si>
  <si>
    <t>HOUSSE MATELAS POLYURETHANE ZIP 90X190 EP19 GRIS</t>
  </si>
  <si>
    <t>HOUSSE MATELAS POLYURETHANE ZIP 90X200 EP19 GRIS</t>
  </si>
  <si>
    <t>INDICATEUR DE SERVICE RÉSERVE 974</t>
  </si>
  <si>
    <t>JEU DE 4 PIEDS H28CM</t>
  </si>
  <si>
    <t>JOINT LYRE BOUTEILLE (SACHET DE 10)</t>
  </si>
  <si>
    <t>JOINT LYRE ECROU 20X150 (SACHET DE 10)</t>
  </si>
  <si>
    <t>KIT***TOHAPI BASIQUE MH2***2020</t>
  </si>
  <si>
    <t>KIT***TOHAPI BASIQUE MH2 COUCHAGE 140***2020</t>
  </si>
  <si>
    <t>KIT***TOHAPI BASIQUE MH3***2020</t>
  </si>
  <si>
    <t>KIT***TOHAPI BASIQUE MH3 COUCHAGE 140***2020</t>
  </si>
  <si>
    <t>KIT***TOHAPI PREMIUM MH2***2020</t>
  </si>
  <si>
    <t>KIT***TOHAPI PREMIUM MH3***2020</t>
  </si>
  <si>
    <t>LATTE 70CM X 53CM X 8MM POUR CADRE 70 ET 140CM</t>
  </si>
  <si>
    <t>LATTES 80CM X 53CM X 8MM POUR CADRE 80 ET 160CM</t>
  </si>
  <si>
    <t>LATTES 90CM X 53CM X 8MM POUR CADRE 90CM</t>
  </si>
  <si>
    <t>LAVE LINGE HUBLOT 6KG 1000 T WH60-12F2SM</t>
  </si>
  <si>
    <t>LAVE VAISSELLE 12C SILVER LV60S3</t>
  </si>
  <si>
    <t>LIT  PARAPLUIE ANTHRACITE</t>
  </si>
  <si>
    <t>LOUCHE NOIRE FESTY</t>
  </si>
  <si>
    <t>LYRE 45 CM</t>
  </si>
  <si>
    <t>LYRE 70 CM</t>
  </si>
  <si>
    <t>MANCHE À BALAI BOIS</t>
  </si>
  <si>
    <t>MARCHE PIED ENFANT</t>
  </si>
  <si>
    <t>MATELAS ROULE DUKE 28 KG 140X190 EP15</t>
  </si>
  <si>
    <t>MATELAS ROULE DUKE 28 KG 160X200 EP15</t>
  </si>
  <si>
    <t>MATELAS ROULE DUKE 28 KG 70X190 EP15</t>
  </si>
  <si>
    <t>MATELAS ROULE DUKE 28 KG 80X190 EP15</t>
  </si>
  <si>
    <t>MATELAS ROULE DUKE 28 KG 90X190 EP15</t>
  </si>
  <si>
    <t>MATELAS ROULE DUKE 28 KG 90X200 EP15</t>
  </si>
  <si>
    <t>MATELAS ROULE DUKE 35 KG 140X190 EP15</t>
  </si>
  <si>
    <t>MATELAS ROULE DUKE 35 KG 140X200 EP15</t>
  </si>
  <si>
    <t>MATELAS ROULE DUKE 35 KG 160X200 EP15</t>
  </si>
  <si>
    <t>MATELAS ROULE DUKE 35 KG 70X190 EP15</t>
  </si>
  <si>
    <t>MATELAS ROULE DUKE 35 KG 80X190 EP15</t>
  </si>
  <si>
    <t>MATELAS ROULE DUKE 35 KG 80X200 EP15</t>
  </si>
  <si>
    <t>MATELAS ROULE DUKE 35 KG 90X190 EP15</t>
  </si>
  <si>
    <t>MATELAS ROULE DUKE 35 KG 90X200 EP15</t>
  </si>
  <si>
    <t>MICRO ONDES 20 L NOIR MO20N</t>
  </si>
  <si>
    <t>MIROIR RECTANGULAIRE AVEC CROCHET 20X15 CM</t>
  </si>
  <si>
    <t>MITIGEUR DOUCHE</t>
  </si>
  <si>
    <t>MITIGEUR EVIER CUISINE</t>
  </si>
  <si>
    <t>MITIGEUR LAVABO SDB</t>
  </si>
  <si>
    <t>MUG 26CL EVORA TAUPE</t>
  </si>
  <si>
    <t>MUG 26CL EVORA IVOIRE</t>
  </si>
  <si>
    <t>OREILLER 45X70 POLYESTER 400G (X2)</t>
  </si>
  <si>
    <t>OUVRE BOITE PAPILLON</t>
  </si>
  <si>
    <t>PARE VENT POUR PLANCHA</t>
  </si>
  <si>
    <t>PASSOIRE LÉGUMES 26 CM INOX</t>
  </si>
  <si>
    <t>PATERE 3T BOIS BLANC</t>
  </si>
  <si>
    <t>PATERE 3T CHROME</t>
  </si>
  <si>
    <t>PICHET 1L</t>
  </si>
  <si>
    <t>PIED CENTRAL POUR CADRE 2P</t>
  </si>
  <si>
    <t>PINCE À LINGE (X24)</t>
  </si>
  <si>
    <t>PLANCHA 2 FEUX GAZ</t>
  </si>
  <si>
    <t>PLANCHE À DÉCOUPER BLANCHE 35X25 CM</t>
  </si>
  <si>
    <t>PLAQUE DE CUISSON PLANCHA</t>
  </si>
  <si>
    <t>PLATEAU 43X32 CM TAUPE ANTIDÉRAPANT</t>
  </si>
  <si>
    <t>PLATEAU FOUR RECTANGULAIRE</t>
  </si>
  <si>
    <t>POELE ALUMINIUM 28 CM GRANY</t>
  </si>
  <si>
    <t>PINCE BARBECUE INOX 40CM</t>
  </si>
  <si>
    <t>POUBELLE ETRIER 16 L</t>
  </si>
  <si>
    <t>PRESSE AIL</t>
  </si>
  <si>
    <t>RACCORD DOUBLE FEMELLE 150X20</t>
  </si>
  <si>
    <t>RANGE COUVERTS 5 CASES PLASTIQUE TAUPE</t>
  </si>
  <si>
    <t>RAPE UNIVERSELLE</t>
  </si>
  <si>
    <t>RECHAUD 2 GAZ BUTANE PROPANE 5326B</t>
  </si>
  <si>
    <t>RÉFRIGÉRATEUR 2P 120X50X58 BLANC DDP155</t>
  </si>
  <si>
    <t>REFRIGERATEUR 2P 143X54.5X56.6 SILVER DDP212S</t>
  </si>
  <si>
    <t>REFRIGERATEUR TABLE TOP 84X48X50 BLANC TT4802</t>
  </si>
  <si>
    <t>RÉSERVOIR WC AVEC MÉCANISME</t>
  </si>
  <si>
    <t>RIDEAU DE BAIGNOIRE 180X200 BIO PVC BLANC</t>
  </si>
  <si>
    <t>RIDEAU DE BAIGNOIRE 120X200 BIO PVC BLANC</t>
  </si>
  <si>
    <t>SALADIER VERRE 26 CM EMPILABLE</t>
  </si>
  <si>
    <t>SALADIER VERRE 29 CM EMPILABLE</t>
  </si>
  <si>
    <t>SAUTEUSE ALUMINIUM 26 CM GRANY</t>
  </si>
  <si>
    <t>SEAU 12 LITRE TAUPE</t>
  </si>
  <si>
    <t>SÈCHE-CHEVEUX 1200W ARGENT HD-2333</t>
  </si>
  <si>
    <t>SÉCHOIR RÉSINE BLANC</t>
  </si>
  <si>
    <t>SPATULE NOIRE FESTY</t>
  </si>
  <si>
    <t>SUPPORT DOUCHETTE</t>
  </si>
  <si>
    <t>SURMATELAS 80X190 CM 500G/M² FIBRES CREUSES</t>
  </si>
  <si>
    <t>TABLE CUISSON 4 GAZ INOX TC5GI</t>
  </si>
  <si>
    <t>TABLE RECY. RENF 138X88 CM RÉSINE RODANOBLANC</t>
  </si>
  <si>
    <t>TABLE RECY. RENF 138X88 CM RÉSINE RODANO VERT</t>
  </si>
  <si>
    <t>TAPIS D'ENTRÉE 60X40</t>
  </si>
  <si>
    <t>TAPIS GRATTE PIED 60X35</t>
  </si>
  <si>
    <t>TÉLÉVISEUR LED 32'</t>
  </si>
  <si>
    <t>TÉLÉVISEUR LED 24'</t>
  </si>
  <si>
    <t>THÉIÈRE INOX 1L</t>
  </si>
  <si>
    <t>TIRE BOUCHON SOMMELIER NOIR</t>
  </si>
  <si>
    <t>TIROIR RECUPERATEUR GRAISSES PLANCHA</t>
  </si>
  <si>
    <t>TORCHON 100% COTON 50X70</t>
  </si>
  <si>
    <t>TUYAU FLEXIBLE BUT PROP À VIS 1.50 M (10 ANS)</t>
  </si>
  <si>
    <t>VENTILATEUR DE TABLE 23CM NOIR VDT231N</t>
  </si>
  <si>
    <t>VENTILATEUR SUR PIED 40 CM NOIR VSP401N</t>
  </si>
  <si>
    <t>VERRE BALLON 19 CL</t>
  </si>
  <si>
    <t>CISEAUX DE CUISNE</t>
  </si>
  <si>
    <t>COUTEAU A PAIN</t>
  </si>
  <si>
    <t>VERRE DOSEUR PLASTIQUE 1L AVEC POIGNEE</t>
  </si>
  <si>
    <t>PLAT OVALE LYS 36 CM VERRE</t>
  </si>
  <si>
    <t>SECHOIR RESINE ANTHRACITE</t>
  </si>
  <si>
    <t>TABLE RECT 137X85 CM RESINE FARO ANTHRACITE</t>
  </si>
  <si>
    <t>FAUTEUIL HAUT DOSSIER ZENA ANTHRACITE</t>
  </si>
  <si>
    <t>CUVETTE RONDE 36 CM</t>
  </si>
  <si>
    <t>COUETTE 1P 140X200 300G BICOLORE</t>
  </si>
  <si>
    <t>COUETTE 1P 240X220 300G BICOLORE</t>
  </si>
  <si>
    <t>OREILLER 60X60 CM POLYESTER 500G (X2)</t>
  </si>
  <si>
    <t>SPATULE INOX POUR PLANCHA</t>
  </si>
  <si>
    <t>BOUILLOIRE INOX 2.5 L</t>
  </si>
  <si>
    <t>POELE ALUMINIUM 24 CM GRANY</t>
  </si>
  <si>
    <t>POUBELLE 6L COUVERCLE BASCULANT TAUPE</t>
  </si>
  <si>
    <t>BALAI BROSSE LAVE PONT</t>
  </si>
  <si>
    <t>BALAI VINYL</t>
  </si>
  <si>
    <t>SERPILLIERE GAUFREE ECRUE 50X50</t>
  </si>
  <si>
    <t>PELLE BALAYETTE</t>
  </si>
  <si>
    <t>CUILLERE BOIS</t>
  </si>
  <si>
    <t>FOURCHETTE 2 DENTS INOX</t>
  </si>
  <si>
    <t>BLANC GROUPE HEDIS</t>
  </si>
  <si>
    <t>CORPS VAPO SERIGRAPHIE BLC 650 ML</t>
  </si>
  <si>
    <t>TETE BLEU VAPO 650 ML</t>
  </si>
  <si>
    <t>TETE ROUGE VAPO 650 ML</t>
  </si>
  <si>
    <t>TETE VERTE VAPO 650 ML</t>
  </si>
  <si>
    <t>TETE JAUNE VAPO 650 ML</t>
  </si>
  <si>
    <t>GANTS MENAGE ROSE TAILLE L</t>
  </si>
  <si>
    <t>GANTS MENAGE ROSE TAILLE M</t>
  </si>
  <si>
    <t>GANTS MENAGE ROSE TAILLE S</t>
  </si>
  <si>
    <t>GANTS MENAGE ROSE TAILLE XL</t>
  </si>
  <si>
    <t>SACS DECHETS BASSE DENS 100L NOIR</t>
  </si>
  <si>
    <t>SACS DECHETS HAUTE DENS 10L NOIR</t>
  </si>
  <si>
    <t>LAVETTE MICRO BLEU (2X5)</t>
  </si>
  <si>
    <t>LAVETTE MICRO ROUGE (2X5)</t>
  </si>
  <si>
    <t>LAVETTE MICRO VERTE (2X5)</t>
  </si>
  <si>
    <t>LAVETTE MICRO JAUNE</t>
  </si>
  <si>
    <t>TAMPON VERT LOT DE 10</t>
  </si>
  <si>
    <t>PAPIER HYGIENIQUE ROULEAU 96</t>
  </si>
  <si>
    <t>BOBINE BLANCHE</t>
  </si>
  <si>
    <t>FAR 3D AGRUMES 5L</t>
  </si>
  <si>
    <t>FAR 3D AGRUMES 20ML CARTON 250</t>
  </si>
  <si>
    <t>MR PROPER DEGRAISSANT ALIMEN</t>
  </si>
  <si>
    <t>MR PROPER DEGRAISSANT SANITAIRE</t>
  </si>
  <si>
    <t>MR PROPER NETTOYANT VITRES 5L</t>
  </si>
  <si>
    <t>FEBREZE CARTON DE 8 X 500ML</t>
  </si>
  <si>
    <t>ANIOS MULTI USAGE CARTON 6X750ML</t>
  </si>
  <si>
    <t>KING INSECTICIDE ANTIFRELONS 750ML</t>
  </si>
  <si>
    <t>PUCK INSECTICIDE RAMPANTS 750ML</t>
  </si>
  <si>
    <t>PUCK INSECTICIDE VOLANTS 750 ML</t>
  </si>
  <si>
    <t>BARRAGE INSECTES FLACON 1L</t>
  </si>
  <si>
    <t>KING FOGGER ANTI PARASITES</t>
  </si>
  <si>
    <t>GPLUS DISTRIBUTION (KAZAAE)</t>
  </si>
  <si>
    <t>kit de protection 1 place - 80*190
 taie 45*75</t>
  </si>
  <si>
    <t>kit de protection 1 place - 140*190
 taie 45*75</t>
  </si>
  <si>
    <t>kit de protection 1 place - 160*200
 taie 45*75</t>
  </si>
  <si>
    <t>70*190*15cm - BLANC - IMPERMEABLE</t>
  </si>
  <si>
    <t xml:space="preserve"> 80*190*15CM - BLANC - IMPERMEABLE</t>
  </si>
  <si>
    <t>90*190*15CM - BLANC - IMPERMEABLE</t>
  </si>
  <si>
    <t>140*190*15CM - BLANC - IMPERMEABLE</t>
  </si>
  <si>
    <t>160*200*20CM - BLANC - IMPERMEABLE</t>
  </si>
  <si>
    <r>
      <rPr>
        <sz val="10"/>
        <rFont val="Calibri"/>
        <family val="2"/>
      </rPr>
      <t>COUVERTURE POLAIRE 1 PERSONNE 350gr/m2</t>
    </r>
  </si>
  <si>
    <r>
      <rPr>
        <sz val="10"/>
        <rFont val="Calibri"/>
        <family val="2"/>
      </rPr>
      <t>COUVERTURE POLAIRE 2 PERSONNE 350gr/m2</t>
    </r>
  </si>
  <si>
    <r>
      <t xml:space="preserve">70*190*15 - DEPERLANT - </t>
    </r>
    <r>
      <rPr>
        <sz val="10"/>
        <rFont val="Calibri"/>
        <family val="2"/>
      </rPr>
      <t>GRIS</t>
    </r>
  </si>
  <si>
    <r>
      <t xml:space="preserve">90*190*15 -  DEPERLANT - </t>
    </r>
    <r>
      <rPr>
        <sz val="10"/>
        <rFont val="Calibri"/>
        <family val="2"/>
      </rPr>
      <t>GRIS</t>
    </r>
  </si>
  <si>
    <r>
      <t xml:space="preserve">140*190*15 -  DEPERLANT - </t>
    </r>
    <r>
      <rPr>
        <sz val="10"/>
        <rFont val="Calibri"/>
        <family val="2"/>
      </rPr>
      <t>GRIS</t>
    </r>
  </si>
  <si>
    <r>
      <t xml:space="preserve">160*200*20 -  DEPERLANT - </t>
    </r>
    <r>
      <rPr>
        <sz val="10"/>
        <rFont val="Calibri"/>
        <family val="2"/>
      </rPr>
      <t>GRIS</t>
    </r>
  </si>
  <si>
    <r>
      <t xml:space="preserve">80*190*15 - </t>
    </r>
    <r>
      <rPr>
        <sz val="10"/>
        <rFont val="Calibri"/>
        <family val="2"/>
        <scheme val="minor"/>
      </rPr>
      <t>GRIS - SEMI DURABLE</t>
    </r>
  </si>
  <si>
    <r>
      <t xml:space="preserve">90*190*15 - </t>
    </r>
    <r>
      <rPr>
        <sz val="10"/>
        <rFont val="Calibri"/>
        <family val="2"/>
      </rPr>
      <t>GRIS - SEMI DURABLE</t>
    </r>
  </si>
  <si>
    <r>
      <t xml:space="preserve">140*190*15 - </t>
    </r>
    <r>
      <rPr>
        <sz val="10"/>
        <rFont val="Calibri"/>
        <family val="2"/>
      </rPr>
      <t>GRIS - SEMI DURABLE</t>
    </r>
  </si>
  <si>
    <r>
      <t xml:space="preserve">160*200*20 - </t>
    </r>
    <r>
      <rPr>
        <sz val="10"/>
        <rFont val="Calibri"/>
        <family val="2"/>
      </rPr>
      <t>GRIS - SEMI DURABLE</t>
    </r>
  </si>
  <si>
    <r>
      <t xml:space="preserve">70*190*15CM - </t>
    </r>
    <r>
      <rPr>
        <sz val="10"/>
        <rFont val="Calibri"/>
        <family val="2"/>
      </rPr>
      <t>GRIS - 100% IMPERMEABLE</t>
    </r>
  </si>
  <si>
    <r>
      <t xml:space="preserve">80*190*15CM - </t>
    </r>
    <r>
      <rPr>
        <sz val="10"/>
        <rFont val="Calibri"/>
        <family val="2"/>
      </rPr>
      <t>GRIS - 100% IMPERMEABLE</t>
    </r>
  </si>
  <si>
    <r>
      <t xml:space="preserve">90*190*15CM - </t>
    </r>
    <r>
      <rPr>
        <sz val="10"/>
        <rFont val="Calibri"/>
        <family val="2"/>
      </rPr>
      <t>GRIS - 100% IMPERMEABLE</t>
    </r>
  </si>
  <si>
    <r>
      <t xml:space="preserve">140*190*15CM - </t>
    </r>
    <r>
      <rPr>
        <sz val="10"/>
        <rFont val="Calibri"/>
        <family val="2"/>
      </rPr>
      <t>GRIS - 100% IMPERMEABLE</t>
    </r>
  </si>
  <si>
    <r>
      <t xml:space="preserve">160*200*20CM - </t>
    </r>
    <r>
      <rPr>
        <sz val="10"/>
        <rFont val="Calibri"/>
        <family val="2"/>
      </rPr>
      <t>GRIS - 100% IMPERMEABLE</t>
    </r>
  </si>
  <si>
    <r>
      <rPr>
        <sz val="10"/>
        <rFont val="Calibri"/>
        <family val="2"/>
      </rPr>
      <t>Rénove oreiller SEMI DURABLE blanc imperméable 60*60CM</t>
    </r>
  </si>
  <si>
    <r>
      <rPr>
        <sz val="10"/>
        <rFont val="Calibri"/>
        <family val="2"/>
      </rPr>
      <t>Rénove oreiller SEMI DURABLE gris imperméable 60*60CM</t>
    </r>
  </si>
  <si>
    <r>
      <rPr>
        <sz val="10"/>
        <rFont val="Calibri"/>
        <family val="2"/>
      </rPr>
      <t>Rénove oreiller SEMI DURABLE blanc imperméable 45*75CM</t>
    </r>
  </si>
  <si>
    <r>
      <rPr>
        <sz val="10"/>
        <rFont val="Calibri"/>
        <family val="2"/>
      </rPr>
      <t>Rénove oreiller PU lavable 100% imperméable - BLANC 45*75</t>
    </r>
  </si>
  <si>
    <r>
      <rPr>
        <sz val="10"/>
        <rFont val="Calibri"/>
        <family val="2"/>
      </rPr>
      <t>Rénove oreiller PU lavable 100% imperméable - GRIS 60*60</t>
    </r>
  </si>
  <si>
    <t xml:space="preserve">MATELAS 70*190 EP. 15CM  </t>
  </si>
  <si>
    <t xml:space="preserve">MATELAS  80x190 EP. 15CM  </t>
  </si>
  <si>
    <t xml:space="preserve">MATELAS  90x190 EP. 15CM  </t>
  </si>
  <si>
    <t xml:space="preserve">MATELAS  140x190 EP. 15CM </t>
  </si>
  <si>
    <t xml:space="preserve">MATELAS 28KG  160*200 EP. 15CM </t>
  </si>
  <si>
    <t>COUETTE MICROFIBRE LAVABLE     
1 PERSONNE - 400gr/m2 - 82gr/fil</t>
  </si>
  <si>
    <t>COUETTE MICROFIBRE LAVABLE  
2 PERSONNES - 400gr/m2 - 82gr/fil</t>
  </si>
  <si>
    <t>Oreiller microfibre lavable 60*60 - 600gr</t>
  </si>
  <si>
    <r>
      <t xml:space="preserve">80*190*15 - DEPERLANT - </t>
    </r>
    <r>
      <rPr>
        <sz val="10"/>
        <rFont val="Calibri"/>
        <family val="2"/>
      </rPr>
      <t>GRIS</t>
    </r>
  </si>
  <si>
    <t>Oreiller semi-durable 45*75 - 500gr</t>
  </si>
  <si>
    <t>Oreiller semi-durable 55*55 - 500gr</t>
  </si>
  <si>
    <t>Protège oreiller 60*60 CM</t>
  </si>
  <si>
    <t>Protège oreiller 45*75 CM</t>
  </si>
  <si>
    <t>Alèses Plateaux 80*190 CM</t>
  </si>
  <si>
    <t>Alèses Plateaux 90*190 CM</t>
  </si>
  <si>
    <t>Alèses Plateaux 140*190 CM</t>
  </si>
  <si>
    <t>Alèses Plateaux 160*200 CM</t>
  </si>
  <si>
    <t>Kit protection 1 place 80*190 CM</t>
  </si>
  <si>
    <t>Kit protection 1 place 90*190 CM</t>
  </si>
  <si>
    <t>Kit protection 2 places 140*190 CM</t>
  </si>
  <si>
    <t>Kit protection 2 places 160*200 CM</t>
  </si>
  <si>
    <t xml:space="preserve">Sélectionner un site </t>
  </si>
  <si>
    <t>Rapport commande / stock</t>
  </si>
  <si>
    <t>Stock site</t>
  </si>
  <si>
    <t>Stock dept</t>
  </si>
  <si>
    <t>Stock Région</t>
  </si>
  <si>
    <t>Département</t>
  </si>
  <si>
    <t>Nouvelle Aquitaine</t>
  </si>
  <si>
    <t>Occitanie</t>
  </si>
  <si>
    <t>PACA</t>
  </si>
  <si>
    <t>Cumul stock par 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</si>
</sst>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i/>
      <sz val="10"/>
      <name val="Calibri"/>
      <family val="2"/>
    </font>
    <font>
      <i/>
      <sz val="11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0" xfId="0" applyFill="1"/>
    <xf numFmtId="0" fontId="0" fillId="2" borderId="2" xfId="0" applyFill="1" applyBorder="1" applyAlignment="1">
      <alignment horizontal="left" vertical="top" wrapText="1"/>
    </xf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0" fillId="2" borderId="1" xfId="0" applyFill="1" applyBorder="1"/>
    <xf numFmtId="0" fontId="3" fillId="0" borderId="1" xfId="0" applyFont="1" applyBorder="1"/>
    <xf numFmtId="0" fontId="0" fillId="0" borderId="1" xfId="0" applyFill="1" applyBorder="1"/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Border="1"/>
    <xf numFmtId="0" fontId="0" fillId="2" borderId="1" xfId="0" applyFill="1" applyBorder="1" applyAlignment="1">
      <alignment horizontal="left" vertical="top" wrapText="1"/>
    </xf>
    <xf numFmtId="0" fontId="1" fillId="2" borderId="3" xfId="0" applyFont="1" applyFill="1" applyBorder="1" applyAlignment="1">
      <alignment wrapText="1"/>
    </xf>
    <xf numFmtId="0" fontId="1" fillId="2" borderId="7" xfId="0" applyFont="1" applyFill="1" applyBorder="1" applyAlignment="1">
      <alignment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541020</xdr:colOff>
      <xdr:row>1</xdr:row>
      <xdr:rowOff>30480</xdr:rowOff>
    </xdr:from>
    <xdr:to>
      <xdr:col>1</xdr:col>
      <xdr:colOff>647700</xdr:colOff>
      <xdr:row>1</xdr:row>
      <xdr:rowOff>167640</xdr:rowOff>
    </xdr:to>
    <xdr:sp macro="" textlink="">
      <xdr:nvSpPr>
        <xdr:cNvPr id="2" name="Flèche vers le bas 1"/>
        <xdr:cNvSpPr/>
      </xdr:nvSpPr>
      <xdr:spPr>
        <a:xfrm>
          <a:off x="1333500" y="213360"/>
          <a:ext cx="106680" cy="13716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830580</xdr:colOff>
      <xdr:row>1</xdr:row>
      <xdr:rowOff>60960</xdr:rowOff>
    </xdr:from>
    <xdr:ext cx="454483" cy="243840"/>
    <xdr:sp macro="" textlink="">
      <xdr:nvSpPr>
        <xdr:cNvPr id="2" name="ZoneTexte 1"/>
        <xdr:cNvSpPr txBox="1"/>
      </xdr:nvSpPr>
      <xdr:spPr>
        <a:xfrm>
          <a:off x="830580" y="243840"/>
          <a:ext cx="454483" cy="243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Sites</a:t>
          </a:r>
        </a:p>
        <a:p>
          <a:endParaRPr lang="fr-FR" sz="1100"/>
        </a:p>
      </xdr:txBody>
    </xdr:sp>
    <xdr:clientData/>
  </xdr:oneCellAnchor>
  <xdr:oneCellAnchor>
    <xdr:from>
      <xdr:col>0</xdr:col>
      <xdr:colOff>91440</xdr:colOff>
      <xdr:row>1</xdr:row>
      <xdr:rowOff>266700</xdr:rowOff>
    </xdr:from>
    <xdr:ext cx="853440" cy="236220"/>
    <xdr:sp macro="" textlink="">
      <xdr:nvSpPr>
        <xdr:cNvPr id="3" name="ZoneTexte 2"/>
        <xdr:cNvSpPr txBox="1"/>
      </xdr:nvSpPr>
      <xdr:spPr>
        <a:xfrm>
          <a:off x="91440" y="449580"/>
          <a:ext cx="853440" cy="236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Produits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2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A10" sqref="A10:E10"/>
    </sheetView>
  </sheetViews>
  <sheetFormatPr baseColWidth="10" defaultRowHeight="14.4" x14ac:dyDescent="0.3"/>
  <sheetData>
    <row r="1" spans="1:8" ht="15" thickBot="1" x14ac:dyDescent="0.35">
      <c r="A1" s="16" t="s">
        <v>364</v>
      </c>
      <c r="B1" s="17"/>
      <c r="C1" s="17"/>
      <c r="D1" s="17"/>
      <c r="E1" s="17"/>
      <c r="F1" s="17"/>
      <c r="G1" s="18"/>
    </row>
    <row r="2" spans="1:8" ht="15" thickBot="1" x14ac:dyDescent="0.35">
      <c r="A2" t="s">
        <v>363</v>
      </c>
    </row>
    <row r="3" spans="1:8" ht="15" thickBot="1" x14ac:dyDescent="0.35">
      <c r="A3" s="14" t="s">
        <v>6</v>
      </c>
      <c r="B3" s="15"/>
    </row>
    <row r="4" spans="1:8" x14ac:dyDescent="0.3">
      <c r="A4" s="19"/>
      <c r="B4" s="19"/>
    </row>
    <row r="6" spans="1:8" x14ac:dyDescent="0.3">
      <c r="A6" s="21" t="str">
        <f>'Stocks Réel'!A6</f>
        <v>COBAL</v>
      </c>
      <c r="B6" s="21"/>
      <c r="C6" s="21"/>
      <c r="D6" s="21"/>
      <c r="E6" s="21"/>
      <c r="F6" s="3" t="s">
        <v>365</v>
      </c>
      <c r="G6" s="3" t="s">
        <v>366</v>
      </c>
      <c r="H6" s="3" t="s">
        <v>367</v>
      </c>
    </row>
    <row r="7" spans="1:8" x14ac:dyDescent="0.3">
      <c r="A7" s="20" t="str">
        <f>'Stocks Réel'!A7</f>
        <v>ABATTANT WC DECLIPSABLE FREIN DE CHUTE</v>
      </c>
      <c r="B7" s="20"/>
      <c r="C7" s="20"/>
      <c r="D7" s="20"/>
      <c r="E7" s="20"/>
      <c r="F7" s="1"/>
      <c r="G7" s="1"/>
      <c r="H7" s="1"/>
    </row>
    <row r="8" spans="1:8" x14ac:dyDescent="0.3">
      <c r="A8" s="20" t="str">
        <f>'Stocks Réel'!A8</f>
        <v>ADAPTATEUR FICHE EUROPÉENNE A ANGLAISE</v>
      </c>
      <c r="B8" s="20"/>
      <c r="C8" s="20"/>
      <c r="D8" s="20"/>
      <c r="E8" s="20"/>
      <c r="F8" s="1"/>
      <c r="G8" s="1"/>
      <c r="H8" s="1"/>
    </row>
    <row r="9" spans="1:8" x14ac:dyDescent="0.3">
      <c r="A9" s="20" t="str">
        <f>'Stocks Réel'!A9</f>
        <v>ALLUME GAZ</v>
      </c>
      <c r="B9" s="20"/>
      <c r="C9" s="20"/>
      <c r="D9" s="20"/>
      <c r="E9" s="20"/>
      <c r="F9" s="1"/>
      <c r="G9" s="1"/>
      <c r="H9" s="1"/>
    </row>
    <row r="10" spans="1:8" x14ac:dyDescent="0.3">
      <c r="A10" s="20" t="str">
        <f>'Stocks Réel'!A10</f>
        <v>ANNEAU DE DOUCHE LOT DE 12 BLANC</v>
      </c>
      <c r="B10" s="20"/>
      <c r="C10" s="20"/>
      <c r="D10" s="20"/>
      <c r="E10" s="20"/>
      <c r="F10" s="1"/>
      <c r="G10" s="1"/>
      <c r="H10" s="1"/>
    </row>
    <row r="11" spans="1:8" x14ac:dyDescent="0.3">
      <c r="A11" s="20" t="str">
        <f>'Stocks Réel'!A11</f>
        <v>ASPIRATEUR SANS SAC VC700B</v>
      </c>
      <c r="B11" s="20"/>
      <c r="C11" s="20"/>
      <c r="D11" s="20"/>
      <c r="E11" s="20"/>
      <c r="F11" s="1"/>
      <c r="G11" s="1"/>
      <c r="H11" s="1"/>
    </row>
    <row r="12" spans="1:8" x14ac:dyDescent="0.3">
      <c r="A12" s="20" t="str">
        <f>'Stocks Réel'!A12</f>
        <v>ASSIETTE DESSERT 19 CM EVORA IVOIRE</v>
      </c>
      <c r="B12" s="20"/>
      <c r="C12" s="20"/>
      <c r="D12" s="20"/>
      <c r="E12" s="20"/>
      <c r="F12" s="1"/>
      <c r="G12" s="1"/>
      <c r="H12" s="1"/>
    </row>
    <row r="13" spans="1:8" x14ac:dyDescent="0.3">
      <c r="A13" s="20" t="str">
        <f>'Stocks Réel'!A13</f>
        <v>ASSIETTE PLATE 26 CM EVORA IVOIRE</v>
      </c>
      <c r="B13" s="20"/>
      <c r="C13" s="20"/>
      <c r="D13" s="20"/>
      <c r="E13" s="20"/>
      <c r="F13" s="1"/>
      <c r="G13" s="1"/>
      <c r="H13" s="1"/>
    </row>
    <row r="14" spans="1:8" x14ac:dyDescent="0.3">
      <c r="A14" s="20" t="str">
        <f>'Stocks Réel'!A14</f>
        <v>BAC À GLAÇONS</v>
      </c>
      <c r="B14" s="20"/>
      <c r="C14" s="20"/>
      <c r="D14" s="20"/>
      <c r="E14" s="20"/>
      <c r="F14" s="1"/>
      <c r="G14" s="1"/>
      <c r="H14" s="1"/>
    </row>
    <row r="15" spans="1:8" x14ac:dyDescent="0.3">
      <c r="A15" s="20" t="str">
        <f>'Stocks Réel'!A15</f>
        <v>BACHE IMPERMEABLE POUR PLANCHA</v>
      </c>
      <c r="B15" s="20"/>
      <c r="C15" s="20"/>
      <c r="D15" s="20"/>
      <c r="E15" s="20"/>
      <c r="F15" s="1"/>
      <c r="G15" s="1"/>
      <c r="H15" s="1"/>
    </row>
    <row r="16" spans="1:8" x14ac:dyDescent="0.3">
      <c r="A16" s="20" t="str">
        <f>'Stocks Réel'!A16</f>
        <v>BAIGNOIRE BÉBÉ</v>
      </c>
      <c r="B16" s="20"/>
      <c r="C16" s="20"/>
      <c r="D16" s="20"/>
      <c r="E16" s="20"/>
      <c r="F16" s="1"/>
      <c r="G16" s="1"/>
      <c r="H16" s="1"/>
    </row>
    <row r="17" spans="1:8" x14ac:dyDescent="0.3">
      <c r="A17" s="20" t="str">
        <f>'Stocks Réel'!A17</f>
        <v>BAIN DE SOLEIL ZANZIBAR BLANC</v>
      </c>
      <c r="B17" s="20"/>
      <c r="C17" s="20"/>
      <c r="D17" s="20"/>
      <c r="E17" s="20"/>
      <c r="F17" s="1"/>
      <c r="G17" s="1"/>
      <c r="H17" s="1"/>
    </row>
    <row r="18" spans="1:8" x14ac:dyDescent="0.3">
      <c r="A18" s="20" t="str">
        <f>'Stocks Réel'!A18</f>
        <v>BAIN DE SOLEIL ZANZIBAR VERT</v>
      </c>
      <c r="B18" s="20"/>
      <c r="C18" s="20"/>
      <c r="D18" s="20"/>
      <c r="E18" s="20"/>
      <c r="F18" s="1"/>
      <c r="G18" s="1"/>
      <c r="H18" s="1"/>
    </row>
    <row r="19" spans="1:8" x14ac:dyDescent="0.3">
      <c r="A19" s="20" t="str">
        <f>'Stocks Réel'!A19</f>
        <v>BOITE VERRE CARRÉE 2L 20CM</v>
      </c>
      <c r="B19" s="20"/>
      <c r="C19" s="20"/>
      <c r="D19" s="20"/>
      <c r="E19" s="20"/>
      <c r="F19" s="1"/>
      <c r="G19" s="1"/>
      <c r="H19" s="1"/>
    </row>
    <row r="20" spans="1:8" x14ac:dyDescent="0.3">
      <c r="A20" s="20" t="str">
        <f>'Stocks Réel'!A20</f>
        <v>BOL 14 CM EVORA TAUPE</v>
      </c>
      <c r="B20" s="20"/>
      <c r="C20" s="20"/>
      <c r="D20" s="20"/>
      <c r="E20" s="20"/>
      <c r="F20" s="1"/>
      <c r="G20" s="1"/>
      <c r="H20" s="1"/>
    </row>
    <row r="21" spans="1:8" x14ac:dyDescent="0.3">
      <c r="A21" s="20" t="str">
        <f>'Stocks Réel'!A21</f>
        <v>BOL 14 CM EVORA IVOIRE</v>
      </c>
      <c r="B21" s="20"/>
      <c r="C21" s="20"/>
      <c r="D21" s="20"/>
      <c r="E21" s="20"/>
      <c r="F21" s="1"/>
      <c r="G21" s="1"/>
      <c r="H21" s="1"/>
    </row>
    <row r="22" spans="1:8" x14ac:dyDescent="0.3">
      <c r="A22" s="20" t="str">
        <f>'Stocks Réel'!A22</f>
        <v>BOUCHON DE LAVABO 40/45 + CHAINETTE</v>
      </c>
      <c r="B22" s="20"/>
      <c r="C22" s="20"/>
      <c r="D22" s="20"/>
      <c r="E22" s="20"/>
      <c r="F22" s="1"/>
      <c r="G22" s="1"/>
      <c r="H22" s="1"/>
    </row>
    <row r="23" spans="1:8" x14ac:dyDescent="0.3">
      <c r="A23" s="20" t="str">
        <f>'Stocks Réel'!A23</f>
        <v>BOUILLOIRE ELECT. 1L 1000W NOIRE</v>
      </c>
      <c r="B23" s="20"/>
      <c r="C23" s="20"/>
      <c r="D23" s="20"/>
      <c r="E23" s="20"/>
      <c r="F23" s="1"/>
      <c r="G23" s="1"/>
      <c r="H23" s="1"/>
    </row>
    <row r="24" spans="1:8" x14ac:dyDescent="0.3">
      <c r="A24" s="20" t="str">
        <f>'Stocks Réel'!A24</f>
        <v>BROSSE À BARBECUE</v>
      </c>
      <c r="B24" s="20"/>
      <c r="C24" s="20"/>
      <c r="D24" s="20"/>
      <c r="E24" s="20"/>
      <c r="F24" s="1"/>
      <c r="G24" s="1"/>
      <c r="H24" s="1"/>
    </row>
    <row r="25" spans="1:8" x14ac:dyDescent="0.3">
      <c r="A25" s="20" t="str">
        <f>'Stocks Réel'!A25</f>
        <v>CADRE À LATTES 140X190 - 20 LATTES</v>
      </c>
      <c r="B25" s="20"/>
      <c r="C25" s="20"/>
      <c r="D25" s="20"/>
      <c r="E25" s="20"/>
      <c r="F25" s="1"/>
      <c r="G25" s="1"/>
      <c r="H25" s="1"/>
    </row>
    <row r="26" spans="1:8" x14ac:dyDescent="0.3">
      <c r="A26" s="20" t="str">
        <f>'Stocks Réel'!A26</f>
        <v>CADRE À LATTES 160 X 200 + PIED CENTRAL - 20 LATTES</v>
      </c>
      <c r="B26" s="20"/>
      <c r="C26" s="20"/>
      <c r="D26" s="20"/>
      <c r="E26" s="20"/>
      <c r="F26" s="1"/>
      <c r="G26" s="1"/>
      <c r="H26" s="1"/>
    </row>
    <row r="27" spans="1:8" x14ac:dyDescent="0.3">
      <c r="A27" s="20" t="str">
        <f>'Stocks Réel'!A27</f>
        <v>CADRE À LATTES 70 X 190 - 20 LATTES</v>
      </c>
      <c r="B27" s="20"/>
      <c r="C27" s="20"/>
      <c r="D27" s="20"/>
      <c r="E27" s="20"/>
      <c r="F27" s="1"/>
      <c r="G27" s="1"/>
      <c r="H27" s="1"/>
    </row>
    <row r="28" spans="1:8" x14ac:dyDescent="0.3">
      <c r="A28" s="20" t="str">
        <f>'Stocks Réel'!A28</f>
        <v>CADRE À LATTES 80X190 - 20 LATTES</v>
      </c>
      <c r="B28" s="20"/>
      <c r="C28" s="20"/>
      <c r="D28" s="20"/>
      <c r="E28" s="20"/>
      <c r="F28" s="1"/>
      <c r="G28" s="1"/>
      <c r="H28" s="1"/>
    </row>
    <row r="29" spans="1:8" x14ac:dyDescent="0.3">
      <c r="A29" s="20" t="str">
        <f>'Stocks Réel'!A29</f>
        <v>CADRE À LATTES 90X190 - 20 LATTES</v>
      </c>
      <c r="B29" s="20"/>
      <c r="C29" s="20"/>
      <c r="D29" s="20"/>
      <c r="E29" s="20"/>
      <c r="F29" s="1"/>
      <c r="G29" s="1"/>
      <c r="H29" s="1"/>
    </row>
    <row r="30" spans="1:8" x14ac:dyDescent="0.3">
      <c r="A30" s="20" t="str">
        <f>'Stocks Réel'!A30</f>
        <v>CAFETIÈRE ELECT. 15T 1.5 L NOIRE CM01B</v>
      </c>
      <c r="B30" s="20"/>
      <c r="C30" s="20"/>
      <c r="D30" s="20"/>
      <c r="E30" s="20"/>
      <c r="F30" s="1"/>
      <c r="G30" s="1"/>
      <c r="H30" s="1"/>
    </row>
    <row r="31" spans="1:8" x14ac:dyDescent="0.3">
      <c r="A31" s="20" t="str">
        <f>'Stocks Réel'!A31</f>
        <v>CASSEROLE INOX 16 CM FIRST</v>
      </c>
      <c r="B31" s="20"/>
      <c r="C31" s="20"/>
      <c r="D31" s="20"/>
      <c r="E31" s="20"/>
      <c r="F31" s="1"/>
      <c r="G31" s="1"/>
      <c r="H31" s="1"/>
    </row>
    <row r="32" spans="1:8" x14ac:dyDescent="0.3">
      <c r="A32" s="20" t="str">
        <f>'Stocks Réel'!A32</f>
        <v>CASSEROLE INOX 18 CM FIRST</v>
      </c>
      <c r="B32" s="20"/>
      <c r="C32" s="20"/>
      <c r="D32" s="20"/>
      <c r="E32" s="20"/>
      <c r="F32" s="1"/>
      <c r="G32" s="1"/>
      <c r="H32" s="1"/>
    </row>
    <row r="33" spans="1:8" x14ac:dyDescent="0.3">
      <c r="A33" s="20" t="str">
        <f>'Stocks Réel'!A33</f>
        <v>CENDRIER VERRE</v>
      </c>
      <c r="B33" s="20"/>
      <c r="C33" s="20"/>
      <c r="D33" s="20"/>
      <c r="E33" s="20"/>
      <c r="F33" s="1"/>
      <c r="G33" s="1"/>
      <c r="H33" s="1"/>
    </row>
    <row r="34" spans="1:8" x14ac:dyDescent="0.3">
      <c r="A34" s="20" t="str">
        <f>'Stocks Réel'!A34</f>
        <v>CHAISE HAUTE CAPUCINE</v>
      </c>
      <c r="B34" s="20"/>
      <c r="C34" s="20"/>
      <c r="D34" s="20"/>
      <c r="E34" s="20"/>
      <c r="F34" s="1"/>
      <c r="G34" s="1"/>
      <c r="H34" s="1"/>
    </row>
    <row r="35" spans="1:8" x14ac:dyDescent="0.3">
      <c r="A35" s="20" t="str">
        <f>'Stocks Réel'!A35</f>
        <v>CHAISE VOLGA TAUPE</v>
      </c>
      <c r="B35" s="20"/>
      <c r="C35" s="20"/>
      <c r="D35" s="20"/>
      <c r="E35" s="20"/>
      <c r="F35" s="1"/>
      <c r="G35" s="1"/>
      <c r="H35" s="1"/>
    </row>
    <row r="36" spans="1:8" x14ac:dyDescent="0.3">
      <c r="A36" s="20" t="str">
        <f>'Stocks Réel'!A36</f>
        <v>CINTRE ANTIVOL+ANNEAU</v>
      </c>
      <c r="B36" s="20"/>
      <c r="C36" s="20"/>
      <c r="D36" s="20"/>
      <c r="E36" s="20"/>
      <c r="F36" s="1"/>
      <c r="G36" s="1"/>
      <c r="H36" s="1"/>
    </row>
    <row r="37" spans="1:8" x14ac:dyDescent="0.3">
      <c r="A37" s="20" t="str">
        <f>'Stocks Réel'!A37</f>
        <v>CLOCHE MICRO-ONDES 26 CM</v>
      </c>
      <c r="B37" s="20"/>
      <c r="C37" s="20"/>
      <c r="D37" s="20"/>
      <c r="E37" s="20"/>
      <c r="F37" s="1"/>
      <c r="G37" s="1"/>
      <c r="H37" s="1"/>
    </row>
    <row r="38" spans="1:8" x14ac:dyDescent="0.3">
      <c r="A38" s="20" t="str">
        <f>'Stocks Réel'!A38</f>
        <v>COCOTTE RONDE A/COUVERCLE 2 L</v>
      </c>
      <c r="B38" s="20"/>
      <c r="C38" s="20"/>
      <c r="D38" s="20"/>
      <c r="E38" s="20"/>
      <c r="F38" s="1"/>
      <c r="G38" s="1"/>
      <c r="H38" s="1"/>
    </row>
    <row r="39" spans="1:8" x14ac:dyDescent="0.3">
      <c r="A39" s="20" t="str">
        <f>'Stocks Réel'!A39</f>
        <v>COUETTE 1P 140X200 300G BLANCHE</v>
      </c>
      <c r="B39" s="20"/>
      <c r="C39" s="20"/>
      <c r="D39" s="20"/>
      <c r="E39" s="20"/>
      <c r="F39" s="1"/>
      <c r="G39" s="1"/>
      <c r="H39" s="1"/>
    </row>
    <row r="40" spans="1:8" x14ac:dyDescent="0.3">
      <c r="A40" s="20" t="str">
        <f>'Stocks Réel'!A40</f>
        <v>COUETTE 2P 240X220 300G BLANCHE</v>
      </c>
      <c r="B40" s="20"/>
      <c r="C40" s="20"/>
      <c r="D40" s="20"/>
      <c r="E40" s="20"/>
      <c r="F40" s="1"/>
      <c r="G40" s="1"/>
      <c r="H40" s="1"/>
    </row>
    <row r="41" spans="1:8" x14ac:dyDescent="0.3">
      <c r="A41" s="20" t="str">
        <f>'Stocks Réel'!A41</f>
        <v>COUTEAU EPLUCHEUR POLYPRO</v>
      </c>
      <c r="B41" s="20"/>
      <c r="C41" s="20"/>
      <c r="D41" s="20"/>
      <c r="E41" s="20"/>
      <c r="F41" s="1"/>
      <c r="G41" s="1"/>
      <c r="H41" s="1"/>
    </row>
    <row r="42" spans="1:8" x14ac:dyDescent="0.3">
      <c r="A42" s="20" t="str">
        <f>'Stocks Réel'!A42</f>
        <v>COUTEAU OFFICE POLYPRO</v>
      </c>
      <c r="B42" s="20"/>
      <c r="C42" s="20"/>
      <c r="D42" s="20"/>
      <c r="E42" s="20"/>
      <c r="F42" s="1"/>
      <c r="G42" s="1"/>
      <c r="H42" s="1"/>
    </row>
    <row r="43" spans="1:8" x14ac:dyDescent="0.3">
      <c r="A43" s="20" t="str">
        <f>'Stocks Réel'!A43</f>
        <v>COUTEAU STEAK POLYPRO</v>
      </c>
      <c r="B43" s="20"/>
      <c r="C43" s="20"/>
      <c r="D43" s="20"/>
      <c r="E43" s="20"/>
      <c r="F43" s="1"/>
      <c r="G43" s="1"/>
      <c r="H43" s="1"/>
    </row>
    <row r="44" spans="1:8" x14ac:dyDescent="0.3">
      <c r="A44" s="20" t="str">
        <f>'Stocks Réel'!A44</f>
        <v>COUVERCLE INOX 21 CM</v>
      </c>
      <c r="B44" s="20"/>
      <c r="C44" s="20"/>
      <c r="D44" s="20"/>
      <c r="E44" s="20"/>
      <c r="F44" s="1"/>
      <c r="G44" s="1"/>
      <c r="H44" s="1"/>
    </row>
    <row r="45" spans="1:8" x14ac:dyDescent="0.3">
      <c r="A45" s="20" t="str">
        <f>'Stocks Réel'!A45</f>
        <v>COUVERCLE INOX 30 CM</v>
      </c>
      <c r="B45" s="20"/>
      <c r="C45" s="20"/>
      <c r="D45" s="20"/>
      <c r="E45" s="20"/>
      <c r="F45" s="1"/>
      <c r="G45" s="1"/>
      <c r="H45" s="1"/>
    </row>
    <row r="46" spans="1:8" x14ac:dyDescent="0.3">
      <c r="A46" s="20" t="str">
        <f>'Stocks Réel'!A46</f>
        <v>COUVERTS SALADE MODERNO</v>
      </c>
      <c r="B46" s="20"/>
      <c r="C46" s="20"/>
      <c r="D46" s="20"/>
      <c r="E46" s="20"/>
      <c r="F46" s="1"/>
      <c r="G46" s="1"/>
      <c r="H46" s="1"/>
    </row>
    <row r="47" spans="1:8" x14ac:dyDescent="0.3">
      <c r="A47" s="20" t="str">
        <f>'Stocks Réel'!A47</f>
        <v>COUVERTURE ANTIFEU 1MX1M</v>
      </c>
      <c r="B47" s="20"/>
      <c r="C47" s="20"/>
      <c r="D47" s="20"/>
      <c r="E47" s="20"/>
      <c r="F47" s="1"/>
      <c r="G47" s="1"/>
      <c r="H47" s="1"/>
    </row>
    <row r="48" spans="1:8" x14ac:dyDescent="0.3">
      <c r="A48" s="20" t="str">
        <f>'Stocks Réel'!A48</f>
        <v>COUVERTURE POLAIRE VERT/MARRON 2P 220X240</v>
      </c>
      <c r="B48" s="20"/>
      <c r="C48" s="20"/>
      <c r="D48" s="20"/>
      <c r="E48" s="20"/>
      <c r="F48" s="1"/>
      <c r="G48" s="1"/>
      <c r="H48" s="1"/>
    </row>
    <row r="49" spans="1:8" x14ac:dyDescent="0.3">
      <c r="A49" s="20" t="str">
        <f>'Stocks Réel'!A49</f>
        <v>CUILLERE CAFE ACTUAL</v>
      </c>
      <c r="B49" s="20"/>
      <c r="C49" s="20"/>
      <c r="D49" s="20"/>
      <c r="E49" s="20"/>
      <c r="F49" s="1"/>
      <c r="G49" s="1"/>
      <c r="H49" s="1"/>
    </row>
    <row r="50" spans="1:8" x14ac:dyDescent="0.3">
      <c r="A50" s="20" t="str">
        <f>'Stocks Réel'!A50</f>
        <v>CUILLÈRE DE SERVICE NOIRE FESTY</v>
      </c>
      <c r="B50" s="20"/>
      <c r="C50" s="20"/>
      <c r="D50" s="20"/>
      <c r="E50" s="20"/>
      <c r="F50" s="1"/>
      <c r="G50" s="1"/>
      <c r="H50" s="1"/>
    </row>
    <row r="51" spans="1:8" x14ac:dyDescent="0.3">
      <c r="A51" s="20" t="str">
        <f>'Stocks Réel'!A51</f>
        <v>CUILLÈRE TABLE ACTUAL</v>
      </c>
      <c r="B51" s="20"/>
      <c r="C51" s="20"/>
      <c r="D51" s="20"/>
      <c r="E51" s="20"/>
      <c r="F51" s="1"/>
      <c r="G51" s="1"/>
      <c r="H51" s="1"/>
    </row>
    <row r="52" spans="1:8" x14ac:dyDescent="0.3">
      <c r="A52" s="20" t="str">
        <f>'Stocks Réel'!A52</f>
        <v>CUVETTE RONDE 32 CM</v>
      </c>
      <c r="B52" s="20"/>
      <c r="C52" s="20"/>
      <c r="D52" s="20"/>
      <c r="E52" s="20"/>
      <c r="F52" s="1"/>
      <c r="G52" s="1"/>
      <c r="H52" s="1"/>
    </row>
    <row r="53" spans="1:8" x14ac:dyDescent="0.3">
      <c r="A53" s="20" t="str">
        <f>'Stocks Réel'!A53</f>
        <v>DEROULEUR PAPIER WC LEMON BLANC</v>
      </c>
      <c r="B53" s="20"/>
      <c r="C53" s="20"/>
      <c r="D53" s="20"/>
      <c r="E53" s="20"/>
      <c r="F53" s="1"/>
      <c r="G53" s="1"/>
      <c r="H53" s="1"/>
    </row>
    <row r="54" spans="1:8" x14ac:dyDescent="0.3">
      <c r="A54" s="20" t="str">
        <f>'Stocks Réel'!A54</f>
        <v>DEROULEUR PAPIER WC ATLANTIC CHROME</v>
      </c>
      <c r="B54" s="20"/>
      <c r="C54" s="20"/>
      <c r="D54" s="20"/>
      <c r="E54" s="20"/>
      <c r="F54" s="1"/>
      <c r="G54" s="1"/>
      <c r="H54" s="1"/>
    </row>
    <row r="55" spans="1:8" x14ac:dyDescent="0.3">
      <c r="A55" s="20" t="str">
        <f>'Stocks Réel'!A55</f>
        <v>DESSERTE POUR PLANCHA 2 FEUX GAZ  AVEC PARE VENT</v>
      </c>
      <c r="B55" s="20"/>
      <c r="C55" s="20"/>
      <c r="D55" s="20"/>
      <c r="E55" s="20"/>
      <c r="F55" s="1"/>
      <c r="G55" s="1"/>
      <c r="H55" s="1"/>
    </row>
    <row r="56" spans="1:8" x14ac:dyDescent="0.3">
      <c r="A56" s="20" t="str">
        <f>'Stocks Réel'!A56</f>
        <v>DESSOUS DE PLAT CHROME</v>
      </c>
      <c r="B56" s="20"/>
      <c r="C56" s="20"/>
      <c r="D56" s="20"/>
      <c r="E56" s="20"/>
      <c r="F56" s="1"/>
      <c r="G56" s="1"/>
      <c r="H56" s="1"/>
    </row>
    <row r="57" spans="1:8" x14ac:dyDescent="0.3">
      <c r="A57" s="20" t="str">
        <f>'Stocks Réel'!A57</f>
        <v>DÉTECTEUR DE FUMÉE</v>
      </c>
      <c r="B57" s="20"/>
      <c r="C57" s="20"/>
      <c r="D57" s="20"/>
      <c r="E57" s="20"/>
      <c r="F57" s="1"/>
      <c r="G57" s="1"/>
      <c r="H57" s="1"/>
    </row>
    <row r="58" spans="1:8" x14ac:dyDescent="0.3">
      <c r="A58" s="20" t="str">
        <f>'Stocks Réel'!A58</f>
        <v>DÉTENDEUR DDHP AVEC LIMITEUR DE PRESSION 6KG/H</v>
      </c>
      <c r="B58" s="20"/>
      <c r="C58" s="20"/>
      <c r="D58" s="20"/>
      <c r="E58" s="20"/>
      <c r="F58" s="1"/>
      <c r="G58" s="1"/>
      <c r="H58" s="1"/>
    </row>
    <row r="59" spans="1:8" x14ac:dyDescent="0.3">
      <c r="A59" s="20" t="str">
        <f>'Stocks Réel'!A59</f>
        <v>DÉTENDEUR BUTANE À SÉCURITÉ</v>
      </c>
      <c r="B59" s="20"/>
      <c r="C59" s="20"/>
      <c r="D59" s="20"/>
      <c r="E59" s="20"/>
      <c r="F59" s="1"/>
      <c r="G59" s="1"/>
      <c r="H59" s="1"/>
    </row>
    <row r="60" spans="1:8" x14ac:dyDescent="0.3">
      <c r="A60" s="20" t="str">
        <f>'Stocks Réel'!A60</f>
        <v>DÉTENDEUR DSP PROPANE 1.3 KG/H SP1</v>
      </c>
      <c r="B60" s="20"/>
      <c r="C60" s="20"/>
      <c r="D60" s="20"/>
      <c r="E60" s="20"/>
      <c r="F60" s="1"/>
      <c r="G60" s="1"/>
      <c r="H60" s="1"/>
    </row>
    <row r="61" spans="1:8" x14ac:dyDescent="0.3">
      <c r="A61" s="20" t="str">
        <f>'Stocks Réel'!A61</f>
        <v>DÉTENDEUR DSP PROPANE 4KG/H SP4</v>
      </c>
      <c r="B61" s="20"/>
      <c r="C61" s="20"/>
      <c r="D61" s="20"/>
      <c r="E61" s="20"/>
      <c r="F61" s="1"/>
      <c r="G61" s="1"/>
      <c r="H61" s="1"/>
    </row>
    <row r="62" spans="1:8" x14ac:dyDescent="0.3">
      <c r="A62" s="20" t="str">
        <f>'Stocks Réel'!A62</f>
        <v>DÉTENDEUR INVERSEUR LIMITEUR PROPANE 6KG/H 1.5 BAR 924</v>
      </c>
      <c r="B62" s="20"/>
      <c r="C62" s="20"/>
      <c r="D62" s="20"/>
      <c r="E62" s="20"/>
      <c r="F62" s="1"/>
      <c r="G62" s="1"/>
      <c r="H62" s="1"/>
    </row>
    <row r="63" spans="1:8" x14ac:dyDescent="0.3">
      <c r="A63" s="20" t="str">
        <f>'Stocks Réel'!A63</f>
        <v>DÉTENDEUR PROPANE À SÉCURITÉ</v>
      </c>
      <c r="B63" s="20"/>
      <c r="C63" s="20"/>
      <c r="D63" s="20"/>
      <c r="E63" s="20"/>
      <c r="F63" s="1"/>
      <c r="G63" s="1"/>
      <c r="H63" s="1"/>
    </row>
    <row r="64" spans="1:8" x14ac:dyDescent="0.3">
      <c r="A64" s="20" t="str">
        <f>'Stocks Réel'!A64</f>
        <v>DOMINO 2 GAZ INOX DOM.2GI. ASB.M</v>
      </c>
      <c r="B64" s="20"/>
      <c r="C64" s="20"/>
      <c r="D64" s="20"/>
      <c r="E64" s="20"/>
      <c r="F64" s="1"/>
      <c r="G64" s="1"/>
      <c r="H64" s="1"/>
    </row>
    <row r="65" spans="1:8" x14ac:dyDescent="0.3">
      <c r="A65" s="20" t="str">
        <f>'Stocks Réel'!A65</f>
        <v>DOUCHETTE CHROMÉE</v>
      </c>
      <c r="B65" s="20"/>
      <c r="C65" s="20"/>
      <c r="D65" s="20"/>
      <c r="E65" s="20"/>
      <c r="F65" s="1"/>
      <c r="G65" s="1"/>
      <c r="H65" s="1"/>
    </row>
    <row r="66" spans="1:8" x14ac:dyDescent="0.3">
      <c r="A66" s="20" t="str">
        <f>'Stocks Réel'!A66</f>
        <v>EGOUTTOIR VAISSELLE AVEC PLATEAU P.MODELE TAUPE</v>
      </c>
      <c r="B66" s="20"/>
      <c r="C66" s="20"/>
      <c r="D66" s="20"/>
      <c r="E66" s="20"/>
      <c r="F66" s="1"/>
      <c r="G66" s="1"/>
      <c r="H66" s="1"/>
    </row>
    <row r="67" spans="1:8" x14ac:dyDescent="0.3">
      <c r="A67" s="20" t="str">
        <f>'Stocks Réel'!A67</f>
        <v>EMBOUT PLASTIQUE POUR LATTE 53CM X 8MM</v>
      </c>
      <c r="B67" s="20"/>
      <c r="C67" s="20"/>
      <c r="D67" s="20"/>
      <c r="E67" s="20"/>
      <c r="F67" s="1"/>
      <c r="G67" s="1"/>
      <c r="H67" s="1"/>
    </row>
    <row r="68" spans="1:8" x14ac:dyDescent="0.3">
      <c r="A68" s="20" t="str">
        <f>'Stocks Réel'!A68</f>
        <v>ENSEMBLE WC NOIR</v>
      </c>
      <c r="B68" s="20"/>
      <c r="C68" s="20"/>
      <c r="D68" s="20"/>
      <c r="E68" s="20"/>
      <c r="F68" s="1"/>
      <c r="G68" s="1"/>
      <c r="H68" s="1"/>
    </row>
    <row r="69" spans="1:8" x14ac:dyDescent="0.3">
      <c r="A69" s="20" t="str">
        <f>'Stocks Réel'!A69</f>
        <v>ESSOREUSE A SALADE BLANCHE</v>
      </c>
      <c r="B69" s="20"/>
      <c r="C69" s="20"/>
      <c r="D69" s="20"/>
      <c r="E69" s="20"/>
      <c r="F69" s="1"/>
      <c r="G69" s="1"/>
      <c r="H69" s="1"/>
    </row>
    <row r="70" spans="1:8" x14ac:dyDescent="0.3">
      <c r="A70" s="20" t="str">
        <f>'Stocks Réel'!A70</f>
        <v>FAITOUT INOX 24 CM FIRST</v>
      </c>
      <c r="B70" s="20"/>
      <c r="C70" s="20"/>
      <c r="D70" s="20"/>
      <c r="E70" s="20"/>
      <c r="F70" s="1"/>
      <c r="G70" s="1"/>
      <c r="H70" s="1"/>
    </row>
    <row r="71" spans="1:8" x14ac:dyDescent="0.3">
      <c r="A71" s="20" t="str">
        <f>'Stocks Réel'!A71</f>
        <v>FAUTEUIL JARDIN HAUT ZENA VERT</v>
      </c>
      <c r="B71" s="20"/>
      <c r="C71" s="20"/>
      <c r="D71" s="20"/>
      <c r="E71" s="20"/>
      <c r="F71" s="1"/>
      <c r="G71" s="1"/>
      <c r="H71" s="1"/>
    </row>
    <row r="72" spans="1:8" x14ac:dyDescent="0.3">
      <c r="A72" s="20" t="str">
        <f>'Stocks Réel'!A72</f>
        <v>FAUTEUIL JARDIN HAUT ZENA BLANC</v>
      </c>
      <c r="B72" s="20"/>
      <c r="C72" s="20"/>
      <c r="D72" s="20"/>
      <c r="E72" s="20"/>
      <c r="F72" s="1"/>
      <c r="G72" s="1"/>
      <c r="H72" s="1"/>
    </row>
    <row r="73" spans="1:8" x14ac:dyDescent="0.3">
      <c r="A73" s="20" t="str">
        <f>'Stocks Réel'!A73</f>
        <v>FAUTEUIL SELVA ANTHRACITE</v>
      </c>
      <c r="B73" s="20"/>
      <c r="C73" s="20"/>
      <c r="D73" s="20"/>
      <c r="E73" s="20"/>
      <c r="F73" s="1"/>
      <c r="G73" s="1"/>
      <c r="H73" s="1"/>
    </row>
    <row r="74" spans="1:8" x14ac:dyDescent="0.3">
      <c r="A74" s="20" t="str">
        <f>'Stocks Réel'!A74</f>
        <v>FAUTEUIL SELVA BLANC</v>
      </c>
      <c r="B74" s="20"/>
      <c r="C74" s="20"/>
      <c r="D74" s="20"/>
      <c r="E74" s="20"/>
      <c r="F74" s="1"/>
      <c r="G74" s="1"/>
      <c r="H74" s="1"/>
    </row>
    <row r="75" spans="1:8" x14ac:dyDescent="0.3">
      <c r="A75" s="20" t="str">
        <f>'Stocks Réel'!A75</f>
        <v>FAUTEUIL SELVA BLEU TURQUOISE</v>
      </c>
      <c r="B75" s="20"/>
      <c r="C75" s="20"/>
      <c r="D75" s="20"/>
      <c r="E75" s="20"/>
      <c r="F75" s="1"/>
      <c r="G75" s="1"/>
      <c r="H75" s="1"/>
    </row>
    <row r="76" spans="1:8" x14ac:dyDescent="0.3">
      <c r="A76" s="20" t="str">
        <f>'Stocks Réel'!A76</f>
        <v>FAUTEUIL SELVA FUSCHIA</v>
      </c>
      <c r="B76" s="20"/>
      <c r="C76" s="20"/>
      <c r="D76" s="20"/>
      <c r="E76" s="20"/>
      <c r="F76" s="1"/>
      <c r="G76" s="1"/>
      <c r="H76" s="1"/>
    </row>
    <row r="77" spans="1:8" x14ac:dyDescent="0.3">
      <c r="A77" s="20" t="str">
        <f>'Stocks Réel'!A77</f>
        <v>FAUTEUIL SELVA TAUPE</v>
      </c>
      <c r="B77" s="20"/>
      <c r="C77" s="20"/>
      <c r="D77" s="20"/>
      <c r="E77" s="20"/>
      <c r="F77" s="1"/>
      <c r="G77" s="1"/>
      <c r="H77" s="1"/>
    </row>
    <row r="78" spans="1:8" x14ac:dyDescent="0.3">
      <c r="A78" s="20" t="str">
        <f>'Stocks Réel'!A78</f>
        <v>FAUTEUIL SELVA VERT</v>
      </c>
      <c r="B78" s="20"/>
      <c r="C78" s="20"/>
      <c r="D78" s="20"/>
      <c r="E78" s="20"/>
      <c r="F78" s="1"/>
      <c r="G78" s="1"/>
      <c r="H78" s="1"/>
    </row>
    <row r="79" spans="1:8" x14ac:dyDescent="0.3">
      <c r="A79" s="20" t="str">
        <f>'Stocks Réel'!A79</f>
        <v>FER A REPASSER 2000W ST8300</v>
      </c>
      <c r="B79" s="20"/>
      <c r="C79" s="20"/>
      <c r="D79" s="20"/>
      <c r="E79" s="20"/>
      <c r="F79" s="1"/>
      <c r="G79" s="1"/>
      <c r="H79" s="1"/>
    </row>
    <row r="80" spans="1:8" x14ac:dyDescent="0.3">
      <c r="A80" s="20" t="str">
        <f>'Stocks Réel'!A80</f>
        <v>FLEXIBLE DOUCHE PVC 1.50 M</v>
      </c>
      <c r="B80" s="20"/>
      <c r="C80" s="20"/>
      <c r="D80" s="20"/>
      <c r="E80" s="20"/>
      <c r="F80" s="1"/>
      <c r="G80" s="1"/>
      <c r="H80" s="1"/>
    </row>
    <row r="81" spans="1:8" x14ac:dyDescent="0.3">
      <c r="A81" s="20" t="str">
        <f>'Stocks Réel'!A81</f>
        <v>FOUR ENCAST ELECT INOX  BIC22100X</v>
      </c>
      <c r="B81" s="20"/>
      <c r="C81" s="20"/>
      <c r="D81" s="20"/>
      <c r="E81" s="20"/>
      <c r="F81" s="1"/>
      <c r="G81" s="1"/>
      <c r="H81" s="1"/>
    </row>
    <row r="82" spans="1:8" x14ac:dyDescent="0.3">
      <c r="A82" s="20" t="str">
        <f>'Stocks Réel'!A82</f>
        <v>FOURCHETTE TABLE ACTUAL</v>
      </c>
      <c r="B82" s="20"/>
      <c r="C82" s="20"/>
      <c r="D82" s="20"/>
      <c r="E82" s="20"/>
      <c r="F82" s="1"/>
      <c r="G82" s="1"/>
      <c r="H82" s="1"/>
    </row>
    <row r="83" spans="1:8" x14ac:dyDescent="0.3">
      <c r="A83" s="20" t="str">
        <f>'Stocks Réel'!A83</f>
        <v>GOBELET ACROBATE FB 27 CL</v>
      </c>
      <c r="B83" s="20"/>
      <c r="C83" s="20"/>
      <c r="D83" s="20"/>
      <c r="E83" s="20"/>
      <c r="F83" s="1"/>
      <c r="G83" s="1"/>
      <c r="H83" s="1"/>
    </row>
    <row r="84" spans="1:8" x14ac:dyDescent="0.3">
      <c r="A84" s="20" t="str">
        <f>'Stocks Réel'!A84</f>
        <v>GRILLE PAIN 1 FENTE NOIR TO02B</v>
      </c>
      <c r="B84" s="20"/>
      <c r="C84" s="20"/>
      <c r="D84" s="20"/>
      <c r="E84" s="20"/>
      <c r="F84" s="1"/>
      <c r="G84" s="1"/>
      <c r="H84" s="1"/>
    </row>
    <row r="85" spans="1:8" x14ac:dyDescent="0.3">
      <c r="A85" s="20" t="str">
        <f>'Stocks Réel'!A85</f>
        <v>GROUPE ASPIRANT GRP60S</v>
      </c>
      <c r="B85" s="20"/>
      <c r="C85" s="20"/>
      <c r="D85" s="20"/>
      <c r="E85" s="20"/>
      <c r="F85" s="1"/>
      <c r="G85" s="1"/>
      <c r="H85" s="1"/>
    </row>
    <row r="86" spans="1:8" x14ac:dyDescent="0.3">
      <c r="A86" s="20" t="str">
        <f>'Stocks Réel'!A86</f>
        <v>HOTTE CASQUETTE INOX CSQ60X</v>
      </c>
      <c r="B86" s="20"/>
      <c r="C86" s="20"/>
      <c r="D86" s="20"/>
      <c r="E86" s="20"/>
      <c r="F86" s="1"/>
      <c r="G86" s="1"/>
      <c r="H86" s="1"/>
    </row>
    <row r="87" spans="1:8" x14ac:dyDescent="0.3">
      <c r="A87" s="20" t="str">
        <f>'Stocks Réel'!A87</f>
        <v>HOUSSE MATELAS POLYURETHANE ZIP 70X190 EP19 GRIS</v>
      </c>
      <c r="B87" s="20"/>
      <c r="C87" s="20"/>
      <c r="D87" s="20"/>
      <c r="E87" s="20"/>
      <c r="F87" s="1"/>
      <c r="G87" s="1"/>
      <c r="H87" s="1"/>
    </row>
    <row r="88" spans="1:8" x14ac:dyDescent="0.3">
      <c r="A88" s="20" t="str">
        <f>'Stocks Réel'!A88</f>
        <v>HOUSSE MATELAS POLYURETHANE ZIP 140X190 EP19 GRIS</v>
      </c>
      <c r="B88" s="20"/>
      <c r="C88" s="20"/>
      <c r="D88" s="20"/>
      <c r="E88" s="20"/>
      <c r="F88" s="1"/>
      <c r="G88" s="1"/>
      <c r="H88" s="1"/>
    </row>
    <row r="89" spans="1:8" x14ac:dyDescent="0.3">
      <c r="A89" s="20" t="str">
        <f>'Stocks Réel'!A89</f>
        <v>HOUSSE MATELAS POLYURETHANE ZIP 140X200 EP19 GRIS</v>
      </c>
      <c r="B89" s="20"/>
      <c r="C89" s="20"/>
      <c r="D89" s="20"/>
      <c r="E89" s="20"/>
      <c r="F89" s="1"/>
      <c r="G89" s="1"/>
      <c r="H89" s="1"/>
    </row>
    <row r="90" spans="1:8" x14ac:dyDescent="0.3">
      <c r="A90" s="20" t="str">
        <f>'Stocks Réel'!A90</f>
        <v>HOUSSE MATELAS POLYURETHANE ZIP 160X200 EP19 GRIS</v>
      </c>
      <c r="B90" s="20"/>
      <c r="C90" s="20"/>
      <c r="D90" s="20"/>
      <c r="E90" s="20"/>
      <c r="F90" s="1"/>
      <c r="G90" s="1"/>
      <c r="H90" s="1"/>
    </row>
    <row r="91" spans="1:8" x14ac:dyDescent="0.3">
      <c r="A91" s="20" t="str">
        <f>'Stocks Réel'!A91</f>
        <v>HOUSSE MATELAS POLYURETHANE ZIP 80X190 EP19 GRIS</v>
      </c>
      <c r="B91" s="20"/>
      <c r="C91" s="20"/>
      <c r="D91" s="20"/>
      <c r="E91" s="20"/>
      <c r="F91" s="1"/>
      <c r="G91" s="1"/>
      <c r="H91" s="1"/>
    </row>
    <row r="92" spans="1:8" x14ac:dyDescent="0.3">
      <c r="A92" s="20" t="str">
        <f>'Stocks Réel'!A92</f>
        <v>HOUSSE MATELAS POLYURETHANE ZIP 80X200 EP19 GRIS</v>
      </c>
      <c r="B92" s="20"/>
      <c r="C92" s="20"/>
      <c r="D92" s="20"/>
      <c r="E92" s="20"/>
      <c r="F92" s="1"/>
      <c r="G92" s="1"/>
      <c r="H92" s="1"/>
    </row>
    <row r="93" spans="1:8" x14ac:dyDescent="0.3">
      <c r="A93" s="20" t="str">
        <f>'Stocks Réel'!A93</f>
        <v>HOUSSE MATELAS POLYURETHANE ZIP 90X190 EP19 GRIS</v>
      </c>
      <c r="B93" s="20"/>
      <c r="C93" s="20"/>
      <c r="D93" s="20"/>
      <c r="E93" s="20"/>
      <c r="F93" s="1"/>
      <c r="G93" s="1"/>
      <c r="H93" s="1"/>
    </row>
    <row r="94" spans="1:8" x14ac:dyDescent="0.3">
      <c r="A94" s="20" t="str">
        <f>'Stocks Réel'!A94</f>
        <v>HOUSSE MATELAS POLYURETHANE ZIP 90X200 EP19 GRIS</v>
      </c>
      <c r="B94" s="20"/>
      <c r="C94" s="20"/>
      <c r="D94" s="20"/>
      <c r="E94" s="20"/>
      <c r="F94" s="1"/>
      <c r="G94" s="1"/>
      <c r="H94" s="1"/>
    </row>
    <row r="95" spans="1:8" x14ac:dyDescent="0.3">
      <c r="A95" s="20" t="str">
        <f>'Stocks Réel'!A95</f>
        <v>INDICATEUR DE SERVICE RÉSERVE 974</v>
      </c>
      <c r="B95" s="20"/>
      <c r="C95" s="20"/>
      <c r="D95" s="20"/>
      <c r="E95" s="20"/>
      <c r="F95" s="1"/>
      <c r="G95" s="1"/>
      <c r="H95" s="1"/>
    </row>
    <row r="96" spans="1:8" x14ac:dyDescent="0.3">
      <c r="A96" s="20" t="str">
        <f>'Stocks Réel'!A96</f>
        <v>JEU DE 4 PIEDS H28CM</v>
      </c>
      <c r="B96" s="20"/>
      <c r="C96" s="20"/>
      <c r="D96" s="20"/>
      <c r="E96" s="20"/>
      <c r="F96" s="1"/>
      <c r="G96" s="1"/>
      <c r="H96" s="1"/>
    </row>
    <row r="97" spans="1:8" x14ac:dyDescent="0.3">
      <c r="A97" s="20" t="str">
        <f>'Stocks Réel'!A97</f>
        <v>JOINT LYRE BOUTEILLE (SACHET DE 10)</v>
      </c>
      <c r="B97" s="20"/>
      <c r="C97" s="20"/>
      <c r="D97" s="20"/>
      <c r="E97" s="20"/>
      <c r="F97" s="1"/>
      <c r="G97" s="1"/>
      <c r="H97" s="1"/>
    </row>
    <row r="98" spans="1:8" x14ac:dyDescent="0.3">
      <c r="A98" s="20" t="str">
        <f>'Stocks Réel'!A98</f>
        <v>JOINT LYRE ECROU 20X150 (SACHET DE 10)</v>
      </c>
      <c r="B98" s="20"/>
      <c r="C98" s="20"/>
      <c r="D98" s="20"/>
      <c r="E98" s="20"/>
      <c r="F98" s="1"/>
      <c r="G98" s="1"/>
      <c r="H98" s="1"/>
    </row>
    <row r="99" spans="1:8" x14ac:dyDescent="0.3">
      <c r="A99" s="20" t="str">
        <f>'Stocks Réel'!A99</f>
        <v>KIT***TOHAPI BASIQUE MH2***2020</v>
      </c>
      <c r="B99" s="20"/>
      <c r="C99" s="20"/>
      <c r="D99" s="20"/>
      <c r="E99" s="20"/>
      <c r="F99" s="1"/>
      <c r="G99" s="1"/>
      <c r="H99" s="1"/>
    </row>
    <row r="100" spans="1:8" x14ac:dyDescent="0.3">
      <c r="A100" s="20" t="str">
        <f>'Stocks Réel'!A100</f>
        <v>KIT***TOHAPI BASIQUE MH2 COUCHAGE 140***2020</v>
      </c>
      <c r="B100" s="20"/>
      <c r="C100" s="20"/>
      <c r="D100" s="20"/>
      <c r="E100" s="20"/>
      <c r="F100" s="1"/>
      <c r="G100" s="1"/>
      <c r="H100" s="1"/>
    </row>
    <row r="101" spans="1:8" x14ac:dyDescent="0.3">
      <c r="A101" s="20" t="str">
        <f>'Stocks Réel'!A101</f>
        <v>KIT***TOHAPI BASIQUE MH3***2020</v>
      </c>
      <c r="B101" s="20"/>
      <c r="C101" s="20"/>
      <c r="D101" s="20"/>
      <c r="E101" s="20"/>
      <c r="F101" s="1"/>
      <c r="G101" s="1"/>
      <c r="H101" s="1"/>
    </row>
    <row r="102" spans="1:8" x14ac:dyDescent="0.3">
      <c r="A102" s="20" t="str">
        <f>'Stocks Réel'!A102</f>
        <v>KIT***TOHAPI BASIQUE MH3 COUCHAGE 140***2020</v>
      </c>
      <c r="B102" s="20"/>
      <c r="C102" s="20"/>
      <c r="D102" s="20"/>
      <c r="E102" s="20"/>
      <c r="F102" s="1"/>
      <c r="G102" s="1"/>
      <c r="H102" s="1"/>
    </row>
    <row r="103" spans="1:8" x14ac:dyDescent="0.3">
      <c r="A103" s="20" t="str">
        <f>'Stocks Réel'!A103</f>
        <v>KIT***TOHAPI PREMIUM MH2***2020</v>
      </c>
      <c r="B103" s="20"/>
      <c r="C103" s="20"/>
      <c r="D103" s="20"/>
      <c r="E103" s="20"/>
      <c r="F103" s="1"/>
      <c r="G103" s="1"/>
      <c r="H103" s="1"/>
    </row>
    <row r="104" spans="1:8" x14ac:dyDescent="0.3">
      <c r="A104" s="20" t="str">
        <f>'Stocks Réel'!A104</f>
        <v>KIT***TOHAPI PREMIUM MH3***2020</v>
      </c>
      <c r="B104" s="20"/>
      <c r="C104" s="20"/>
      <c r="D104" s="20"/>
      <c r="E104" s="20"/>
      <c r="F104" s="1"/>
      <c r="G104" s="1"/>
      <c r="H104" s="1"/>
    </row>
    <row r="105" spans="1:8" x14ac:dyDescent="0.3">
      <c r="A105" s="20" t="str">
        <f>'Stocks Réel'!A105</f>
        <v>LATTE 70CM X 53CM X 8MM POUR CADRE 70 ET 140CM</v>
      </c>
      <c r="B105" s="20"/>
      <c r="C105" s="20"/>
      <c r="D105" s="20"/>
      <c r="E105" s="20"/>
      <c r="F105" s="1"/>
      <c r="G105" s="1"/>
      <c r="H105" s="1"/>
    </row>
    <row r="106" spans="1:8" x14ac:dyDescent="0.3">
      <c r="A106" s="20" t="str">
        <f>'Stocks Réel'!A106</f>
        <v>LATTES 80CM X 53CM X 8MM POUR CADRE 80 ET 160CM</v>
      </c>
      <c r="B106" s="20"/>
      <c r="C106" s="20"/>
      <c r="D106" s="20"/>
      <c r="E106" s="20"/>
      <c r="F106" s="1"/>
      <c r="G106" s="1"/>
      <c r="H106" s="1"/>
    </row>
    <row r="107" spans="1:8" x14ac:dyDescent="0.3">
      <c r="A107" s="20" t="str">
        <f>'Stocks Réel'!A107</f>
        <v>LATTES 90CM X 53CM X 8MM POUR CADRE 90CM</v>
      </c>
      <c r="B107" s="20"/>
      <c r="C107" s="20"/>
      <c r="D107" s="20"/>
      <c r="E107" s="20"/>
      <c r="F107" s="1"/>
      <c r="G107" s="1"/>
      <c r="H107" s="1"/>
    </row>
    <row r="108" spans="1:8" x14ac:dyDescent="0.3">
      <c r="A108" s="20" t="str">
        <f>'Stocks Réel'!A108</f>
        <v>LAVE LINGE HUBLOT 6KG 1000 T WH60-12F2SM</v>
      </c>
      <c r="B108" s="20"/>
      <c r="C108" s="20"/>
      <c r="D108" s="20"/>
      <c r="E108" s="20"/>
      <c r="F108" s="1"/>
      <c r="G108" s="1"/>
      <c r="H108" s="1"/>
    </row>
    <row r="109" spans="1:8" x14ac:dyDescent="0.3">
      <c r="A109" s="20" t="str">
        <f>'Stocks Réel'!A109</f>
        <v>LAVE VAISSELLE 12C SILVER LV60S3</v>
      </c>
      <c r="B109" s="20"/>
      <c r="C109" s="20"/>
      <c r="D109" s="20"/>
      <c r="E109" s="20"/>
      <c r="F109" s="1"/>
      <c r="G109" s="1"/>
      <c r="H109" s="1"/>
    </row>
    <row r="110" spans="1:8" x14ac:dyDescent="0.3">
      <c r="A110" s="20" t="str">
        <f>'Stocks Réel'!A110</f>
        <v>LIT  PARAPLUIE ANTHRACITE</v>
      </c>
      <c r="B110" s="20"/>
      <c r="C110" s="20"/>
      <c r="D110" s="20"/>
      <c r="E110" s="20"/>
      <c r="F110" s="1"/>
      <c r="G110" s="1"/>
      <c r="H110" s="1"/>
    </row>
    <row r="111" spans="1:8" x14ac:dyDescent="0.3">
      <c r="A111" s="20" t="str">
        <f>'Stocks Réel'!A111</f>
        <v>LOUCHE NOIRE FESTY</v>
      </c>
      <c r="B111" s="20"/>
      <c r="C111" s="20"/>
      <c r="D111" s="20"/>
      <c r="E111" s="20"/>
      <c r="F111" s="1"/>
      <c r="G111" s="1"/>
      <c r="H111" s="1"/>
    </row>
    <row r="112" spans="1:8" x14ac:dyDescent="0.3">
      <c r="A112" s="20" t="str">
        <f>'Stocks Réel'!A112</f>
        <v>LYRE 45 CM</v>
      </c>
      <c r="B112" s="20"/>
      <c r="C112" s="20"/>
      <c r="D112" s="20"/>
      <c r="E112" s="20"/>
      <c r="F112" s="1"/>
      <c r="G112" s="1"/>
      <c r="H112" s="1"/>
    </row>
    <row r="113" spans="1:8" x14ac:dyDescent="0.3">
      <c r="A113" s="20" t="str">
        <f>'Stocks Réel'!A113</f>
        <v>LYRE 70 CM</v>
      </c>
      <c r="B113" s="20"/>
      <c r="C113" s="20"/>
      <c r="D113" s="20"/>
      <c r="E113" s="20"/>
      <c r="F113" s="1"/>
      <c r="G113" s="1"/>
      <c r="H113" s="1"/>
    </row>
    <row r="114" spans="1:8" x14ac:dyDescent="0.3">
      <c r="A114" s="20" t="str">
        <f>'Stocks Réel'!A114</f>
        <v>MANCHE À BALAI BOIS</v>
      </c>
      <c r="B114" s="20"/>
      <c r="C114" s="20"/>
      <c r="D114" s="20"/>
      <c r="E114" s="20"/>
      <c r="F114" s="1"/>
      <c r="G114" s="1"/>
      <c r="H114" s="1"/>
    </row>
    <row r="115" spans="1:8" x14ac:dyDescent="0.3">
      <c r="A115" s="20" t="str">
        <f>'Stocks Réel'!A115</f>
        <v>MARCHE PIED ENFANT</v>
      </c>
      <c r="B115" s="20"/>
      <c r="C115" s="20"/>
      <c r="D115" s="20"/>
      <c r="E115" s="20"/>
      <c r="F115" s="1"/>
      <c r="G115" s="1"/>
      <c r="H115" s="1"/>
    </row>
    <row r="116" spans="1:8" x14ac:dyDescent="0.3">
      <c r="A116" s="20" t="str">
        <f>'Stocks Réel'!A116</f>
        <v>MATELAS ROULE DUKE 28 KG 140X190 EP15</v>
      </c>
      <c r="B116" s="20"/>
      <c r="C116" s="20"/>
      <c r="D116" s="20"/>
      <c r="E116" s="20"/>
      <c r="F116" s="1"/>
      <c r="G116" s="1"/>
      <c r="H116" s="1"/>
    </row>
    <row r="117" spans="1:8" x14ac:dyDescent="0.3">
      <c r="A117" s="20" t="str">
        <f>'Stocks Réel'!A117</f>
        <v>MATELAS ROULE DUKE 28 KG 160X200 EP15</v>
      </c>
      <c r="B117" s="20"/>
      <c r="C117" s="20"/>
      <c r="D117" s="20"/>
      <c r="E117" s="20"/>
      <c r="F117" s="1"/>
      <c r="G117" s="1"/>
      <c r="H117" s="1"/>
    </row>
    <row r="118" spans="1:8" x14ac:dyDescent="0.3">
      <c r="A118" s="20" t="str">
        <f>'Stocks Réel'!A118</f>
        <v>MATELAS ROULE DUKE 28 KG 70X190 EP15</v>
      </c>
      <c r="B118" s="20"/>
      <c r="C118" s="20"/>
      <c r="D118" s="20"/>
      <c r="E118" s="20"/>
      <c r="F118" s="1"/>
      <c r="G118" s="1"/>
      <c r="H118" s="1"/>
    </row>
    <row r="119" spans="1:8" x14ac:dyDescent="0.3">
      <c r="A119" s="20" t="str">
        <f>'Stocks Réel'!A119</f>
        <v>MATELAS ROULE DUKE 28 KG 80X190 EP15</v>
      </c>
      <c r="B119" s="20"/>
      <c r="C119" s="20"/>
      <c r="D119" s="20"/>
      <c r="E119" s="20"/>
      <c r="F119" s="1"/>
      <c r="G119" s="1"/>
      <c r="H119" s="1"/>
    </row>
    <row r="120" spans="1:8" x14ac:dyDescent="0.3">
      <c r="A120" s="20" t="str">
        <f>'Stocks Réel'!A120</f>
        <v>MATELAS ROULE DUKE 28 KG 90X190 EP15</v>
      </c>
      <c r="B120" s="20"/>
      <c r="C120" s="20"/>
      <c r="D120" s="20"/>
      <c r="E120" s="20"/>
      <c r="F120" s="1"/>
      <c r="G120" s="1"/>
      <c r="H120" s="1"/>
    </row>
    <row r="121" spans="1:8" x14ac:dyDescent="0.3">
      <c r="A121" s="20" t="str">
        <f>'Stocks Réel'!A121</f>
        <v>MATELAS ROULE DUKE 28 KG 90X200 EP15</v>
      </c>
      <c r="B121" s="20"/>
      <c r="C121" s="20"/>
      <c r="D121" s="20"/>
      <c r="E121" s="20"/>
      <c r="F121" s="1"/>
      <c r="G121" s="1"/>
      <c r="H121" s="1"/>
    </row>
    <row r="122" spans="1:8" x14ac:dyDescent="0.3">
      <c r="A122" s="20" t="str">
        <f>'Stocks Réel'!A122</f>
        <v>MATELAS ROULE DUKE 35 KG 140X190 EP15</v>
      </c>
      <c r="B122" s="20"/>
      <c r="C122" s="20"/>
      <c r="D122" s="20"/>
      <c r="E122" s="20"/>
      <c r="F122" s="1"/>
      <c r="G122" s="1"/>
      <c r="H122" s="1"/>
    </row>
    <row r="123" spans="1:8" x14ac:dyDescent="0.3">
      <c r="A123" s="20" t="str">
        <f>'Stocks Réel'!A123</f>
        <v>MATELAS ROULE DUKE 35 KG 140X200 EP15</v>
      </c>
      <c r="B123" s="20"/>
      <c r="C123" s="20"/>
      <c r="D123" s="20"/>
      <c r="E123" s="20"/>
      <c r="F123" s="1"/>
      <c r="G123" s="1"/>
      <c r="H123" s="1"/>
    </row>
    <row r="124" spans="1:8" x14ac:dyDescent="0.3">
      <c r="A124" s="20" t="str">
        <f>'Stocks Réel'!A124</f>
        <v>MATELAS ROULE DUKE 35 KG 160X200 EP15</v>
      </c>
      <c r="B124" s="20"/>
      <c r="C124" s="20"/>
      <c r="D124" s="20"/>
      <c r="E124" s="20"/>
      <c r="F124" s="1"/>
      <c r="G124" s="1"/>
      <c r="H124" s="1"/>
    </row>
    <row r="125" spans="1:8" x14ac:dyDescent="0.3">
      <c r="A125" s="20" t="str">
        <f>'Stocks Réel'!A125</f>
        <v>MATELAS ROULE DUKE 35 KG 70X190 EP15</v>
      </c>
      <c r="B125" s="20"/>
      <c r="C125" s="20"/>
      <c r="D125" s="20"/>
      <c r="E125" s="20"/>
      <c r="F125" s="1"/>
      <c r="G125" s="1"/>
      <c r="H125" s="1"/>
    </row>
    <row r="126" spans="1:8" x14ac:dyDescent="0.3">
      <c r="A126" s="20" t="str">
        <f>'Stocks Réel'!A126</f>
        <v>MATELAS ROULE DUKE 35 KG 80X190 EP15</v>
      </c>
      <c r="B126" s="20"/>
      <c r="C126" s="20"/>
      <c r="D126" s="20"/>
      <c r="E126" s="20"/>
      <c r="F126" s="1"/>
      <c r="G126" s="1"/>
      <c r="H126" s="1"/>
    </row>
    <row r="127" spans="1:8" x14ac:dyDescent="0.3">
      <c r="A127" s="20" t="str">
        <f>'Stocks Réel'!A127</f>
        <v>MATELAS ROULE DUKE 35 KG 80X200 EP15</v>
      </c>
      <c r="B127" s="20"/>
      <c r="C127" s="20"/>
      <c r="D127" s="20"/>
      <c r="E127" s="20"/>
      <c r="F127" s="1"/>
      <c r="G127" s="1"/>
      <c r="H127" s="1"/>
    </row>
    <row r="128" spans="1:8" x14ac:dyDescent="0.3">
      <c r="A128" s="20" t="str">
        <f>'Stocks Réel'!A128</f>
        <v>MATELAS ROULE DUKE 35 KG 90X190 EP15</v>
      </c>
      <c r="B128" s="20"/>
      <c r="C128" s="20"/>
      <c r="D128" s="20"/>
      <c r="E128" s="20"/>
      <c r="F128" s="1"/>
      <c r="G128" s="1"/>
      <c r="H128" s="1"/>
    </row>
    <row r="129" spans="1:8" x14ac:dyDescent="0.3">
      <c r="A129" s="20" t="str">
        <f>'Stocks Réel'!A129</f>
        <v>MATELAS ROULE DUKE 35 KG 90X200 EP15</v>
      </c>
      <c r="B129" s="20"/>
      <c r="C129" s="20"/>
      <c r="D129" s="20"/>
      <c r="E129" s="20"/>
      <c r="F129" s="1"/>
      <c r="G129" s="1"/>
      <c r="H129" s="1"/>
    </row>
    <row r="130" spans="1:8" x14ac:dyDescent="0.3">
      <c r="A130" s="20" t="str">
        <f>'Stocks Réel'!A130</f>
        <v>MICRO ONDES 20 L NOIR MO20N</v>
      </c>
      <c r="B130" s="20"/>
      <c r="C130" s="20"/>
      <c r="D130" s="20"/>
      <c r="E130" s="20"/>
      <c r="F130" s="1"/>
      <c r="G130" s="1"/>
      <c r="H130" s="1"/>
    </row>
    <row r="131" spans="1:8" x14ac:dyDescent="0.3">
      <c r="A131" s="20" t="str">
        <f>'Stocks Réel'!A131</f>
        <v>MIROIR RECTANGULAIRE AVEC CROCHET 20X15 CM</v>
      </c>
      <c r="B131" s="20"/>
      <c r="C131" s="20"/>
      <c r="D131" s="20"/>
      <c r="E131" s="20"/>
      <c r="F131" s="1"/>
      <c r="G131" s="1"/>
      <c r="H131" s="1"/>
    </row>
    <row r="132" spans="1:8" x14ac:dyDescent="0.3">
      <c r="A132" s="20" t="str">
        <f>'Stocks Réel'!A132</f>
        <v>MITIGEUR DOUCHE</v>
      </c>
      <c r="B132" s="20"/>
      <c r="C132" s="20"/>
      <c r="D132" s="20"/>
      <c r="E132" s="20"/>
      <c r="F132" s="1"/>
      <c r="G132" s="1"/>
      <c r="H132" s="1"/>
    </row>
    <row r="133" spans="1:8" x14ac:dyDescent="0.3">
      <c r="A133" s="20" t="str">
        <f>'Stocks Réel'!A133</f>
        <v>MITIGEUR EVIER CUISINE</v>
      </c>
      <c r="B133" s="20"/>
      <c r="C133" s="20"/>
      <c r="D133" s="20"/>
      <c r="E133" s="20"/>
      <c r="F133" s="1"/>
      <c r="G133" s="1"/>
      <c r="H133" s="1"/>
    </row>
    <row r="134" spans="1:8" x14ac:dyDescent="0.3">
      <c r="A134" s="20" t="str">
        <f>'Stocks Réel'!A134</f>
        <v>MITIGEUR LAVABO SDB</v>
      </c>
      <c r="B134" s="20"/>
      <c r="C134" s="20"/>
      <c r="D134" s="20"/>
      <c r="E134" s="20"/>
      <c r="F134" s="1"/>
      <c r="G134" s="1"/>
      <c r="H134" s="1"/>
    </row>
    <row r="135" spans="1:8" x14ac:dyDescent="0.3">
      <c r="A135" s="20" t="str">
        <f>'Stocks Réel'!A135</f>
        <v>MUG 26CL EVORA TAUPE</v>
      </c>
      <c r="B135" s="20"/>
      <c r="C135" s="20"/>
      <c r="D135" s="20"/>
      <c r="E135" s="20"/>
      <c r="F135" s="1"/>
      <c r="G135" s="1"/>
      <c r="H135" s="1"/>
    </row>
    <row r="136" spans="1:8" x14ac:dyDescent="0.3">
      <c r="A136" s="20" t="str">
        <f>'Stocks Réel'!A136</f>
        <v>MUG 26CL EVORA IVOIRE</v>
      </c>
      <c r="B136" s="20"/>
      <c r="C136" s="20"/>
      <c r="D136" s="20"/>
      <c r="E136" s="20"/>
      <c r="F136" s="1"/>
      <c r="G136" s="1"/>
      <c r="H136" s="1"/>
    </row>
    <row r="137" spans="1:8" x14ac:dyDescent="0.3">
      <c r="A137" s="20" t="str">
        <f>'Stocks Réel'!A137</f>
        <v>OREILLER 45X70 POLYESTER 400G (X2)</v>
      </c>
      <c r="B137" s="20"/>
      <c r="C137" s="20"/>
      <c r="D137" s="20"/>
      <c r="E137" s="20"/>
      <c r="F137" s="1"/>
      <c r="G137" s="1"/>
      <c r="H137" s="1"/>
    </row>
    <row r="138" spans="1:8" x14ac:dyDescent="0.3">
      <c r="A138" s="20" t="str">
        <f>'Stocks Réel'!A138</f>
        <v>OUVRE BOITE PAPILLON</v>
      </c>
      <c r="B138" s="20"/>
      <c r="C138" s="20"/>
      <c r="D138" s="20"/>
      <c r="E138" s="20"/>
      <c r="F138" s="1"/>
      <c r="G138" s="1"/>
      <c r="H138" s="1"/>
    </row>
    <row r="139" spans="1:8" x14ac:dyDescent="0.3">
      <c r="A139" s="20" t="str">
        <f>'Stocks Réel'!A139</f>
        <v>PARE VENT POUR PLANCHA</v>
      </c>
      <c r="B139" s="20"/>
      <c r="C139" s="20"/>
      <c r="D139" s="20"/>
      <c r="E139" s="20"/>
      <c r="F139" s="1"/>
      <c r="G139" s="1"/>
      <c r="H139" s="1"/>
    </row>
    <row r="140" spans="1:8" x14ac:dyDescent="0.3">
      <c r="A140" s="20" t="str">
        <f>'Stocks Réel'!A140</f>
        <v>PASSOIRE LÉGUMES 26 CM INOX</v>
      </c>
      <c r="B140" s="20"/>
      <c r="C140" s="20"/>
      <c r="D140" s="20"/>
      <c r="E140" s="20"/>
      <c r="F140" s="1"/>
      <c r="G140" s="1"/>
      <c r="H140" s="1"/>
    </row>
    <row r="141" spans="1:8" x14ac:dyDescent="0.3">
      <c r="A141" s="20" t="str">
        <f>'Stocks Réel'!A141</f>
        <v>PATERE 3T BOIS BLANC</v>
      </c>
      <c r="B141" s="20"/>
      <c r="C141" s="20"/>
      <c r="D141" s="20"/>
      <c r="E141" s="20"/>
      <c r="F141" s="1"/>
      <c r="G141" s="1"/>
      <c r="H141" s="1"/>
    </row>
    <row r="142" spans="1:8" x14ac:dyDescent="0.3">
      <c r="A142" s="20" t="str">
        <f>'Stocks Réel'!A142</f>
        <v>PATERE 3T CHROME</v>
      </c>
      <c r="B142" s="20"/>
      <c r="C142" s="20"/>
      <c r="D142" s="20"/>
      <c r="E142" s="20"/>
      <c r="F142" s="1"/>
      <c r="G142" s="1"/>
      <c r="H142" s="1"/>
    </row>
    <row r="143" spans="1:8" x14ac:dyDescent="0.3">
      <c r="A143" s="20" t="str">
        <f>'Stocks Réel'!A143</f>
        <v>PICHET 1L</v>
      </c>
      <c r="B143" s="20"/>
      <c r="C143" s="20"/>
      <c r="D143" s="20"/>
      <c r="E143" s="20"/>
      <c r="F143" s="1"/>
      <c r="G143" s="1"/>
      <c r="H143" s="1"/>
    </row>
    <row r="144" spans="1:8" x14ac:dyDescent="0.3">
      <c r="A144" s="20" t="str">
        <f>'Stocks Réel'!A144</f>
        <v>PIED CENTRAL POUR CADRE 2P</v>
      </c>
      <c r="B144" s="20"/>
      <c r="C144" s="20"/>
      <c r="D144" s="20"/>
      <c r="E144" s="20"/>
      <c r="F144" s="1"/>
      <c r="G144" s="1"/>
      <c r="H144" s="1"/>
    </row>
    <row r="145" spans="1:8" x14ac:dyDescent="0.3">
      <c r="A145" s="20" t="str">
        <f>'Stocks Réel'!A145</f>
        <v>PINCE À LINGE (X24)</v>
      </c>
      <c r="B145" s="20"/>
      <c r="C145" s="20"/>
      <c r="D145" s="20"/>
      <c r="E145" s="20"/>
      <c r="F145" s="1"/>
      <c r="G145" s="1"/>
      <c r="H145" s="1"/>
    </row>
    <row r="146" spans="1:8" x14ac:dyDescent="0.3">
      <c r="A146" s="20" t="str">
        <f>'Stocks Réel'!A146</f>
        <v>PLANCHA 2 FEUX GAZ</v>
      </c>
      <c r="B146" s="20"/>
      <c r="C146" s="20"/>
      <c r="D146" s="20"/>
      <c r="E146" s="20"/>
      <c r="F146" s="1"/>
      <c r="G146" s="1"/>
      <c r="H146" s="1"/>
    </row>
    <row r="147" spans="1:8" x14ac:dyDescent="0.3">
      <c r="A147" s="20" t="str">
        <f>'Stocks Réel'!A147</f>
        <v>PLANCHE À DÉCOUPER BLANCHE 35X25 CM</v>
      </c>
      <c r="B147" s="20"/>
      <c r="C147" s="20"/>
      <c r="D147" s="20"/>
      <c r="E147" s="20"/>
      <c r="F147" s="1"/>
      <c r="G147" s="1"/>
      <c r="H147" s="1"/>
    </row>
    <row r="148" spans="1:8" x14ac:dyDescent="0.3">
      <c r="A148" s="20" t="str">
        <f>'Stocks Réel'!A148</f>
        <v>PLAQUE DE CUISSON PLANCHA</v>
      </c>
      <c r="B148" s="20"/>
      <c r="C148" s="20"/>
      <c r="D148" s="20"/>
      <c r="E148" s="20"/>
      <c r="F148" s="1"/>
      <c r="G148" s="1"/>
      <c r="H148" s="1"/>
    </row>
    <row r="149" spans="1:8" x14ac:dyDescent="0.3">
      <c r="A149" s="20" t="str">
        <f>'Stocks Réel'!A149</f>
        <v>PLATEAU 43X32 CM TAUPE ANTIDÉRAPANT</v>
      </c>
      <c r="B149" s="20"/>
      <c r="C149" s="20"/>
      <c r="D149" s="20"/>
      <c r="E149" s="20"/>
      <c r="F149" s="1"/>
      <c r="G149" s="1"/>
      <c r="H149" s="1"/>
    </row>
    <row r="150" spans="1:8" x14ac:dyDescent="0.3">
      <c r="A150" s="20" t="str">
        <f>'Stocks Réel'!A150</f>
        <v>PLATEAU FOUR RECTANGULAIRE</v>
      </c>
      <c r="B150" s="20"/>
      <c r="C150" s="20"/>
      <c r="D150" s="20"/>
      <c r="E150" s="20"/>
      <c r="F150" s="1"/>
      <c r="G150" s="1"/>
      <c r="H150" s="1"/>
    </row>
    <row r="151" spans="1:8" x14ac:dyDescent="0.3">
      <c r="A151" s="20" t="str">
        <f>'Stocks Réel'!A151</f>
        <v>POELE ALUMINIUM 28 CM GRANY</v>
      </c>
      <c r="B151" s="20"/>
      <c r="C151" s="20"/>
      <c r="D151" s="20"/>
      <c r="E151" s="20"/>
      <c r="F151" s="1"/>
      <c r="G151" s="1"/>
      <c r="H151" s="1"/>
    </row>
    <row r="152" spans="1:8" x14ac:dyDescent="0.3">
      <c r="A152" s="20" t="str">
        <f>'Stocks Réel'!A152</f>
        <v>PINCE BARBECUE INOX 40CM</v>
      </c>
      <c r="B152" s="20"/>
      <c r="C152" s="20"/>
      <c r="D152" s="20"/>
      <c r="E152" s="20"/>
      <c r="F152" s="1"/>
      <c r="G152" s="1"/>
      <c r="H152" s="1"/>
    </row>
    <row r="153" spans="1:8" x14ac:dyDescent="0.3">
      <c r="A153" s="20" t="str">
        <f>'Stocks Réel'!A153</f>
        <v>POUBELLE ETRIER 16 L</v>
      </c>
      <c r="B153" s="20"/>
      <c r="C153" s="20"/>
      <c r="D153" s="20"/>
      <c r="E153" s="20"/>
      <c r="F153" s="1"/>
      <c r="G153" s="1"/>
      <c r="H153" s="1"/>
    </row>
    <row r="154" spans="1:8" x14ac:dyDescent="0.3">
      <c r="A154" s="20" t="str">
        <f>'Stocks Réel'!A154</f>
        <v>PRESSE AIL</v>
      </c>
      <c r="B154" s="20"/>
      <c r="C154" s="20"/>
      <c r="D154" s="20"/>
      <c r="E154" s="20"/>
      <c r="F154" s="1"/>
      <c r="G154" s="1"/>
      <c r="H154" s="1"/>
    </row>
    <row r="155" spans="1:8" x14ac:dyDescent="0.3">
      <c r="A155" s="20" t="str">
        <f>'Stocks Réel'!A155</f>
        <v>RACCORD DOUBLE FEMELLE 150X20</v>
      </c>
      <c r="B155" s="20"/>
      <c r="C155" s="20"/>
      <c r="D155" s="20"/>
      <c r="E155" s="20"/>
      <c r="F155" s="1"/>
      <c r="G155" s="1"/>
      <c r="H155" s="1"/>
    </row>
    <row r="156" spans="1:8" x14ac:dyDescent="0.3">
      <c r="A156" s="20" t="str">
        <f>'Stocks Réel'!A156</f>
        <v>RANGE COUVERTS 5 CASES PLASTIQUE TAUPE</v>
      </c>
      <c r="B156" s="20"/>
      <c r="C156" s="20"/>
      <c r="D156" s="20"/>
      <c r="E156" s="20"/>
      <c r="F156" s="1"/>
      <c r="G156" s="1"/>
      <c r="H156" s="1"/>
    </row>
    <row r="157" spans="1:8" x14ac:dyDescent="0.3">
      <c r="A157" s="20" t="str">
        <f>'Stocks Réel'!A157</f>
        <v>RAPE UNIVERSELLE</v>
      </c>
      <c r="B157" s="20"/>
      <c r="C157" s="20"/>
      <c r="D157" s="20"/>
      <c r="E157" s="20"/>
      <c r="F157" s="1"/>
      <c r="G157" s="1"/>
      <c r="H157" s="1"/>
    </row>
    <row r="158" spans="1:8" x14ac:dyDescent="0.3">
      <c r="A158" s="20" t="str">
        <f>'Stocks Réel'!A158</f>
        <v>RECHAUD 2 GAZ BUTANE PROPANE 5326B</v>
      </c>
      <c r="B158" s="20"/>
      <c r="C158" s="20"/>
      <c r="D158" s="20"/>
      <c r="E158" s="20"/>
      <c r="F158" s="1"/>
      <c r="G158" s="1"/>
      <c r="H158" s="1"/>
    </row>
    <row r="159" spans="1:8" x14ac:dyDescent="0.3">
      <c r="A159" s="20" t="str">
        <f>'Stocks Réel'!A159</f>
        <v>RÉFRIGÉRATEUR 2P 120X50X58 BLANC DDP155</v>
      </c>
      <c r="B159" s="20"/>
      <c r="C159" s="20"/>
      <c r="D159" s="20"/>
      <c r="E159" s="20"/>
      <c r="F159" s="1"/>
      <c r="G159" s="1"/>
      <c r="H159" s="1"/>
    </row>
    <row r="160" spans="1:8" x14ac:dyDescent="0.3">
      <c r="A160" s="20" t="str">
        <f>'Stocks Réel'!A160</f>
        <v>REFRIGERATEUR 2P 143X54.5X56.6 SILVER DDP212S</v>
      </c>
      <c r="B160" s="20"/>
      <c r="C160" s="20"/>
      <c r="D160" s="20"/>
      <c r="E160" s="20"/>
      <c r="F160" s="1"/>
      <c r="G160" s="1"/>
      <c r="H160" s="1"/>
    </row>
    <row r="161" spans="1:8" x14ac:dyDescent="0.3">
      <c r="A161" s="20" t="str">
        <f>'Stocks Réel'!A161</f>
        <v>REFRIGERATEUR TABLE TOP 84X48X50 BLANC TT4802</v>
      </c>
      <c r="B161" s="20"/>
      <c r="C161" s="20"/>
      <c r="D161" s="20"/>
      <c r="E161" s="20"/>
      <c r="F161" s="1"/>
      <c r="G161" s="1"/>
      <c r="H161" s="1"/>
    </row>
    <row r="162" spans="1:8" x14ac:dyDescent="0.3">
      <c r="A162" s="20" t="str">
        <f>'Stocks Réel'!A162</f>
        <v>RÉSERVOIR WC AVEC MÉCANISME</v>
      </c>
      <c r="B162" s="20"/>
      <c r="C162" s="20"/>
      <c r="D162" s="20"/>
      <c r="E162" s="20"/>
      <c r="F162" s="1"/>
      <c r="G162" s="1"/>
      <c r="H162" s="1"/>
    </row>
    <row r="163" spans="1:8" x14ac:dyDescent="0.3">
      <c r="A163" s="20" t="str">
        <f>'Stocks Réel'!A163</f>
        <v>RIDEAU DE BAIGNOIRE 180X200 BIO PVC BLANC</v>
      </c>
      <c r="B163" s="20"/>
      <c r="C163" s="20"/>
      <c r="D163" s="20"/>
      <c r="E163" s="20"/>
      <c r="F163" s="1"/>
      <c r="G163" s="1"/>
      <c r="H163" s="1"/>
    </row>
    <row r="164" spans="1:8" x14ac:dyDescent="0.3">
      <c r="A164" s="20" t="str">
        <f>'Stocks Réel'!A164</f>
        <v>RIDEAU DE BAIGNOIRE 120X200 BIO PVC BLANC</v>
      </c>
      <c r="B164" s="20"/>
      <c r="C164" s="20"/>
      <c r="D164" s="20"/>
      <c r="E164" s="20"/>
      <c r="F164" s="1"/>
      <c r="G164" s="1"/>
      <c r="H164" s="1"/>
    </row>
    <row r="165" spans="1:8" x14ac:dyDescent="0.3">
      <c r="A165" s="20" t="str">
        <f>'Stocks Réel'!A165</f>
        <v>SALADIER VERRE 26 CM EMPILABLE</v>
      </c>
      <c r="B165" s="20"/>
      <c r="C165" s="20"/>
      <c r="D165" s="20"/>
      <c r="E165" s="20"/>
      <c r="F165" s="1"/>
      <c r="G165" s="1"/>
      <c r="H165" s="1"/>
    </row>
    <row r="166" spans="1:8" x14ac:dyDescent="0.3">
      <c r="A166" s="20" t="str">
        <f>'Stocks Réel'!A166</f>
        <v>SALADIER VERRE 29 CM EMPILABLE</v>
      </c>
      <c r="B166" s="20"/>
      <c r="C166" s="20"/>
      <c r="D166" s="20"/>
      <c r="E166" s="20"/>
      <c r="F166" s="1"/>
      <c r="G166" s="1"/>
      <c r="H166" s="1"/>
    </row>
    <row r="167" spans="1:8" x14ac:dyDescent="0.3">
      <c r="A167" s="20" t="str">
        <f>'Stocks Réel'!A167</f>
        <v>SAUTEUSE ALUMINIUM 26 CM GRANY</v>
      </c>
      <c r="B167" s="20"/>
      <c r="C167" s="20"/>
      <c r="D167" s="20"/>
      <c r="E167" s="20"/>
      <c r="F167" s="1"/>
      <c r="G167" s="1"/>
      <c r="H167" s="1"/>
    </row>
    <row r="168" spans="1:8" x14ac:dyDescent="0.3">
      <c r="A168" s="20" t="str">
        <f>'Stocks Réel'!A168</f>
        <v>SEAU 12 LITRE TAUPE</v>
      </c>
      <c r="B168" s="20"/>
      <c r="C168" s="20"/>
      <c r="D168" s="20"/>
      <c r="E168" s="20"/>
      <c r="F168" s="1"/>
      <c r="G168" s="1"/>
      <c r="H168" s="1"/>
    </row>
    <row r="169" spans="1:8" x14ac:dyDescent="0.3">
      <c r="A169" s="20" t="str">
        <f>'Stocks Réel'!A169</f>
        <v>SÈCHE-CHEVEUX 1200W ARGENT HD-2333</v>
      </c>
      <c r="B169" s="20"/>
      <c r="C169" s="20"/>
      <c r="D169" s="20"/>
      <c r="E169" s="20"/>
      <c r="F169" s="1"/>
      <c r="G169" s="1"/>
      <c r="H169" s="1"/>
    </row>
    <row r="170" spans="1:8" x14ac:dyDescent="0.3">
      <c r="A170" s="20" t="str">
        <f>'Stocks Réel'!A170</f>
        <v>SÉCHOIR RÉSINE BLANC</v>
      </c>
      <c r="B170" s="20"/>
      <c r="C170" s="20"/>
      <c r="D170" s="20"/>
      <c r="E170" s="20"/>
      <c r="F170" s="1"/>
      <c r="G170" s="1"/>
      <c r="H170" s="1"/>
    </row>
    <row r="171" spans="1:8" x14ac:dyDescent="0.3">
      <c r="A171" s="20" t="str">
        <f>'Stocks Réel'!A171</f>
        <v>SPATULE NOIRE FESTY</v>
      </c>
      <c r="B171" s="20"/>
      <c r="C171" s="20"/>
      <c r="D171" s="20"/>
      <c r="E171" s="20"/>
      <c r="F171" s="1"/>
      <c r="G171" s="1"/>
      <c r="H171" s="1"/>
    </row>
    <row r="172" spans="1:8" x14ac:dyDescent="0.3">
      <c r="A172" s="20" t="str">
        <f>'Stocks Réel'!A172</f>
        <v>SUPPORT DOUCHETTE</v>
      </c>
      <c r="B172" s="20"/>
      <c r="C172" s="20"/>
      <c r="D172" s="20"/>
      <c r="E172" s="20"/>
      <c r="F172" s="1"/>
      <c r="G172" s="1"/>
      <c r="H172" s="1"/>
    </row>
    <row r="173" spans="1:8" x14ac:dyDescent="0.3">
      <c r="A173" s="20" t="str">
        <f>'Stocks Réel'!A173</f>
        <v>SURMATELAS 80X190 CM 500G/M² FIBRES CREUSES</v>
      </c>
      <c r="B173" s="20"/>
      <c r="C173" s="20"/>
      <c r="D173" s="20"/>
      <c r="E173" s="20"/>
      <c r="F173" s="1"/>
      <c r="G173" s="1"/>
      <c r="H173" s="1"/>
    </row>
    <row r="174" spans="1:8" x14ac:dyDescent="0.3">
      <c r="A174" s="20" t="str">
        <f>'Stocks Réel'!A174</f>
        <v>TABLE CUISSON 4 GAZ INOX TC5GI</v>
      </c>
      <c r="B174" s="20"/>
      <c r="C174" s="20"/>
      <c r="D174" s="20"/>
      <c r="E174" s="20"/>
      <c r="F174" s="1"/>
      <c r="G174" s="1"/>
      <c r="H174" s="1"/>
    </row>
    <row r="175" spans="1:8" x14ac:dyDescent="0.3">
      <c r="A175" s="20" t="str">
        <f>'Stocks Réel'!A175</f>
        <v>TABLE RECY. RENF 138X88 CM RÉSINE RODANOBLANC</v>
      </c>
      <c r="B175" s="20"/>
      <c r="C175" s="20"/>
      <c r="D175" s="20"/>
      <c r="E175" s="20"/>
      <c r="F175" s="1"/>
      <c r="G175" s="1"/>
      <c r="H175" s="1"/>
    </row>
    <row r="176" spans="1:8" x14ac:dyDescent="0.3">
      <c r="A176" s="20" t="str">
        <f>'Stocks Réel'!A176</f>
        <v>TABLE RECY. RENF 138X88 CM RÉSINE RODANO VERT</v>
      </c>
      <c r="B176" s="20"/>
      <c r="C176" s="20"/>
      <c r="D176" s="20"/>
      <c r="E176" s="20"/>
      <c r="F176" s="1"/>
      <c r="G176" s="1"/>
      <c r="H176" s="1"/>
    </row>
    <row r="177" spans="1:8" x14ac:dyDescent="0.3">
      <c r="A177" s="20" t="str">
        <f>'Stocks Réel'!A177</f>
        <v>TAPIS D'ENTRÉE 60X40</v>
      </c>
      <c r="B177" s="20"/>
      <c r="C177" s="20"/>
      <c r="D177" s="20"/>
      <c r="E177" s="20"/>
      <c r="F177" s="1"/>
      <c r="G177" s="1"/>
      <c r="H177" s="1"/>
    </row>
    <row r="178" spans="1:8" x14ac:dyDescent="0.3">
      <c r="A178" s="20" t="str">
        <f>'Stocks Réel'!A178</f>
        <v>TAPIS GRATTE PIED 60X35</v>
      </c>
      <c r="B178" s="20"/>
      <c r="C178" s="20"/>
      <c r="D178" s="20"/>
      <c r="E178" s="20"/>
      <c r="F178" s="1"/>
      <c r="G178" s="1"/>
      <c r="H178" s="1"/>
    </row>
    <row r="179" spans="1:8" x14ac:dyDescent="0.3">
      <c r="A179" s="20" t="str">
        <f>'Stocks Réel'!A179</f>
        <v>TÉLÉVISEUR LED 32'</v>
      </c>
      <c r="B179" s="20"/>
      <c r="C179" s="20"/>
      <c r="D179" s="20"/>
      <c r="E179" s="20"/>
      <c r="F179" s="1"/>
      <c r="G179" s="1"/>
      <c r="H179" s="1"/>
    </row>
    <row r="180" spans="1:8" x14ac:dyDescent="0.3">
      <c r="A180" s="20" t="str">
        <f>'Stocks Réel'!A180</f>
        <v>TÉLÉVISEUR LED 24'</v>
      </c>
      <c r="B180" s="20"/>
      <c r="C180" s="20"/>
      <c r="D180" s="20"/>
      <c r="E180" s="20"/>
      <c r="F180" s="1"/>
      <c r="G180" s="1"/>
      <c r="H180" s="1"/>
    </row>
    <row r="181" spans="1:8" x14ac:dyDescent="0.3">
      <c r="A181" s="20" t="str">
        <f>'Stocks Réel'!A181</f>
        <v>THÉIÈRE INOX 1L</v>
      </c>
      <c r="B181" s="20"/>
      <c r="C181" s="20"/>
      <c r="D181" s="20"/>
      <c r="E181" s="20"/>
      <c r="F181" s="1"/>
      <c r="G181" s="1"/>
      <c r="H181" s="1"/>
    </row>
    <row r="182" spans="1:8" x14ac:dyDescent="0.3">
      <c r="A182" s="20" t="str">
        <f>'Stocks Réel'!A182</f>
        <v>TIRE BOUCHON SOMMELIER NOIR</v>
      </c>
      <c r="B182" s="20"/>
      <c r="C182" s="20"/>
      <c r="D182" s="20"/>
      <c r="E182" s="20"/>
      <c r="F182" s="1"/>
      <c r="G182" s="1"/>
      <c r="H182" s="1"/>
    </row>
    <row r="183" spans="1:8" x14ac:dyDescent="0.3">
      <c r="A183" s="20" t="str">
        <f>'Stocks Réel'!A183</f>
        <v>TIROIR RECUPERATEUR GRAISSES PLANCHA</v>
      </c>
      <c r="B183" s="20"/>
      <c r="C183" s="20"/>
      <c r="D183" s="20"/>
      <c r="E183" s="20"/>
      <c r="F183" s="1"/>
      <c r="G183" s="1"/>
      <c r="H183" s="1"/>
    </row>
    <row r="184" spans="1:8" x14ac:dyDescent="0.3">
      <c r="A184" s="20" t="str">
        <f>'Stocks Réel'!A184</f>
        <v>TORCHON 100% COTON 50X70</v>
      </c>
      <c r="B184" s="20"/>
      <c r="C184" s="20"/>
      <c r="D184" s="20"/>
      <c r="E184" s="20"/>
      <c r="F184" s="1"/>
      <c r="G184" s="1"/>
      <c r="H184" s="1"/>
    </row>
    <row r="185" spans="1:8" x14ac:dyDescent="0.3">
      <c r="A185" s="20" t="str">
        <f>'Stocks Réel'!A185</f>
        <v>TUYAU FLEXIBLE BUT PROP À VIS 1.50 M (10 ANS)</v>
      </c>
      <c r="B185" s="20"/>
      <c r="C185" s="20"/>
      <c r="D185" s="20"/>
      <c r="E185" s="20"/>
      <c r="F185" s="1"/>
      <c r="G185" s="1"/>
      <c r="H185" s="1"/>
    </row>
    <row r="186" spans="1:8" x14ac:dyDescent="0.3">
      <c r="A186" s="20" t="str">
        <f>'Stocks Réel'!A186</f>
        <v>TUYAU FLEXIBLE BUT PROP À VIS 1.50 M (10 ANS)</v>
      </c>
      <c r="B186" s="20"/>
      <c r="C186" s="20"/>
      <c r="D186" s="20"/>
      <c r="E186" s="20"/>
      <c r="F186" s="1"/>
      <c r="G186" s="1"/>
      <c r="H186" s="1"/>
    </row>
    <row r="187" spans="1:8" x14ac:dyDescent="0.3">
      <c r="A187" s="20" t="str">
        <f>'Stocks Réel'!A187</f>
        <v>VENTILATEUR DE TABLE 23CM NOIR VDT231N</v>
      </c>
      <c r="B187" s="20"/>
      <c r="C187" s="20"/>
      <c r="D187" s="20"/>
      <c r="E187" s="20"/>
      <c r="F187" s="1"/>
      <c r="G187" s="1"/>
      <c r="H187" s="1"/>
    </row>
    <row r="188" spans="1:8" x14ac:dyDescent="0.3">
      <c r="A188" s="20" t="str">
        <f>'Stocks Réel'!A188</f>
        <v>VENTILATEUR SUR PIED 40 CM NOIR VSP401N</v>
      </c>
      <c r="B188" s="20"/>
      <c r="C188" s="20"/>
      <c r="D188" s="20"/>
      <c r="E188" s="20"/>
      <c r="F188" s="1"/>
      <c r="G188" s="1"/>
      <c r="H188" s="1"/>
    </row>
    <row r="189" spans="1:8" x14ac:dyDescent="0.3">
      <c r="A189" s="20" t="str">
        <f>'Stocks Réel'!A189</f>
        <v>VERRE BALLON 19 CL</v>
      </c>
      <c r="B189" s="20"/>
      <c r="C189" s="20"/>
      <c r="D189" s="20"/>
      <c r="E189" s="20"/>
      <c r="F189" s="1"/>
      <c r="G189" s="1"/>
      <c r="H189" s="1"/>
    </row>
    <row r="190" spans="1:8" x14ac:dyDescent="0.3">
      <c r="A190" s="20" t="str">
        <f>'Stocks Réel'!A190</f>
        <v>CISEAUX DE CUISNE</v>
      </c>
      <c r="B190" s="20"/>
      <c r="C190" s="20"/>
      <c r="D190" s="20"/>
      <c r="E190" s="20"/>
      <c r="F190" s="1"/>
      <c r="G190" s="1"/>
      <c r="H190" s="1"/>
    </row>
    <row r="191" spans="1:8" x14ac:dyDescent="0.3">
      <c r="A191" s="20" t="str">
        <f>'Stocks Réel'!A191</f>
        <v>COUTEAU A PAIN</v>
      </c>
      <c r="B191" s="20"/>
      <c r="C191" s="20"/>
      <c r="D191" s="20"/>
      <c r="E191" s="20"/>
      <c r="F191" s="1"/>
      <c r="G191" s="1"/>
      <c r="H191" s="1"/>
    </row>
    <row r="192" spans="1:8" x14ac:dyDescent="0.3">
      <c r="A192" s="20" t="str">
        <f>'Stocks Réel'!A192</f>
        <v>VERRE DOSEUR PLASTIQUE 1L AVEC POIGNEE</v>
      </c>
      <c r="B192" s="20"/>
      <c r="C192" s="20"/>
      <c r="D192" s="20"/>
      <c r="E192" s="20"/>
      <c r="F192" s="1"/>
      <c r="G192" s="1"/>
      <c r="H192" s="1"/>
    </row>
    <row r="193" spans="1:8" x14ac:dyDescent="0.3">
      <c r="A193" s="20" t="str">
        <f>'Stocks Réel'!A193</f>
        <v>PLAT OVALE LYS 36 CM VERRE</v>
      </c>
      <c r="B193" s="20"/>
      <c r="C193" s="20"/>
      <c r="D193" s="20"/>
      <c r="E193" s="20"/>
      <c r="F193" s="1"/>
      <c r="G193" s="1"/>
      <c r="H193" s="1"/>
    </row>
    <row r="194" spans="1:8" x14ac:dyDescent="0.3">
      <c r="A194" s="20" t="str">
        <f>'Stocks Réel'!A194</f>
        <v>SECHOIR RESINE ANTHRACITE</v>
      </c>
      <c r="B194" s="20"/>
      <c r="C194" s="20"/>
      <c r="D194" s="20"/>
      <c r="E194" s="20"/>
      <c r="F194" s="1"/>
      <c r="G194" s="1"/>
      <c r="H194" s="1"/>
    </row>
    <row r="195" spans="1:8" x14ac:dyDescent="0.3">
      <c r="A195" s="20" t="str">
        <f>'Stocks Réel'!A195</f>
        <v>TABLE RECT 137X85 CM RESINE FARO ANTHRACITE</v>
      </c>
      <c r="B195" s="20"/>
      <c r="C195" s="20"/>
      <c r="D195" s="20"/>
      <c r="E195" s="20"/>
      <c r="F195" s="1"/>
      <c r="G195" s="1"/>
      <c r="H195" s="1"/>
    </row>
    <row r="196" spans="1:8" x14ac:dyDescent="0.3">
      <c r="A196" s="20" t="str">
        <f>'Stocks Réel'!A196</f>
        <v>FAUTEUIL HAUT DOSSIER ZENA ANTHRACITE</v>
      </c>
      <c r="B196" s="20"/>
      <c r="C196" s="20"/>
      <c r="D196" s="20"/>
      <c r="E196" s="20"/>
      <c r="F196" s="1"/>
      <c r="G196" s="1"/>
      <c r="H196" s="1"/>
    </row>
    <row r="197" spans="1:8" x14ac:dyDescent="0.3">
      <c r="A197" s="20" t="str">
        <f>'Stocks Réel'!A197</f>
        <v>CUVETTE RONDE 36 CM</v>
      </c>
      <c r="B197" s="20"/>
      <c r="C197" s="20"/>
      <c r="D197" s="20"/>
      <c r="E197" s="20"/>
      <c r="F197" s="1"/>
      <c r="G197" s="1"/>
      <c r="H197" s="1"/>
    </row>
    <row r="198" spans="1:8" x14ac:dyDescent="0.3">
      <c r="A198" s="20" t="str">
        <f>'Stocks Réel'!A198</f>
        <v>COUETTE 1P 140X200 300G BICOLORE</v>
      </c>
      <c r="B198" s="20"/>
      <c r="C198" s="20"/>
      <c r="D198" s="20"/>
      <c r="E198" s="20"/>
      <c r="F198" s="1"/>
      <c r="G198" s="1"/>
      <c r="H198" s="1"/>
    </row>
    <row r="199" spans="1:8" x14ac:dyDescent="0.3">
      <c r="A199" s="20" t="str">
        <f>'Stocks Réel'!A199</f>
        <v>COUETTE 1P 240X220 300G BICOLORE</v>
      </c>
      <c r="B199" s="20"/>
      <c r="C199" s="20"/>
      <c r="D199" s="20"/>
      <c r="E199" s="20"/>
      <c r="F199" s="1"/>
      <c r="G199" s="1"/>
      <c r="H199" s="1"/>
    </row>
    <row r="200" spans="1:8" x14ac:dyDescent="0.3">
      <c r="A200" s="20" t="str">
        <f>'Stocks Réel'!A200</f>
        <v>OREILLER 60X60 CM POLYESTER 500G (X2)</v>
      </c>
      <c r="B200" s="20"/>
      <c r="C200" s="20"/>
      <c r="D200" s="20"/>
      <c r="E200" s="20"/>
      <c r="F200" s="1"/>
      <c r="G200" s="1"/>
      <c r="H200" s="1"/>
    </row>
    <row r="201" spans="1:8" x14ac:dyDescent="0.3">
      <c r="A201" s="20" t="str">
        <f>'Stocks Réel'!A201</f>
        <v>SPATULE INOX POUR PLANCHA</v>
      </c>
      <c r="B201" s="20"/>
      <c r="C201" s="20"/>
      <c r="D201" s="20"/>
      <c r="E201" s="20"/>
      <c r="F201" s="1"/>
      <c r="G201" s="1"/>
      <c r="H201" s="1"/>
    </row>
    <row r="202" spans="1:8" x14ac:dyDescent="0.3">
      <c r="A202" s="20" t="str">
        <f>'Stocks Réel'!A202</f>
        <v>BOUILLOIRE INOX 2.5 L</v>
      </c>
      <c r="B202" s="20"/>
      <c r="C202" s="20"/>
      <c r="D202" s="20"/>
      <c r="E202" s="20"/>
      <c r="F202" s="1"/>
      <c r="G202" s="1"/>
      <c r="H202" s="1"/>
    </row>
    <row r="203" spans="1:8" x14ac:dyDescent="0.3">
      <c r="A203" s="20" t="str">
        <f>'Stocks Réel'!A203</f>
        <v>POELE ALUMINIUM 24 CM GRANY</v>
      </c>
      <c r="B203" s="20"/>
      <c r="C203" s="20"/>
      <c r="D203" s="20"/>
      <c r="E203" s="20"/>
      <c r="F203" s="1"/>
      <c r="G203" s="1"/>
      <c r="H203" s="1"/>
    </row>
    <row r="204" spans="1:8" x14ac:dyDescent="0.3">
      <c r="A204" s="20" t="str">
        <f>'Stocks Réel'!A204</f>
        <v>POUBELLE 6L COUVERCLE BASCULANT TAUPE</v>
      </c>
      <c r="B204" s="20"/>
      <c r="C204" s="20"/>
      <c r="D204" s="20"/>
      <c r="E204" s="20"/>
      <c r="F204" s="1"/>
      <c r="G204" s="1"/>
      <c r="H204" s="1"/>
    </row>
    <row r="205" spans="1:8" x14ac:dyDescent="0.3">
      <c r="A205" s="20" t="str">
        <f>'Stocks Réel'!A205</f>
        <v>BALAI BROSSE LAVE PONT</v>
      </c>
      <c r="B205" s="20"/>
      <c r="C205" s="20"/>
      <c r="D205" s="20"/>
      <c r="E205" s="20"/>
      <c r="F205" s="1"/>
      <c r="G205" s="1"/>
      <c r="H205" s="1"/>
    </row>
    <row r="206" spans="1:8" x14ac:dyDescent="0.3">
      <c r="A206" s="20" t="str">
        <f>'Stocks Réel'!A206</f>
        <v>BALAI VINYL</v>
      </c>
      <c r="B206" s="20"/>
      <c r="C206" s="20"/>
      <c r="D206" s="20"/>
      <c r="E206" s="20"/>
      <c r="F206" s="1"/>
      <c r="G206" s="1"/>
      <c r="H206" s="1"/>
    </row>
    <row r="207" spans="1:8" x14ac:dyDescent="0.3">
      <c r="A207" s="20" t="str">
        <f>'Stocks Réel'!A207</f>
        <v>SERPILLIERE GAUFREE ECRUE 50X50</v>
      </c>
      <c r="B207" s="20"/>
      <c r="C207" s="20"/>
      <c r="D207" s="20"/>
      <c r="E207" s="20"/>
      <c r="F207" s="1"/>
      <c r="G207" s="1"/>
      <c r="H207" s="1"/>
    </row>
    <row r="208" spans="1:8" x14ac:dyDescent="0.3">
      <c r="A208" s="20" t="str">
        <f>'Stocks Réel'!A208</f>
        <v>PELLE BALAYETTE</v>
      </c>
      <c r="B208" s="20"/>
      <c r="C208" s="20"/>
      <c r="D208" s="20"/>
      <c r="E208" s="20"/>
      <c r="F208" s="1"/>
      <c r="G208" s="1"/>
      <c r="H208" s="1"/>
    </row>
    <row r="209" spans="1:8" x14ac:dyDescent="0.3">
      <c r="A209" s="20" t="str">
        <f>'Stocks Réel'!A209</f>
        <v>CUILLERE BOIS</v>
      </c>
      <c r="B209" s="20"/>
      <c r="C209" s="20"/>
      <c r="D209" s="20"/>
      <c r="E209" s="20"/>
      <c r="F209" s="1"/>
      <c r="G209" s="1"/>
      <c r="H209" s="1"/>
    </row>
    <row r="210" spans="1:8" x14ac:dyDescent="0.3">
      <c r="A210" s="20" t="str">
        <f>'Stocks Réel'!A210</f>
        <v>FOURCHETTE 2 DENTS INOX</v>
      </c>
      <c r="B210" s="20"/>
      <c r="C210" s="20"/>
      <c r="D210" s="20"/>
      <c r="E210" s="20"/>
      <c r="F210" s="1"/>
      <c r="G210" s="1"/>
      <c r="H210" s="1"/>
    </row>
    <row r="211" spans="1:8" x14ac:dyDescent="0.3">
      <c r="A211" s="20">
        <f>'Stocks Réel'!A211</f>
        <v>0</v>
      </c>
      <c r="B211" s="20"/>
      <c r="C211" s="20"/>
      <c r="D211" s="20"/>
      <c r="E211" s="20"/>
      <c r="F211" s="1"/>
      <c r="G211" s="1"/>
      <c r="H211" s="1"/>
    </row>
    <row r="212" spans="1:8" x14ac:dyDescent="0.3">
      <c r="A212" s="20">
        <f>'Stocks Réel'!A212</f>
        <v>0</v>
      </c>
      <c r="B212" s="20"/>
      <c r="C212" s="20"/>
      <c r="D212" s="20"/>
      <c r="E212" s="20"/>
      <c r="F212" s="1"/>
      <c r="G212" s="1"/>
      <c r="H212" s="1"/>
    </row>
    <row r="213" spans="1:8" x14ac:dyDescent="0.3">
      <c r="A213" s="20">
        <f>'Stocks Réel'!A213</f>
        <v>0</v>
      </c>
      <c r="B213" s="20"/>
      <c r="C213" s="20"/>
      <c r="D213" s="20"/>
      <c r="E213" s="20"/>
      <c r="F213" s="1"/>
      <c r="G213" s="1"/>
      <c r="H213" s="1"/>
    </row>
    <row r="214" spans="1:8" x14ac:dyDescent="0.3">
      <c r="A214" s="20">
        <f>'Stocks Réel'!A214</f>
        <v>0</v>
      </c>
      <c r="B214" s="20"/>
      <c r="C214" s="20"/>
      <c r="D214" s="20"/>
      <c r="E214" s="20"/>
      <c r="F214" s="1"/>
      <c r="G214" s="1"/>
      <c r="H214" s="1"/>
    </row>
    <row r="215" spans="1:8" x14ac:dyDescent="0.3">
      <c r="A215" s="20">
        <f>'Stocks Réel'!A215</f>
        <v>0</v>
      </c>
      <c r="B215" s="20"/>
      <c r="C215" s="20"/>
      <c r="D215" s="20"/>
      <c r="E215" s="20"/>
      <c r="F215" s="1"/>
      <c r="G215" s="1"/>
      <c r="H215" s="1"/>
    </row>
    <row r="216" spans="1:8" x14ac:dyDescent="0.3">
      <c r="A216" s="20">
        <f>'Stocks Réel'!A216</f>
        <v>0</v>
      </c>
      <c r="B216" s="20"/>
      <c r="C216" s="20"/>
      <c r="D216" s="20"/>
      <c r="E216" s="20"/>
      <c r="F216" s="1"/>
      <c r="G216" s="1"/>
      <c r="H216" s="1"/>
    </row>
    <row r="217" spans="1:8" x14ac:dyDescent="0.3">
      <c r="A217" s="20">
        <f>'Stocks Réel'!A217</f>
        <v>0</v>
      </c>
      <c r="B217" s="20"/>
      <c r="C217" s="20"/>
      <c r="D217" s="20"/>
      <c r="E217" s="20"/>
      <c r="F217" s="1"/>
      <c r="G217" s="1"/>
      <c r="H217" s="1"/>
    </row>
    <row r="218" spans="1:8" x14ac:dyDescent="0.3">
      <c r="A218" s="20">
        <f>'Stocks Réel'!A218</f>
        <v>0</v>
      </c>
      <c r="B218" s="20"/>
      <c r="C218" s="20"/>
      <c r="D218" s="20"/>
      <c r="E218" s="20"/>
      <c r="F218" s="1"/>
      <c r="G218" s="1"/>
      <c r="H218" s="1"/>
    </row>
    <row r="219" spans="1:8" x14ac:dyDescent="0.3">
      <c r="A219" s="20">
        <f>'Stocks Réel'!A219</f>
        <v>0</v>
      </c>
      <c r="B219" s="20"/>
      <c r="C219" s="20"/>
      <c r="D219" s="20"/>
      <c r="E219" s="20"/>
      <c r="F219" s="1"/>
      <c r="G219" s="1"/>
      <c r="H219" s="1"/>
    </row>
    <row r="220" spans="1:8" x14ac:dyDescent="0.3">
      <c r="A220" s="20">
        <f>'Stocks Réel'!A220</f>
        <v>0</v>
      </c>
      <c r="B220" s="20"/>
      <c r="C220" s="20"/>
      <c r="D220" s="20"/>
      <c r="E220" s="20"/>
      <c r="F220" s="1"/>
      <c r="G220" s="1"/>
      <c r="H220" s="1"/>
    </row>
    <row r="221" spans="1:8" x14ac:dyDescent="0.3">
      <c r="A221" s="20">
        <f>'Stocks Réel'!A221</f>
        <v>0</v>
      </c>
      <c r="B221" s="20"/>
      <c r="C221" s="20"/>
      <c r="D221" s="20"/>
      <c r="E221" s="20"/>
      <c r="F221" s="1"/>
      <c r="G221" s="1"/>
      <c r="H221" s="1"/>
    </row>
    <row r="222" spans="1:8" x14ac:dyDescent="0.3">
      <c r="A222" s="20">
        <f>'Stocks Réel'!A222</f>
        <v>0</v>
      </c>
      <c r="B222" s="20"/>
      <c r="C222" s="20"/>
      <c r="D222" s="20"/>
      <c r="E222" s="20"/>
      <c r="F222" s="1"/>
      <c r="G222" s="1"/>
      <c r="H222" s="1"/>
    </row>
    <row r="223" spans="1:8" x14ac:dyDescent="0.3">
      <c r="A223" s="20">
        <f>'Stocks Réel'!A223</f>
        <v>0</v>
      </c>
      <c r="B223" s="20"/>
      <c r="C223" s="20"/>
      <c r="D223" s="20"/>
      <c r="E223" s="20"/>
      <c r="F223" s="1"/>
      <c r="G223" s="1"/>
      <c r="H223" s="1"/>
    </row>
    <row r="224" spans="1:8" x14ac:dyDescent="0.3">
      <c r="A224" s="21" t="str">
        <f>'Stocks Réel'!A224</f>
        <v>BLANC GROUPE HEDIS</v>
      </c>
      <c r="B224" s="21"/>
      <c r="C224" s="21"/>
      <c r="D224" s="21"/>
      <c r="E224" s="21"/>
      <c r="F224" s="22"/>
      <c r="G224" s="22"/>
      <c r="H224" s="22"/>
    </row>
    <row r="225" spans="1:8" x14ac:dyDescent="0.3">
      <c r="A225" s="20" t="str">
        <f>'Stocks Réel'!A225</f>
        <v>CORPS VAPO SERIGRAPHIE BLC 650 ML</v>
      </c>
      <c r="B225" s="20"/>
      <c r="C225" s="20"/>
      <c r="D225" s="20"/>
      <c r="E225" s="20"/>
      <c r="F225" s="1"/>
      <c r="G225" s="1"/>
      <c r="H225" s="1"/>
    </row>
    <row r="226" spans="1:8" x14ac:dyDescent="0.3">
      <c r="A226" s="20" t="str">
        <f>'Stocks Réel'!A226</f>
        <v>TETE BLEU VAPO 650 ML</v>
      </c>
      <c r="B226" s="20"/>
      <c r="C226" s="20"/>
      <c r="D226" s="20"/>
      <c r="E226" s="20"/>
      <c r="F226" s="1"/>
      <c r="G226" s="1"/>
      <c r="H226" s="1"/>
    </row>
    <row r="227" spans="1:8" x14ac:dyDescent="0.3">
      <c r="A227" s="20" t="str">
        <f>'Stocks Réel'!A227</f>
        <v>TETE ROUGE VAPO 650 ML</v>
      </c>
      <c r="B227" s="20"/>
      <c r="C227" s="20"/>
      <c r="D227" s="20"/>
      <c r="E227" s="20"/>
      <c r="F227" s="1"/>
      <c r="G227" s="1"/>
      <c r="H227" s="1"/>
    </row>
    <row r="228" spans="1:8" x14ac:dyDescent="0.3">
      <c r="A228" s="20" t="str">
        <f>'Stocks Réel'!A228</f>
        <v>TETE VERTE VAPO 650 ML</v>
      </c>
      <c r="B228" s="20"/>
      <c r="C228" s="20"/>
      <c r="D228" s="20"/>
      <c r="E228" s="20"/>
      <c r="F228" s="1"/>
      <c r="G228" s="1"/>
      <c r="H228" s="1"/>
    </row>
    <row r="229" spans="1:8" x14ac:dyDescent="0.3">
      <c r="A229" s="20" t="str">
        <f>'Stocks Réel'!A229</f>
        <v>TETE JAUNE VAPO 650 ML</v>
      </c>
      <c r="B229" s="20"/>
      <c r="C229" s="20"/>
      <c r="D229" s="20"/>
      <c r="E229" s="20"/>
      <c r="F229" s="1"/>
      <c r="G229" s="1"/>
      <c r="H229" s="1"/>
    </row>
    <row r="230" spans="1:8" x14ac:dyDescent="0.3">
      <c r="A230" s="20" t="str">
        <f>'Stocks Réel'!A230</f>
        <v>GANTS MENAGE ROSE TAILLE L</v>
      </c>
      <c r="B230" s="20"/>
      <c r="C230" s="20"/>
      <c r="D230" s="20"/>
      <c r="E230" s="20"/>
      <c r="F230" s="1"/>
      <c r="G230" s="1"/>
      <c r="H230" s="1"/>
    </row>
    <row r="231" spans="1:8" x14ac:dyDescent="0.3">
      <c r="A231" s="20" t="str">
        <f>'Stocks Réel'!A231</f>
        <v>GANTS MENAGE ROSE TAILLE M</v>
      </c>
      <c r="B231" s="20"/>
      <c r="C231" s="20"/>
      <c r="D231" s="20"/>
      <c r="E231" s="20"/>
      <c r="F231" s="1"/>
      <c r="G231" s="1"/>
      <c r="H231" s="1"/>
    </row>
    <row r="232" spans="1:8" x14ac:dyDescent="0.3">
      <c r="A232" s="20" t="str">
        <f>'Stocks Réel'!A232</f>
        <v>GANTS MENAGE ROSE TAILLE S</v>
      </c>
      <c r="B232" s="20"/>
      <c r="C232" s="20"/>
      <c r="D232" s="20"/>
      <c r="E232" s="20"/>
      <c r="F232" s="1"/>
      <c r="G232" s="1"/>
      <c r="H232" s="1"/>
    </row>
    <row r="233" spans="1:8" x14ac:dyDescent="0.3">
      <c r="A233" s="20" t="str">
        <f>'Stocks Réel'!A233</f>
        <v>GANTS MENAGE ROSE TAILLE XL</v>
      </c>
      <c r="B233" s="20"/>
      <c r="C233" s="20"/>
      <c r="D233" s="20"/>
      <c r="E233" s="20"/>
      <c r="F233" s="1"/>
      <c r="G233" s="1"/>
      <c r="H233" s="1"/>
    </row>
    <row r="234" spans="1:8" x14ac:dyDescent="0.3">
      <c r="A234" s="20" t="str">
        <f>'Stocks Réel'!A234</f>
        <v>SACS DECHETS BASSE DENS 100L NOIR</v>
      </c>
      <c r="B234" s="20"/>
      <c r="C234" s="20"/>
      <c r="D234" s="20"/>
      <c r="E234" s="20"/>
      <c r="F234" s="1"/>
      <c r="G234" s="1"/>
      <c r="H234" s="1"/>
    </row>
    <row r="235" spans="1:8" x14ac:dyDescent="0.3">
      <c r="A235" s="20" t="str">
        <f>'Stocks Réel'!A235</f>
        <v>SACS DECHETS HAUTE DENS 10L NOIR</v>
      </c>
      <c r="B235" s="20"/>
      <c r="C235" s="20"/>
      <c r="D235" s="20"/>
      <c r="E235" s="20"/>
      <c r="F235" s="1"/>
      <c r="G235" s="1"/>
      <c r="H235" s="1"/>
    </row>
    <row r="236" spans="1:8" x14ac:dyDescent="0.3">
      <c r="A236" s="20" t="str">
        <f>'Stocks Réel'!A236</f>
        <v>LAVETTE MICRO BLEU (2X5)</v>
      </c>
      <c r="B236" s="20"/>
      <c r="C236" s="20"/>
      <c r="D236" s="20"/>
      <c r="E236" s="20"/>
      <c r="F236" s="1"/>
      <c r="G236" s="1"/>
      <c r="H236" s="1"/>
    </row>
    <row r="237" spans="1:8" x14ac:dyDescent="0.3">
      <c r="A237" s="20" t="str">
        <f>'Stocks Réel'!A237</f>
        <v>LAVETTE MICRO ROUGE (2X5)</v>
      </c>
      <c r="B237" s="20"/>
      <c r="C237" s="20"/>
      <c r="D237" s="20"/>
      <c r="E237" s="20"/>
      <c r="F237" s="1"/>
      <c r="G237" s="1"/>
      <c r="H237" s="1"/>
    </row>
    <row r="238" spans="1:8" x14ac:dyDescent="0.3">
      <c r="A238" s="20" t="str">
        <f>'Stocks Réel'!A238</f>
        <v>LAVETTE MICRO VERTE (2X5)</v>
      </c>
      <c r="B238" s="20"/>
      <c r="C238" s="20"/>
      <c r="D238" s="20"/>
      <c r="E238" s="20"/>
      <c r="F238" s="1"/>
      <c r="G238" s="1"/>
      <c r="H238" s="1"/>
    </row>
    <row r="239" spans="1:8" x14ac:dyDescent="0.3">
      <c r="A239" s="20" t="str">
        <f>'Stocks Réel'!A239</f>
        <v>LAVETTE MICRO JAUNE</v>
      </c>
      <c r="B239" s="20"/>
      <c r="C239" s="20"/>
      <c r="D239" s="20"/>
      <c r="E239" s="20"/>
      <c r="F239" s="1"/>
      <c r="G239" s="1"/>
      <c r="H239" s="1"/>
    </row>
    <row r="240" spans="1:8" x14ac:dyDescent="0.3">
      <c r="A240" s="20" t="str">
        <f>'Stocks Réel'!A240</f>
        <v>TAMPON VERT LOT DE 10</v>
      </c>
      <c r="B240" s="20"/>
      <c r="C240" s="20"/>
      <c r="D240" s="20"/>
      <c r="E240" s="20"/>
      <c r="F240" s="1"/>
      <c r="G240" s="1"/>
      <c r="H240" s="1"/>
    </row>
    <row r="241" spans="1:8" x14ac:dyDescent="0.3">
      <c r="A241" s="20" t="str">
        <f>'Stocks Réel'!A241</f>
        <v>PAPIER HYGIENIQUE ROULEAU 96</v>
      </c>
      <c r="B241" s="20"/>
      <c r="C241" s="20"/>
      <c r="D241" s="20"/>
      <c r="E241" s="20"/>
      <c r="F241" s="1"/>
      <c r="G241" s="1"/>
      <c r="H241" s="1"/>
    </row>
    <row r="242" spans="1:8" x14ac:dyDescent="0.3">
      <c r="A242" s="20" t="str">
        <f>'Stocks Réel'!A242</f>
        <v>BOBINE BLANCHE</v>
      </c>
      <c r="B242" s="20"/>
      <c r="C242" s="20"/>
      <c r="D242" s="20"/>
      <c r="E242" s="20"/>
      <c r="F242" s="1"/>
      <c r="G242" s="1"/>
      <c r="H242" s="1"/>
    </row>
    <row r="243" spans="1:8" x14ac:dyDescent="0.3">
      <c r="A243" s="20" t="str">
        <f>'Stocks Réel'!A243</f>
        <v>FAR 3D AGRUMES 5L</v>
      </c>
      <c r="B243" s="20"/>
      <c r="C243" s="20"/>
      <c r="D243" s="20"/>
      <c r="E243" s="20"/>
      <c r="F243" s="1"/>
      <c r="G243" s="1"/>
      <c r="H243" s="1"/>
    </row>
    <row r="244" spans="1:8" x14ac:dyDescent="0.3">
      <c r="A244" s="20" t="str">
        <f>'Stocks Réel'!A244</f>
        <v>FAR 3D AGRUMES 20ML CARTON 250</v>
      </c>
      <c r="B244" s="20"/>
      <c r="C244" s="20"/>
      <c r="D244" s="20"/>
      <c r="E244" s="20"/>
      <c r="F244" s="1"/>
      <c r="G244" s="1"/>
      <c r="H244" s="1"/>
    </row>
    <row r="245" spans="1:8" x14ac:dyDescent="0.3">
      <c r="A245" s="20" t="str">
        <f>'Stocks Réel'!A245</f>
        <v>MR PROPER DEGRAISSANT ALIMEN</v>
      </c>
      <c r="B245" s="20"/>
      <c r="C245" s="20"/>
      <c r="D245" s="20"/>
      <c r="E245" s="20"/>
      <c r="F245" s="1"/>
      <c r="G245" s="1"/>
      <c r="H245" s="1"/>
    </row>
    <row r="246" spans="1:8" x14ac:dyDescent="0.3">
      <c r="A246" s="20" t="str">
        <f>'Stocks Réel'!A246</f>
        <v>MR PROPER DEGRAISSANT SANITAIRE</v>
      </c>
      <c r="B246" s="20"/>
      <c r="C246" s="20"/>
      <c r="D246" s="20"/>
      <c r="E246" s="20"/>
      <c r="F246" s="1"/>
      <c r="G246" s="1"/>
      <c r="H246" s="1"/>
    </row>
    <row r="247" spans="1:8" x14ac:dyDescent="0.3">
      <c r="A247" s="20" t="str">
        <f>'Stocks Réel'!A247</f>
        <v>MR PROPER NETTOYANT VITRES 5L</v>
      </c>
      <c r="B247" s="20"/>
      <c r="C247" s="20"/>
      <c r="D247" s="20"/>
      <c r="E247" s="20"/>
      <c r="F247" s="1"/>
      <c r="G247" s="1"/>
      <c r="H247" s="1"/>
    </row>
    <row r="248" spans="1:8" x14ac:dyDescent="0.3">
      <c r="A248" s="20" t="str">
        <f>'Stocks Réel'!A248</f>
        <v>FEBREZE CARTON DE 8 X 500ML</v>
      </c>
      <c r="B248" s="20"/>
      <c r="C248" s="20"/>
      <c r="D248" s="20"/>
      <c r="E248" s="20"/>
      <c r="F248" s="1"/>
      <c r="G248" s="1"/>
      <c r="H248" s="1"/>
    </row>
    <row r="249" spans="1:8" x14ac:dyDescent="0.3">
      <c r="A249" s="20" t="str">
        <f>'Stocks Réel'!A249</f>
        <v>ANIOS MULTI USAGE CARTON 6X750ML</v>
      </c>
      <c r="B249" s="20"/>
      <c r="C249" s="20"/>
      <c r="D249" s="20"/>
      <c r="E249" s="20"/>
      <c r="F249" s="1"/>
      <c r="G249" s="1"/>
      <c r="H249" s="1"/>
    </row>
    <row r="250" spans="1:8" x14ac:dyDescent="0.3">
      <c r="A250" s="20" t="str">
        <f>'Stocks Réel'!A250</f>
        <v>KING INSECTICIDE ANTIFRELONS 750ML</v>
      </c>
      <c r="B250" s="20"/>
      <c r="C250" s="20"/>
      <c r="D250" s="20"/>
      <c r="E250" s="20"/>
      <c r="F250" s="1"/>
      <c r="G250" s="1"/>
      <c r="H250" s="1"/>
    </row>
    <row r="251" spans="1:8" x14ac:dyDescent="0.3">
      <c r="A251" s="20" t="str">
        <f>'Stocks Réel'!A251</f>
        <v>PUCK INSECTICIDE RAMPANTS 750ML</v>
      </c>
      <c r="B251" s="20"/>
      <c r="C251" s="20"/>
      <c r="D251" s="20"/>
      <c r="E251" s="20"/>
      <c r="F251" s="1"/>
      <c r="G251" s="1"/>
      <c r="H251" s="1"/>
    </row>
    <row r="252" spans="1:8" x14ac:dyDescent="0.3">
      <c r="A252" s="20" t="str">
        <f>'Stocks Réel'!A252</f>
        <v>PUCK INSECTICIDE VOLANTS 750 ML</v>
      </c>
      <c r="B252" s="20"/>
      <c r="C252" s="20"/>
      <c r="D252" s="20"/>
      <c r="E252" s="20"/>
      <c r="F252" s="1"/>
      <c r="G252" s="1"/>
      <c r="H252" s="1"/>
    </row>
    <row r="253" spans="1:8" x14ac:dyDescent="0.3">
      <c r="A253" s="20" t="str">
        <f>'Stocks Réel'!A253</f>
        <v>BARRAGE INSECTES FLACON 1L</v>
      </c>
      <c r="B253" s="20"/>
      <c r="C253" s="20"/>
      <c r="D253" s="20"/>
      <c r="E253" s="20"/>
      <c r="F253" s="1"/>
      <c r="G253" s="1"/>
      <c r="H253" s="1"/>
    </row>
    <row r="254" spans="1:8" x14ac:dyDescent="0.3">
      <c r="A254" s="20" t="str">
        <f>'Stocks Réel'!A254</f>
        <v>KING FOGGER ANTI PARASITES</v>
      </c>
      <c r="B254" s="20"/>
      <c r="C254" s="20"/>
      <c r="D254" s="20"/>
      <c r="E254" s="20"/>
      <c r="F254" s="1"/>
      <c r="G254" s="1"/>
      <c r="H254" s="1"/>
    </row>
    <row r="255" spans="1:8" x14ac:dyDescent="0.3">
      <c r="A255" s="20">
        <f>'Stocks Réel'!A255</f>
        <v>0</v>
      </c>
      <c r="B255" s="20"/>
      <c r="C255" s="20"/>
      <c r="D255" s="20"/>
      <c r="E255" s="20"/>
      <c r="F255" s="1"/>
      <c r="G255" s="1"/>
      <c r="H255" s="1"/>
    </row>
    <row r="256" spans="1:8" x14ac:dyDescent="0.3">
      <c r="A256" s="20">
        <f>'Stocks Réel'!A256</f>
        <v>0</v>
      </c>
      <c r="B256" s="20"/>
      <c r="C256" s="20"/>
      <c r="D256" s="20"/>
      <c r="E256" s="20"/>
      <c r="F256" s="1"/>
      <c r="G256" s="1"/>
      <c r="H256" s="1"/>
    </row>
    <row r="257" spans="1:8" x14ac:dyDescent="0.3">
      <c r="A257" s="20">
        <f>'Stocks Réel'!A257</f>
        <v>0</v>
      </c>
      <c r="B257" s="20"/>
      <c r="C257" s="20"/>
      <c r="D257" s="20"/>
      <c r="E257" s="20"/>
      <c r="F257" s="1"/>
      <c r="G257" s="1"/>
      <c r="H257" s="1"/>
    </row>
    <row r="258" spans="1:8" x14ac:dyDescent="0.3">
      <c r="A258" s="20">
        <f>'Stocks Réel'!A258</f>
        <v>0</v>
      </c>
      <c r="B258" s="20"/>
      <c r="C258" s="20"/>
      <c r="D258" s="20"/>
      <c r="E258" s="20"/>
      <c r="F258" s="1"/>
      <c r="G258" s="1"/>
      <c r="H258" s="1"/>
    </row>
    <row r="259" spans="1:8" x14ac:dyDescent="0.3">
      <c r="A259" s="20">
        <f>'Stocks Réel'!A259</f>
        <v>0</v>
      </c>
      <c r="B259" s="20"/>
      <c r="C259" s="20"/>
      <c r="D259" s="20"/>
      <c r="E259" s="20"/>
      <c r="F259" s="1"/>
      <c r="G259" s="1"/>
      <c r="H259" s="1"/>
    </row>
    <row r="260" spans="1:8" x14ac:dyDescent="0.3">
      <c r="A260" s="20">
        <f>'Stocks Réel'!A260</f>
        <v>0</v>
      </c>
      <c r="B260" s="20"/>
      <c r="C260" s="20"/>
      <c r="D260" s="20"/>
      <c r="E260" s="20"/>
      <c r="F260" s="1"/>
      <c r="G260" s="1"/>
      <c r="H260" s="1"/>
    </row>
    <row r="261" spans="1:8" x14ac:dyDescent="0.3">
      <c r="A261" s="20">
        <f>'Stocks Réel'!A261</f>
        <v>0</v>
      </c>
      <c r="B261" s="20"/>
      <c r="C261" s="20"/>
      <c r="D261" s="20"/>
      <c r="E261" s="20"/>
      <c r="F261" s="1"/>
      <c r="G261" s="1"/>
      <c r="H261" s="1"/>
    </row>
    <row r="262" spans="1:8" x14ac:dyDescent="0.3">
      <c r="A262" s="20">
        <f>'Stocks Réel'!A262</f>
        <v>0</v>
      </c>
      <c r="B262" s="20"/>
      <c r="C262" s="20"/>
      <c r="D262" s="20"/>
      <c r="E262" s="20"/>
      <c r="F262" s="1"/>
      <c r="G262" s="1"/>
      <c r="H262" s="1"/>
    </row>
    <row r="263" spans="1:8" x14ac:dyDescent="0.3">
      <c r="A263" s="20">
        <f>'Stocks Réel'!A263</f>
        <v>0</v>
      </c>
      <c r="B263" s="20"/>
      <c r="C263" s="20"/>
      <c r="D263" s="20"/>
      <c r="E263" s="20"/>
      <c r="F263" s="1"/>
      <c r="G263" s="1"/>
      <c r="H263" s="1"/>
    </row>
    <row r="264" spans="1:8" x14ac:dyDescent="0.3">
      <c r="A264" s="20">
        <f>'Stocks Réel'!A264</f>
        <v>0</v>
      </c>
      <c r="B264" s="20"/>
      <c r="C264" s="20"/>
      <c r="D264" s="20"/>
      <c r="E264" s="20"/>
      <c r="F264" s="1"/>
      <c r="G264" s="1"/>
      <c r="H264" s="1"/>
    </row>
    <row r="265" spans="1:8" x14ac:dyDescent="0.3">
      <c r="A265" s="20">
        <f>'Stocks Réel'!A265</f>
        <v>0</v>
      </c>
      <c r="B265" s="20"/>
      <c r="C265" s="20"/>
      <c r="D265" s="20"/>
      <c r="E265" s="20"/>
      <c r="F265" s="1"/>
      <c r="G265" s="1"/>
      <c r="H265" s="1"/>
    </row>
    <row r="266" spans="1:8" x14ac:dyDescent="0.3">
      <c r="A266" s="20">
        <f>'Stocks Réel'!A266</f>
        <v>0</v>
      </c>
      <c r="B266" s="20"/>
      <c r="C266" s="20"/>
      <c r="D266" s="20"/>
      <c r="E266" s="20"/>
      <c r="F266" s="1"/>
      <c r="G266" s="1"/>
      <c r="H266" s="1"/>
    </row>
    <row r="267" spans="1:8" x14ac:dyDescent="0.3">
      <c r="A267" s="20">
        <f>'Stocks Réel'!A267</f>
        <v>0</v>
      </c>
      <c r="B267" s="20"/>
      <c r="C267" s="20"/>
      <c r="D267" s="20"/>
      <c r="E267" s="20"/>
      <c r="F267" s="1"/>
      <c r="G267" s="1"/>
      <c r="H267" s="1"/>
    </row>
    <row r="268" spans="1:8" x14ac:dyDescent="0.3">
      <c r="A268" s="20">
        <f>'Stocks Réel'!A268</f>
        <v>0</v>
      </c>
      <c r="B268" s="20"/>
      <c r="C268" s="20"/>
      <c r="D268" s="20"/>
      <c r="E268" s="20"/>
      <c r="F268" s="1"/>
      <c r="G268" s="1"/>
      <c r="H268" s="1"/>
    </row>
    <row r="269" spans="1:8" x14ac:dyDescent="0.3">
      <c r="A269" s="21" t="str">
        <f>'Stocks Réel'!A269</f>
        <v>GPLUS DISTRIBUTION (KAZAAE)</v>
      </c>
      <c r="B269" s="21"/>
      <c r="C269" s="21"/>
      <c r="D269" s="21"/>
      <c r="E269" s="21"/>
      <c r="F269" s="3"/>
      <c r="G269" s="3"/>
      <c r="H269" s="3"/>
    </row>
    <row r="270" spans="1:8" x14ac:dyDescent="0.3">
      <c r="A270" s="20" t="str">
        <f>'Stocks Réel'!A270</f>
        <v>Protège oreiller 60*60 CM</v>
      </c>
      <c r="B270" s="20"/>
      <c r="C270" s="20"/>
      <c r="D270" s="20"/>
      <c r="E270" s="20"/>
      <c r="F270" s="1"/>
      <c r="G270" s="1"/>
      <c r="H270" s="1"/>
    </row>
    <row r="271" spans="1:8" x14ac:dyDescent="0.3">
      <c r="A271" s="20" t="str">
        <f>'Stocks Réel'!A271</f>
        <v>Protège oreiller 45*75 CM</v>
      </c>
      <c r="B271" s="20"/>
      <c r="C271" s="20"/>
      <c r="D271" s="20"/>
      <c r="E271" s="20"/>
      <c r="F271" s="1"/>
      <c r="G271" s="1"/>
      <c r="H271" s="1"/>
    </row>
    <row r="272" spans="1:8" x14ac:dyDescent="0.3">
      <c r="A272" s="20" t="str">
        <f>'Stocks Réel'!A272</f>
        <v>Alèses Plateaux 80*190 CM</v>
      </c>
      <c r="B272" s="20"/>
      <c r="C272" s="20"/>
      <c r="D272" s="20"/>
      <c r="E272" s="20"/>
      <c r="F272" s="1"/>
      <c r="G272" s="1"/>
      <c r="H272" s="1"/>
    </row>
    <row r="273" spans="1:8" x14ac:dyDescent="0.3">
      <c r="A273" s="20" t="str">
        <f>'Stocks Réel'!A273</f>
        <v>Alèses Plateaux 90*190 CM</v>
      </c>
      <c r="B273" s="20"/>
      <c r="C273" s="20"/>
      <c r="D273" s="20"/>
      <c r="E273" s="20"/>
      <c r="F273" s="1"/>
      <c r="G273" s="1"/>
      <c r="H273" s="1"/>
    </row>
    <row r="274" spans="1:8" x14ac:dyDescent="0.3">
      <c r="A274" s="20" t="str">
        <f>'Stocks Réel'!A274</f>
        <v>Alèses Plateaux 140*190 CM</v>
      </c>
      <c r="B274" s="20"/>
      <c r="C274" s="20"/>
      <c r="D274" s="20"/>
      <c r="E274" s="20"/>
      <c r="F274" s="1"/>
      <c r="G274" s="1"/>
      <c r="H274" s="1"/>
    </row>
    <row r="275" spans="1:8" x14ac:dyDescent="0.3">
      <c r="A275" s="20" t="str">
        <f>'Stocks Réel'!A275</f>
        <v>Alèses Plateaux 160*200 CM</v>
      </c>
      <c r="B275" s="20"/>
      <c r="C275" s="20"/>
      <c r="D275" s="20"/>
      <c r="E275" s="20"/>
      <c r="F275" s="1"/>
      <c r="G275" s="1"/>
      <c r="H275" s="1"/>
    </row>
    <row r="276" spans="1:8" x14ac:dyDescent="0.3">
      <c r="A276" s="20" t="str">
        <f>'Stocks Réel'!A276</f>
        <v>Kit protection 1 place 80*190 CM</v>
      </c>
      <c r="B276" s="20"/>
      <c r="C276" s="20"/>
      <c r="D276" s="20"/>
      <c r="E276" s="20"/>
      <c r="F276" s="1"/>
      <c r="G276" s="1"/>
      <c r="H276" s="1"/>
    </row>
    <row r="277" spans="1:8" x14ac:dyDescent="0.3">
      <c r="A277" s="20" t="str">
        <f>'Stocks Réel'!A277</f>
        <v>Kit protection 1 place 90*190 CM</v>
      </c>
      <c r="B277" s="20"/>
      <c r="C277" s="20"/>
      <c r="D277" s="20"/>
      <c r="E277" s="20"/>
      <c r="F277" s="1"/>
      <c r="G277" s="1"/>
      <c r="H277" s="1"/>
    </row>
    <row r="278" spans="1:8" x14ac:dyDescent="0.3">
      <c r="A278" s="20" t="str">
        <f>'Stocks Réel'!A278</f>
        <v>Kit protection 2 places 140*190 CM</v>
      </c>
      <c r="B278" s="20"/>
      <c r="C278" s="20"/>
      <c r="D278" s="20"/>
      <c r="E278" s="20"/>
      <c r="F278" s="1"/>
      <c r="G278" s="1"/>
      <c r="H278" s="1"/>
    </row>
    <row r="279" spans="1:8" x14ac:dyDescent="0.3">
      <c r="A279" s="20" t="str">
        <f>'Stocks Réel'!A279</f>
        <v>Kit protection 2 places 160*200 CM</v>
      </c>
      <c r="B279" s="20"/>
      <c r="C279" s="20"/>
      <c r="D279" s="20"/>
      <c r="E279" s="20"/>
      <c r="F279" s="1"/>
      <c r="G279" s="1"/>
      <c r="H279" s="1"/>
    </row>
    <row r="280" spans="1:8" x14ac:dyDescent="0.3">
      <c r="A280" s="20" t="str">
        <f>'Stocks Réel'!A280</f>
        <v>kit de protection 1 place - 80*190
 taie 45*75</v>
      </c>
      <c r="B280" s="20"/>
      <c r="C280" s="20"/>
      <c r="D280" s="20"/>
      <c r="E280" s="20"/>
      <c r="F280" s="1"/>
      <c r="G280" s="1"/>
      <c r="H280" s="1"/>
    </row>
    <row r="281" spans="1:8" x14ac:dyDescent="0.3">
      <c r="A281" s="20" t="str">
        <f>'Stocks Réel'!A281</f>
        <v>kit de protection 1 place - 140*190
 taie 45*75</v>
      </c>
      <c r="B281" s="20"/>
      <c r="C281" s="20"/>
      <c r="D281" s="20"/>
      <c r="E281" s="20"/>
      <c r="F281" s="1"/>
      <c r="G281" s="1"/>
      <c r="H281" s="1"/>
    </row>
    <row r="282" spans="1:8" x14ac:dyDescent="0.3">
      <c r="A282" s="20" t="str">
        <f>'Stocks Réel'!A282</f>
        <v>kit de protection 1 place - 160*200
 taie 45*75</v>
      </c>
      <c r="B282" s="20"/>
      <c r="C282" s="20"/>
      <c r="D282" s="20"/>
      <c r="E282" s="20"/>
      <c r="F282" s="1"/>
      <c r="G282" s="1"/>
      <c r="H282" s="1"/>
    </row>
    <row r="283" spans="1:8" x14ac:dyDescent="0.3">
      <c r="A283" s="20" t="str">
        <f>'Stocks Réel'!A283</f>
        <v>COUETTE MICROFIBRE LAVABLE     
1 PERSONNE - 400gr/m2 - 82gr/fil</v>
      </c>
      <c r="B283" s="20"/>
      <c r="C283" s="20"/>
      <c r="D283" s="20"/>
      <c r="E283" s="20"/>
      <c r="F283" s="1"/>
      <c r="G283" s="1"/>
      <c r="H283" s="1"/>
    </row>
    <row r="284" spans="1:8" x14ac:dyDescent="0.3">
      <c r="A284" s="20" t="str">
        <f>'Stocks Réel'!A284</f>
        <v>COUETTE MICROFIBRE LAVABLE  
2 PERSONNES - 400gr/m2 - 82gr/fil</v>
      </c>
      <c r="B284" s="20"/>
      <c r="C284" s="20"/>
      <c r="D284" s="20"/>
      <c r="E284" s="20"/>
      <c r="F284" s="1"/>
      <c r="G284" s="1"/>
      <c r="H284" s="1"/>
    </row>
    <row r="285" spans="1:8" x14ac:dyDescent="0.3">
      <c r="A285" s="20" t="str">
        <f>'Stocks Réel'!A285</f>
        <v>COUVERTURE POLAIRE 1 PERSONNE 350gr/m2</v>
      </c>
      <c r="B285" s="20"/>
      <c r="C285" s="20"/>
      <c r="D285" s="20"/>
      <c r="E285" s="20"/>
      <c r="F285" s="1"/>
      <c r="G285" s="1"/>
      <c r="H285" s="1"/>
    </row>
    <row r="286" spans="1:8" x14ac:dyDescent="0.3">
      <c r="A286" s="20" t="str">
        <f>'Stocks Réel'!A286</f>
        <v>COUVERTURE POLAIRE 2 PERSONNE 350gr/m2</v>
      </c>
      <c r="B286" s="20"/>
      <c r="C286" s="20"/>
      <c r="D286" s="20"/>
      <c r="E286" s="20"/>
      <c r="F286" s="1"/>
      <c r="G286" s="1"/>
      <c r="H286" s="1"/>
    </row>
    <row r="287" spans="1:8" x14ac:dyDescent="0.3">
      <c r="A287" s="20" t="str">
        <f>'Stocks Réel'!A287</f>
        <v>Oreiller microfibre lavable 60*60 - 600gr</v>
      </c>
      <c r="B287" s="20"/>
      <c r="C287" s="20"/>
      <c r="D287" s="20"/>
      <c r="E287" s="20"/>
      <c r="F287" s="1"/>
      <c r="G287" s="1"/>
      <c r="H287" s="1"/>
    </row>
    <row r="288" spans="1:8" x14ac:dyDescent="0.3">
      <c r="A288" s="20" t="str">
        <f>'Stocks Réel'!A288</f>
        <v>Oreiller semi-durable 55*55 - 500gr</v>
      </c>
      <c r="B288" s="20"/>
      <c r="C288" s="20"/>
      <c r="D288" s="20"/>
      <c r="E288" s="20"/>
      <c r="F288" s="1"/>
      <c r="G288" s="1"/>
      <c r="H288" s="1"/>
    </row>
    <row r="289" spans="1:8" x14ac:dyDescent="0.3">
      <c r="A289" s="20" t="str">
        <f>'Stocks Réel'!A289</f>
        <v>Oreiller semi-durable 45*75 - 500gr</v>
      </c>
      <c r="B289" s="20"/>
      <c r="C289" s="20"/>
      <c r="D289" s="20"/>
      <c r="E289" s="20"/>
      <c r="F289" s="1"/>
      <c r="G289" s="1"/>
      <c r="H289" s="1"/>
    </row>
    <row r="290" spans="1:8" x14ac:dyDescent="0.3">
      <c r="A290" s="20" t="str">
        <f>'Stocks Réel'!A290</f>
        <v>70*190*15 - DEPERLANT - GRIS</v>
      </c>
      <c r="B290" s="20"/>
      <c r="C290" s="20"/>
      <c r="D290" s="20"/>
      <c r="E290" s="20"/>
      <c r="F290" s="1"/>
      <c r="G290" s="1"/>
      <c r="H290" s="1"/>
    </row>
    <row r="291" spans="1:8" x14ac:dyDescent="0.3">
      <c r="A291" s="20" t="str">
        <f>'Stocks Réel'!A291</f>
        <v>80*190*15 - DEPERLANT - GRIS</v>
      </c>
      <c r="B291" s="20"/>
      <c r="C291" s="20"/>
      <c r="D291" s="20"/>
      <c r="E291" s="20"/>
      <c r="F291" s="1"/>
      <c r="G291" s="1"/>
      <c r="H291" s="1"/>
    </row>
    <row r="292" spans="1:8" x14ac:dyDescent="0.3">
      <c r="A292" s="20" t="str">
        <f>'Stocks Réel'!A292</f>
        <v>90*190*15 -  DEPERLANT - GRIS</v>
      </c>
      <c r="B292" s="20"/>
      <c r="C292" s="20"/>
      <c r="D292" s="20"/>
      <c r="E292" s="20"/>
      <c r="F292" s="1"/>
      <c r="G292" s="1"/>
      <c r="H292" s="1"/>
    </row>
    <row r="293" spans="1:8" x14ac:dyDescent="0.3">
      <c r="A293" s="20" t="str">
        <f>'Stocks Réel'!A293</f>
        <v>140*190*15 -  DEPERLANT - GRIS</v>
      </c>
      <c r="B293" s="20"/>
      <c r="C293" s="20"/>
      <c r="D293" s="20"/>
      <c r="E293" s="20"/>
      <c r="F293" s="1"/>
      <c r="G293" s="1"/>
      <c r="H293" s="1"/>
    </row>
    <row r="294" spans="1:8" x14ac:dyDescent="0.3">
      <c r="A294" s="20" t="str">
        <f>'Stocks Réel'!A294</f>
        <v>160*200*20 -  DEPERLANT - GRIS</v>
      </c>
      <c r="B294" s="20"/>
      <c r="C294" s="20"/>
      <c r="D294" s="20"/>
      <c r="E294" s="20"/>
      <c r="F294" s="1"/>
      <c r="G294" s="1"/>
      <c r="H294" s="1"/>
    </row>
    <row r="295" spans="1:8" x14ac:dyDescent="0.3">
      <c r="A295" s="20" t="str">
        <f>'Stocks Réel'!A295</f>
        <v>70*190*15cm - BLANC - IMPERMEABLE</v>
      </c>
      <c r="B295" s="20"/>
      <c r="C295" s="20"/>
      <c r="D295" s="20"/>
      <c r="E295" s="20"/>
      <c r="F295" s="1"/>
      <c r="G295" s="1"/>
      <c r="H295" s="1"/>
    </row>
    <row r="296" spans="1:8" x14ac:dyDescent="0.3">
      <c r="A296" s="20" t="str">
        <f>'Stocks Réel'!A296</f>
        <v xml:space="preserve"> 80*190*15CM - BLANC - IMPERMEABLE</v>
      </c>
      <c r="B296" s="20"/>
      <c r="C296" s="20"/>
      <c r="D296" s="20"/>
      <c r="E296" s="20"/>
      <c r="F296" s="1"/>
      <c r="G296" s="1"/>
      <c r="H296" s="1"/>
    </row>
    <row r="297" spans="1:8" x14ac:dyDescent="0.3">
      <c r="A297" s="20" t="str">
        <f>'Stocks Réel'!A297</f>
        <v>90*190*15CM - BLANC - IMPERMEABLE</v>
      </c>
      <c r="B297" s="20"/>
      <c r="C297" s="20"/>
      <c r="D297" s="20"/>
      <c r="E297" s="20"/>
      <c r="F297" s="1"/>
      <c r="G297" s="1"/>
      <c r="H297" s="1"/>
    </row>
    <row r="298" spans="1:8" x14ac:dyDescent="0.3">
      <c r="A298" s="20" t="str">
        <f>'Stocks Réel'!A298</f>
        <v>140*190*15CM - BLANC - IMPERMEABLE</v>
      </c>
      <c r="B298" s="20"/>
      <c r="C298" s="20"/>
      <c r="D298" s="20"/>
      <c r="E298" s="20"/>
      <c r="F298" s="1"/>
      <c r="G298" s="1"/>
      <c r="H298" s="1"/>
    </row>
    <row r="299" spans="1:8" x14ac:dyDescent="0.3">
      <c r="A299" s="20" t="str">
        <f>'Stocks Réel'!A299</f>
        <v>160*200*20CM - BLANC - IMPERMEABLE</v>
      </c>
      <c r="B299" s="20"/>
      <c r="C299" s="20"/>
      <c r="D299" s="20"/>
      <c r="E299" s="20"/>
      <c r="F299" s="1"/>
      <c r="G299" s="1"/>
      <c r="H299" s="1"/>
    </row>
    <row r="300" spans="1:8" x14ac:dyDescent="0.3">
      <c r="A300" s="20" t="str">
        <f>'Stocks Réel'!A300</f>
        <v>80*190*15 - GRIS - SEMI DURABLE</v>
      </c>
      <c r="B300" s="20"/>
      <c r="C300" s="20"/>
      <c r="D300" s="20"/>
      <c r="E300" s="20"/>
      <c r="F300" s="1"/>
      <c r="G300" s="1"/>
      <c r="H300" s="1"/>
    </row>
    <row r="301" spans="1:8" x14ac:dyDescent="0.3">
      <c r="A301" s="20" t="str">
        <f>'Stocks Réel'!A301</f>
        <v>90*190*15 - GRIS - SEMI DURABLE</v>
      </c>
      <c r="B301" s="20"/>
      <c r="C301" s="20"/>
      <c r="D301" s="20"/>
      <c r="E301" s="20"/>
      <c r="F301" s="1"/>
      <c r="G301" s="1"/>
      <c r="H301" s="1"/>
    </row>
    <row r="302" spans="1:8" x14ac:dyDescent="0.3">
      <c r="A302" s="20" t="str">
        <f>'Stocks Réel'!A302</f>
        <v>140*190*15 - GRIS - SEMI DURABLE</v>
      </c>
      <c r="B302" s="20"/>
      <c r="C302" s="20"/>
      <c r="D302" s="20"/>
      <c r="E302" s="20"/>
      <c r="F302" s="1"/>
      <c r="G302" s="1"/>
      <c r="H302" s="1"/>
    </row>
    <row r="303" spans="1:8" x14ac:dyDescent="0.3">
      <c r="A303" s="20" t="str">
        <f>'Stocks Réel'!A303</f>
        <v>160*200*20 - GRIS - SEMI DURABLE</v>
      </c>
      <c r="B303" s="20"/>
      <c r="C303" s="20"/>
      <c r="D303" s="20"/>
      <c r="E303" s="20"/>
      <c r="F303" s="1"/>
      <c r="G303" s="1"/>
      <c r="H303" s="1"/>
    </row>
    <row r="304" spans="1:8" x14ac:dyDescent="0.3">
      <c r="A304" s="20" t="str">
        <f>'Stocks Réel'!A304</f>
        <v>70*190*15CM - GRIS - 100% IMPERMEABLE</v>
      </c>
      <c r="B304" s="20"/>
      <c r="C304" s="20"/>
      <c r="D304" s="20"/>
      <c r="E304" s="20"/>
      <c r="F304" s="1"/>
      <c r="G304" s="1"/>
      <c r="H304" s="1"/>
    </row>
    <row r="305" spans="1:8" x14ac:dyDescent="0.3">
      <c r="A305" s="20" t="str">
        <f>'Stocks Réel'!A305</f>
        <v>80*190*15CM - GRIS - 100% IMPERMEABLE</v>
      </c>
      <c r="B305" s="20"/>
      <c r="C305" s="20"/>
      <c r="D305" s="20"/>
      <c r="E305" s="20"/>
      <c r="F305" s="1"/>
      <c r="G305" s="1"/>
      <c r="H305" s="1"/>
    </row>
    <row r="306" spans="1:8" x14ac:dyDescent="0.3">
      <c r="A306" s="20" t="str">
        <f>'Stocks Réel'!A306</f>
        <v>90*190*15CM - GRIS - 100% IMPERMEABLE</v>
      </c>
      <c r="B306" s="20"/>
      <c r="C306" s="20"/>
      <c r="D306" s="20"/>
      <c r="E306" s="20"/>
      <c r="F306" s="1"/>
      <c r="G306" s="1"/>
      <c r="H306" s="1"/>
    </row>
    <row r="307" spans="1:8" x14ac:dyDescent="0.3">
      <c r="A307" s="20" t="str">
        <f>'Stocks Réel'!A307</f>
        <v>140*190*15CM - GRIS - 100% IMPERMEABLE</v>
      </c>
      <c r="B307" s="20"/>
      <c r="C307" s="20"/>
      <c r="D307" s="20"/>
      <c r="E307" s="20"/>
      <c r="F307" s="1"/>
      <c r="G307" s="1"/>
      <c r="H307" s="1"/>
    </row>
    <row r="308" spans="1:8" x14ac:dyDescent="0.3">
      <c r="A308" s="20" t="str">
        <f>'Stocks Réel'!A308</f>
        <v>160*200*20CM - GRIS - 100% IMPERMEABLE</v>
      </c>
      <c r="B308" s="20"/>
      <c r="C308" s="20"/>
      <c r="D308" s="20"/>
      <c r="E308" s="20"/>
      <c r="F308" s="1"/>
      <c r="G308" s="1"/>
      <c r="H308" s="1"/>
    </row>
    <row r="309" spans="1:8" x14ac:dyDescent="0.3">
      <c r="A309" s="20" t="str">
        <f>'Stocks Réel'!A309</f>
        <v>Rénove oreiller SEMI DURABLE blanc imperméable 60*60CM</v>
      </c>
      <c r="B309" s="20"/>
      <c r="C309" s="20"/>
      <c r="D309" s="20"/>
      <c r="E309" s="20"/>
      <c r="F309" s="1"/>
      <c r="G309" s="1"/>
      <c r="H309" s="1"/>
    </row>
    <row r="310" spans="1:8" x14ac:dyDescent="0.3">
      <c r="A310" s="20" t="str">
        <f>'Stocks Réel'!A310</f>
        <v>Rénove oreiller SEMI DURABLE gris imperméable 60*60CM</v>
      </c>
      <c r="B310" s="20"/>
      <c r="C310" s="20"/>
      <c r="D310" s="20"/>
      <c r="E310" s="20"/>
      <c r="F310" s="1"/>
      <c r="G310" s="1"/>
      <c r="H310" s="1"/>
    </row>
    <row r="311" spans="1:8" x14ac:dyDescent="0.3">
      <c r="A311" s="20" t="str">
        <f>'Stocks Réel'!A311</f>
        <v>Rénove oreiller SEMI DURABLE blanc imperméable 45*75CM</v>
      </c>
      <c r="B311" s="20"/>
      <c r="C311" s="20"/>
      <c r="D311" s="20"/>
      <c r="E311" s="20"/>
      <c r="F311" s="1"/>
      <c r="G311" s="1"/>
      <c r="H311" s="1"/>
    </row>
    <row r="312" spans="1:8" x14ac:dyDescent="0.3">
      <c r="A312" s="20" t="str">
        <f>'Stocks Réel'!A312</f>
        <v>Rénove oreiller PU lavable 100% imperméable - BLANC 45*75</v>
      </c>
      <c r="B312" s="20"/>
      <c r="C312" s="20"/>
      <c r="D312" s="20"/>
      <c r="E312" s="20"/>
      <c r="F312" s="1"/>
      <c r="G312" s="1"/>
      <c r="H312" s="1"/>
    </row>
    <row r="313" spans="1:8" x14ac:dyDescent="0.3">
      <c r="A313" s="20" t="str">
        <f>'Stocks Réel'!A313</f>
        <v>Rénove oreiller PU lavable 100% imperméable - GRIS 60*60</v>
      </c>
      <c r="B313" s="20"/>
      <c r="C313" s="20"/>
      <c r="D313" s="20"/>
      <c r="E313" s="20"/>
      <c r="F313" s="1"/>
      <c r="G313" s="1"/>
      <c r="H313" s="1"/>
    </row>
    <row r="314" spans="1:8" x14ac:dyDescent="0.3">
      <c r="A314" s="20" t="str">
        <f>'Stocks Réel'!A314</f>
        <v xml:space="preserve">MATELAS 70*190 EP. 15CM  </v>
      </c>
      <c r="B314" s="20"/>
      <c r="C314" s="20"/>
      <c r="D314" s="20"/>
      <c r="E314" s="20"/>
      <c r="F314" s="1"/>
      <c r="G314" s="1"/>
      <c r="H314" s="1"/>
    </row>
    <row r="315" spans="1:8" x14ac:dyDescent="0.3">
      <c r="A315" s="20" t="str">
        <f>'Stocks Réel'!A315</f>
        <v xml:space="preserve">MATELAS  80x190 EP. 15CM  </v>
      </c>
      <c r="B315" s="20"/>
      <c r="C315" s="20"/>
      <c r="D315" s="20"/>
      <c r="E315" s="20"/>
      <c r="F315" s="1"/>
      <c r="G315" s="1"/>
      <c r="H315" s="1"/>
    </row>
    <row r="316" spans="1:8" x14ac:dyDescent="0.3">
      <c r="A316" s="20" t="str">
        <f>'Stocks Réel'!A316</f>
        <v xml:space="preserve">MATELAS  90x190 EP. 15CM  </v>
      </c>
      <c r="B316" s="20"/>
      <c r="C316" s="20"/>
      <c r="D316" s="20"/>
      <c r="E316" s="20"/>
      <c r="F316" s="1"/>
      <c r="G316" s="1"/>
      <c r="H316" s="1"/>
    </row>
    <row r="317" spans="1:8" x14ac:dyDescent="0.3">
      <c r="A317" s="20" t="str">
        <f>'Stocks Réel'!A317</f>
        <v xml:space="preserve">MATELAS  140x190 EP. 15CM </v>
      </c>
      <c r="B317" s="20"/>
      <c r="C317" s="20"/>
      <c r="D317" s="20"/>
      <c r="E317" s="20"/>
      <c r="F317" s="1"/>
      <c r="G317" s="1"/>
      <c r="H317" s="1"/>
    </row>
    <row r="318" spans="1:8" x14ac:dyDescent="0.3">
      <c r="A318" s="20" t="str">
        <f>'Stocks Réel'!A318</f>
        <v xml:space="preserve">MATELAS 28KG  160*200 EP. 15CM </v>
      </c>
      <c r="B318" s="20"/>
      <c r="C318" s="20"/>
      <c r="D318" s="20"/>
      <c r="E318" s="20"/>
      <c r="F318" s="1"/>
      <c r="G318" s="1"/>
      <c r="H318" s="1"/>
    </row>
    <row r="319" spans="1:8" x14ac:dyDescent="0.3">
      <c r="A319" s="20">
        <f>'Stocks Réel'!A319</f>
        <v>0</v>
      </c>
      <c r="B319" s="20"/>
      <c r="C319" s="20"/>
      <c r="D319" s="20"/>
      <c r="E319" s="20"/>
      <c r="F319" s="1"/>
      <c r="G319" s="1"/>
      <c r="H319" s="1"/>
    </row>
    <row r="320" spans="1:8" x14ac:dyDescent="0.3">
      <c r="A320" s="20">
        <f>'Stocks Réel'!A320</f>
        <v>0</v>
      </c>
      <c r="B320" s="20"/>
      <c r="C320" s="20"/>
      <c r="D320" s="20"/>
      <c r="E320" s="20"/>
      <c r="F320" s="1"/>
      <c r="G320" s="1"/>
      <c r="H320" s="1"/>
    </row>
    <row r="321" spans="1:8" x14ac:dyDescent="0.3">
      <c r="A321" s="20">
        <f>'Stocks Réel'!A321</f>
        <v>0</v>
      </c>
      <c r="B321" s="20"/>
      <c r="C321" s="20"/>
      <c r="D321" s="20"/>
      <c r="E321" s="20"/>
      <c r="F321" s="1"/>
      <c r="G321" s="1"/>
      <c r="H321" s="1"/>
    </row>
    <row r="322" spans="1:8" x14ac:dyDescent="0.3">
      <c r="A322" s="20">
        <f>'Stocks Réel'!A322</f>
        <v>0</v>
      </c>
      <c r="B322" s="20"/>
      <c r="C322" s="20"/>
      <c r="D322" s="20"/>
      <c r="E322" s="20"/>
      <c r="F322" s="1"/>
      <c r="G322" s="1"/>
      <c r="H322" s="1"/>
    </row>
  </sheetData>
  <mergeCells count="318">
    <mergeCell ref="A313:E313"/>
    <mergeCell ref="A314:E314"/>
    <mergeCell ref="A307:E307"/>
    <mergeCell ref="A308:E308"/>
    <mergeCell ref="A309:E309"/>
    <mergeCell ref="A310:E310"/>
    <mergeCell ref="A311:E311"/>
    <mergeCell ref="A312:E312"/>
    <mergeCell ref="A301:E301"/>
    <mergeCell ref="A302:E302"/>
    <mergeCell ref="A303:E303"/>
    <mergeCell ref="A304:E304"/>
    <mergeCell ref="A305:E305"/>
    <mergeCell ref="A306:E306"/>
    <mergeCell ref="A295:E295"/>
    <mergeCell ref="A296:E296"/>
    <mergeCell ref="A297:E297"/>
    <mergeCell ref="A298:E298"/>
    <mergeCell ref="A299:E299"/>
    <mergeCell ref="A300:E300"/>
    <mergeCell ref="A289:E289"/>
    <mergeCell ref="A290:E290"/>
    <mergeCell ref="A291:E291"/>
    <mergeCell ref="A292:E292"/>
    <mergeCell ref="A293:E293"/>
    <mergeCell ref="A294:E294"/>
    <mergeCell ref="A283:E283"/>
    <mergeCell ref="A284:E284"/>
    <mergeCell ref="A285:E285"/>
    <mergeCell ref="A286:E286"/>
    <mergeCell ref="A287:E287"/>
    <mergeCell ref="A288:E288"/>
    <mergeCell ref="A277:E277"/>
    <mergeCell ref="A278:E278"/>
    <mergeCell ref="A279:E279"/>
    <mergeCell ref="A280:E280"/>
    <mergeCell ref="A281:E281"/>
    <mergeCell ref="A282:E282"/>
    <mergeCell ref="A271:E271"/>
    <mergeCell ref="A272:E272"/>
    <mergeCell ref="A273:E273"/>
    <mergeCell ref="A274:E274"/>
    <mergeCell ref="A275:E275"/>
    <mergeCell ref="A276:E276"/>
    <mergeCell ref="A265:E265"/>
    <mergeCell ref="A266:E266"/>
    <mergeCell ref="A267:E267"/>
    <mergeCell ref="A268:E268"/>
    <mergeCell ref="A269:E269"/>
    <mergeCell ref="A270:E270"/>
    <mergeCell ref="A259:E259"/>
    <mergeCell ref="A260:E260"/>
    <mergeCell ref="A261:E261"/>
    <mergeCell ref="A262:E262"/>
    <mergeCell ref="A263:E263"/>
    <mergeCell ref="A264:E264"/>
    <mergeCell ref="A253:E253"/>
    <mergeCell ref="A254:E254"/>
    <mergeCell ref="A255:E255"/>
    <mergeCell ref="A256:E256"/>
    <mergeCell ref="A257:E257"/>
    <mergeCell ref="A258:E258"/>
    <mergeCell ref="A247:E247"/>
    <mergeCell ref="A248:E248"/>
    <mergeCell ref="A249:E249"/>
    <mergeCell ref="A250:E250"/>
    <mergeCell ref="A251:E251"/>
    <mergeCell ref="A252:E252"/>
    <mergeCell ref="A241:E241"/>
    <mergeCell ref="A242:E242"/>
    <mergeCell ref="A243:E243"/>
    <mergeCell ref="A244:E244"/>
    <mergeCell ref="A245:E245"/>
    <mergeCell ref="A246:E246"/>
    <mergeCell ref="A235:E235"/>
    <mergeCell ref="A236:E236"/>
    <mergeCell ref="A237:E237"/>
    <mergeCell ref="A238:E238"/>
    <mergeCell ref="A239:E239"/>
    <mergeCell ref="A240:E240"/>
    <mergeCell ref="A229:E229"/>
    <mergeCell ref="A230:E230"/>
    <mergeCell ref="A231:E231"/>
    <mergeCell ref="A232:E232"/>
    <mergeCell ref="A233:E233"/>
    <mergeCell ref="A234:E234"/>
    <mergeCell ref="A223:E223"/>
    <mergeCell ref="A224:E224"/>
    <mergeCell ref="A225:E225"/>
    <mergeCell ref="A226:E226"/>
    <mergeCell ref="A227:E227"/>
    <mergeCell ref="A228:E228"/>
    <mergeCell ref="A217:E217"/>
    <mergeCell ref="A218:E218"/>
    <mergeCell ref="A219:E219"/>
    <mergeCell ref="A220:E220"/>
    <mergeCell ref="A221:E221"/>
    <mergeCell ref="A222:E222"/>
    <mergeCell ref="A211:E211"/>
    <mergeCell ref="A212:E212"/>
    <mergeCell ref="A213:E213"/>
    <mergeCell ref="A214:E214"/>
    <mergeCell ref="A215:E215"/>
    <mergeCell ref="A216:E216"/>
    <mergeCell ref="A205:E205"/>
    <mergeCell ref="A206:E206"/>
    <mergeCell ref="A207:E207"/>
    <mergeCell ref="A208:E208"/>
    <mergeCell ref="A209:E209"/>
    <mergeCell ref="A210:E210"/>
    <mergeCell ref="A199:E199"/>
    <mergeCell ref="A200:E200"/>
    <mergeCell ref="A201:E201"/>
    <mergeCell ref="A202:E202"/>
    <mergeCell ref="A203:E203"/>
    <mergeCell ref="A204:E204"/>
    <mergeCell ref="A193:E193"/>
    <mergeCell ref="A194:E194"/>
    <mergeCell ref="A195:E195"/>
    <mergeCell ref="A196:E196"/>
    <mergeCell ref="A197:E197"/>
    <mergeCell ref="A198:E198"/>
    <mergeCell ref="A187:E187"/>
    <mergeCell ref="A188:E188"/>
    <mergeCell ref="A189:E189"/>
    <mergeCell ref="A190:E190"/>
    <mergeCell ref="A191:E191"/>
    <mergeCell ref="A192:E192"/>
    <mergeCell ref="A181:E181"/>
    <mergeCell ref="A182:E182"/>
    <mergeCell ref="A183:E183"/>
    <mergeCell ref="A184:E184"/>
    <mergeCell ref="A185:E185"/>
    <mergeCell ref="A186:E186"/>
    <mergeCell ref="A175:E175"/>
    <mergeCell ref="A176:E176"/>
    <mergeCell ref="A177:E177"/>
    <mergeCell ref="A178:E178"/>
    <mergeCell ref="A179:E179"/>
    <mergeCell ref="A180:E180"/>
    <mergeCell ref="A169:E169"/>
    <mergeCell ref="A170:E170"/>
    <mergeCell ref="A171:E171"/>
    <mergeCell ref="A172:E172"/>
    <mergeCell ref="A173:E173"/>
    <mergeCell ref="A174:E174"/>
    <mergeCell ref="A163:E163"/>
    <mergeCell ref="A164:E164"/>
    <mergeCell ref="A165:E165"/>
    <mergeCell ref="A166:E166"/>
    <mergeCell ref="A167:E167"/>
    <mergeCell ref="A168:E168"/>
    <mergeCell ref="A157:E157"/>
    <mergeCell ref="A158:E158"/>
    <mergeCell ref="A159:E159"/>
    <mergeCell ref="A160:E160"/>
    <mergeCell ref="A161:E161"/>
    <mergeCell ref="A162:E162"/>
    <mergeCell ref="A151:E151"/>
    <mergeCell ref="A152:E152"/>
    <mergeCell ref="A153:E153"/>
    <mergeCell ref="A154:E154"/>
    <mergeCell ref="A155:E155"/>
    <mergeCell ref="A156:E156"/>
    <mergeCell ref="A145:E145"/>
    <mergeCell ref="A146:E146"/>
    <mergeCell ref="A147:E147"/>
    <mergeCell ref="A148:E148"/>
    <mergeCell ref="A149:E149"/>
    <mergeCell ref="A150:E150"/>
    <mergeCell ref="A139:E139"/>
    <mergeCell ref="A140:E140"/>
    <mergeCell ref="A141:E141"/>
    <mergeCell ref="A142:E142"/>
    <mergeCell ref="A143:E143"/>
    <mergeCell ref="A144:E144"/>
    <mergeCell ref="A133:E133"/>
    <mergeCell ref="A134:E134"/>
    <mergeCell ref="A135:E135"/>
    <mergeCell ref="A136:E136"/>
    <mergeCell ref="A137:E137"/>
    <mergeCell ref="A138:E138"/>
    <mergeCell ref="A127:E127"/>
    <mergeCell ref="A128:E128"/>
    <mergeCell ref="A129:E129"/>
    <mergeCell ref="A130:E130"/>
    <mergeCell ref="A131:E131"/>
    <mergeCell ref="A132:E132"/>
    <mergeCell ref="A121:E121"/>
    <mergeCell ref="A122:E122"/>
    <mergeCell ref="A123:E123"/>
    <mergeCell ref="A124:E124"/>
    <mergeCell ref="A125:E125"/>
    <mergeCell ref="A126:E126"/>
    <mergeCell ref="A115:E115"/>
    <mergeCell ref="A116:E116"/>
    <mergeCell ref="A117:E117"/>
    <mergeCell ref="A118:E118"/>
    <mergeCell ref="A119:E119"/>
    <mergeCell ref="A120:E120"/>
    <mergeCell ref="A109:E109"/>
    <mergeCell ref="A110:E110"/>
    <mergeCell ref="A111:E111"/>
    <mergeCell ref="A112:E112"/>
    <mergeCell ref="A113:E113"/>
    <mergeCell ref="A114:E114"/>
    <mergeCell ref="A103:E103"/>
    <mergeCell ref="A104:E104"/>
    <mergeCell ref="A105:E105"/>
    <mergeCell ref="A106:E106"/>
    <mergeCell ref="A107:E107"/>
    <mergeCell ref="A108:E108"/>
    <mergeCell ref="A97:E97"/>
    <mergeCell ref="A98:E98"/>
    <mergeCell ref="A99:E99"/>
    <mergeCell ref="A100:E100"/>
    <mergeCell ref="A101:E101"/>
    <mergeCell ref="A102:E102"/>
    <mergeCell ref="A91:E91"/>
    <mergeCell ref="A92:E92"/>
    <mergeCell ref="A93:E93"/>
    <mergeCell ref="A94:E94"/>
    <mergeCell ref="A95:E95"/>
    <mergeCell ref="A96:E96"/>
    <mergeCell ref="A85:E85"/>
    <mergeCell ref="A86:E86"/>
    <mergeCell ref="A87:E87"/>
    <mergeCell ref="A88:E88"/>
    <mergeCell ref="A89:E89"/>
    <mergeCell ref="A90:E90"/>
    <mergeCell ref="A79:E79"/>
    <mergeCell ref="A80:E80"/>
    <mergeCell ref="A81:E81"/>
    <mergeCell ref="A82:E82"/>
    <mergeCell ref="A83:E83"/>
    <mergeCell ref="A84:E84"/>
    <mergeCell ref="A73:E73"/>
    <mergeCell ref="A74:E74"/>
    <mergeCell ref="A75:E75"/>
    <mergeCell ref="A76:E76"/>
    <mergeCell ref="A77:E77"/>
    <mergeCell ref="A78:E78"/>
    <mergeCell ref="A67:E67"/>
    <mergeCell ref="A68:E68"/>
    <mergeCell ref="A69:E69"/>
    <mergeCell ref="A70:E70"/>
    <mergeCell ref="A71:E71"/>
    <mergeCell ref="A72:E72"/>
    <mergeCell ref="A61:E61"/>
    <mergeCell ref="A62:E62"/>
    <mergeCell ref="A63:E63"/>
    <mergeCell ref="A64:E64"/>
    <mergeCell ref="A65:E65"/>
    <mergeCell ref="A66:E66"/>
    <mergeCell ref="A55:E55"/>
    <mergeCell ref="A56:E56"/>
    <mergeCell ref="A57:E57"/>
    <mergeCell ref="A58:E58"/>
    <mergeCell ref="A59:E59"/>
    <mergeCell ref="A60:E60"/>
    <mergeCell ref="A49:E49"/>
    <mergeCell ref="A50:E50"/>
    <mergeCell ref="A51:E51"/>
    <mergeCell ref="A52:E52"/>
    <mergeCell ref="A53:E53"/>
    <mergeCell ref="A54:E54"/>
    <mergeCell ref="A43:E43"/>
    <mergeCell ref="A44:E44"/>
    <mergeCell ref="A45:E45"/>
    <mergeCell ref="A46:E46"/>
    <mergeCell ref="A47:E47"/>
    <mergeCell ref="A48:E48"/>
    <mergeCell ref="A37:E37"/>
    <mergeCell ref="A38:E38"/>
    <mergeCell ref="A39:E39"/>
    <mergeCell ref="A40:E40"/>
    <mergeCell ref="A41:E41"/>
    <mergeCell ref="A42:E42"/>
    <mergeCell ref="A31:E31"/>
    <mergeCell ref="A32:E32"/>
    <mergeCell ref="A33:E33"/>
    <mergeCell ref="A34:E34"/>
    <mergeCell ref="A35:E35"/>
    <mergeCell ref="A36:E36"/>
    <mergeCell ref="A25:E25"/>
    <mergeCell ref="A26:E26"/>
    <mergeCell ref="A27:E27"/>
    <mergeCell ref="A28:E28"/>
    <mergeCell ref="A29:E29"/>
    <mergeCell ref="A30:E30"/>
    <mergeCell ref="A19:E19"/>
    <mergeCell ref="A20:E20"/>
    <mergeCell ref="A21:E21"/>
    <mergeCell ref="A22:E22"/>
    <mergeCell ref="A23:E23"/>
    <mergeCell ref="A24:E24"/>
    <mergeCell ref="A13:E13"/>
    <mergeCell ref="A14:E14"/>
    <mergeCell ref="A15:E15"/>
    <mergeCell ref="A16:E16"/>
    <mergeCell ref="A17:E17"/>
    <mergeCell ref="A18:E18"/>
    <mergeCell ref="A7:E7"/>
    <mergeCell ref="A8:E8"/>
    <mergeCell ref="A9:E9"/>
    <mergeCell ref="A10:E10"/>
    <mergeCell ref="A11:E11"/>
    <mergeCell ref="A12:E12"/>
    <mergeCell ref="A3:B3"/>
    <mergeCell ref="A322:E322"/>
    <mergeCell ref="A315:E315"/>
    <mergeCell ref="A316:E316"/>
    <mergeCell ref="A317:E317"/>
    <mergeCell ref="A318:E318"/>
    <mergeCell ref="A319:E319"/>
    <mergeCell ref="A320:E320"/>
    <mergeCell ref="A321:E321"/>
    <mergeCell ref="A6:E6"/>
  </mergeCells>
  <dataValidations count="1">
    <dataValidation type="list" allowBlank="1" showInputMessage="1" showErrorMessage="1" sqref="A3">
      <formula1>sites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V323"/>
  <sheetViews>
    <sheetView workbookViewId="0">
      <pane xSplit="4" ySplit="16" topLeftCell="E17" activePane="bottomRight" state="frozen"/>
      <selection pane="topRight" activeCell="E1" sqref="E1"/>
      <selection pane="bottomLeft" activeCell="A15" sqref="A15"/>
      <selection pane="bottomRight" activeCell="C9" sqref="C9"/>
    </sheetView>
  </sheetViews>
  <sheetFormatPr baseColWidth="10" defaultRowHeight="14.4" outlineLevelRow="1" x14ac:dyDescent="0.3"/>
  <cols>
    <col min="1" max="1" width="54.77734375" bestFit="1" customWidth="1"/>
  </cols>
  <sheetData>
    <row r="2" spans="1:100" ht="43.2" x14ac:dyDescent="0.3">
      <c r="A2" s="4"/>
      <c r="B2" s="5" t="s">
        <v>1</v>
      </c>
      <c r="C2" s="6" t="s">
        <v>2</v>
      </c>
      <c r="D2" s="5" t="s">
        <v>3</v>
      </c>
      <c r="E2" s="6" t="s">
        <v>4</v>
      </c>
      <c r="F2" s="6" t="s">
        <v>5</v>
      </c>
      <c r="G2" s="7" t="s">
        <v>6</v>
      </c>
      <c r="H2" s="6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5" t="s">
        <v>18</v>
      </c>
      <c r="T2" s="5" t="s">
        <v>19</v>
      </c>
      <c r="U2" s="6" t="s">
        <v>20</v>
      </c>
      <c r="V2" s="6" t="s">
        <v>21</v>
      </c>
      <c r="W2" s="5" t="s">
        <v>22</v>
      </c>
      <c r="X2" s="5" t="s">
        <v>23</v>
      </c>
      <c r="Y2" s="5" t="s">
        <v>24</v>
      </c>
      <c r="Z2" s="7" t="s">
        <v>25</v>
      </c>
      <c r="AA2" s="5" t="s">
        <v>26</v>
      </c>
      <c r="AB2" s="5" t="s">
        <v>27</v>
      </c>
      <c r="AC2" s="5" t="s">
        <v>28</v>
      </c>
      <c r="AD2" s="7" t="s">
        <v>29</v>
      </c>
      <c r="AE2" s="7" t="s">
        <v>30</v>
      </c>
      <c r="AF2" s="6" t="s">
        <v>31</v>
      </c>
      <c r="AG2" s="5" t="s">
        <v>32</v>
      </c>
      <c r="AH2" s="5" t="s">
        <v>33</v>
      </c>
      <c r="AI2" s="5" t="s">
        <v>34</v>
      </c>
      <c r="AJ2" s="5" t="s">
        <v>35</v>
      </c>
      <c r="AK2" s="5" t="s">
        <v>36</v>
      </c>
      <c r="AL2" s="5" t="s">
        <v>37</v>
      </c>
      <c r="AM2" s="5" t="s">
        <v>38</v>
      </c>
      <c r="AN2" s="6" t="s">
        <v>39</v>
      </c>
      <c r="AO2" s="6" t="s">
        <v>40</v>
      </c>
      <c r="AP2" s="5" t="s">
        <v>41</v>
      </c>
      <c r="AQ2" s="6" t="s">
        <v>42</v>
      </c>
      <c r="AR2" s="5" t="s">
        <v>43</v>
      </c>
      <c r="AS2" s="5" t="s">
        <v>44</v>
      </c>
      <c r="AT2" s="7" t="s">
        <v>45</v>
      </c>
      <c r="AU2" s="7" t="s">
        <v>46</v>
      </c>
      <c r="AV2" s="7" t="s">
        <v>47</v>
      </c>
      <c r="AW2" s="5" t="s">
        <v>48</v>
      </c>
      <c r="AX2" s="5" t="s">
        <v>49</v>
      </c>
      <c r="AY2" s="5" t="s">
        <v>50</v>
      </c>
      <c r="AZ2" s="5" t="s">
        <v>51</v>
      </c>
      <c r="BA2" s="5" t="s">
        <v>52</v>
      </c>
      <c r="BB2" s="5" t="s">
        <v>53</v>
      </c>
      <c r="BC2" s="5" t="s">
        <v>54</v>
      </c>
      <c r="BD2" s="6" t="s">
        <v>55</v>
      </c>
      <c r="BE2" s="7" t="s">
        <v>56</v>
      </c>
      <c r="BF2" s="7" t="s">
        <v>57</v>
      </c>
      <c r="BG2" s="6" t="s">
        <v>58</v>
      </c>
      <c r="BH2" s="7" t="s">
        <v>59</v>
      </c>
      <c r="BI2" s="5" t="s">
        <v>60</v>
      </c>
      <c r="BJ2" s="5" t="s">
        <v>61</v>
      </c>
      <c r="BK2" s="5" t="s">
        <v>62</v>
      </c>
      <c r="BL2" s="7" t="s">
        <v>63</v>
      </c>
      <c r="BM2" s="5" t="s">
        <v>64</v>
      </c>
      <c r="BN2" s="5" t="s">
        <v>65</v>
      </c>
      <c r="BO2" s="5" t="s">
        <v>66</v>
      </c>
      <c r="BP2" s="5" t="s">
        <v>67</v>
      </c>
      <c r="BQ2" s="6" t="s">
        <v>68</v>
      </c>
      <c r="BR2" s="7" t="s">
        <v>69</v>
      </c>
      <c r="BS2" s="5" t="s">
        <v>70</v>
      </c>
      <c r="BT2" s="5" t="s">
        <v>71</v>
      </c>
      <c r="BU2" s="5" t="s">
        <v>72</v>
      </c>
      <c r="BV2" s="5" t="s">
        <v>73</v>
      </c>
      <c r="BW2" s="6" t="s">
        <v>74</v>
      </c>
      <c r="BX2" s="5" t="s">
        <v>75</v>
      </c>
      <c r="BY2" s="6" t="s">
        <v>76</v>
      </c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3"/>
    </row>
    <row r="3" spans="1:100" x14ac:dyDescent="0.3">
      <c r="A3" s="23" t="s">
        <v>368</v>
      </c>
      <c r="B3" s="26">
        <v>30</v>
      </c>
      <c r="C3" s="26"/>
      <c r="D3" s="26"/>
      <c r="E3" s="26"/>
      <c r="F3" s="26"/>
      <c r="G3" s="26">
        <v>40</v>
      </c>
      <c r="H3" s="26"/>
      <c r="I3" s="26"/>
      <c r="J3" s="26"/>
      <c r="K3" s="26"/>
      <c r="L3" s="26"/>
      <c r="M3" s="26">
        <v>34</v>
      </c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>
        <v>33</v>
      </c>
      <c r="AA3" s="26"/>
      <c r="AB3" s="26"/>
      <c r="AC3" s="26"/>
      <c r="AD3" s="26">
        <v>40</v>
      </c>
      <c r="AE3" s="26">
        <v>40</v>
      </c>
      <c r="AF3" s="26"/>
      <c r="AG3" s="26"/>
      <c r="AH3" s="26"/>
      <c r="AI3" s="26"/>
      <c r="AJ3" s="26"/>
      <c r="AK3" s="26">
        <v>84</v>
      </c>
      <c r="AL3" s="26"/>
      <c r="AM3" s="26"/>
      <c r="AN3" s="26"/>
      <c r="AO3" s="26"/>
      <c r="AP3" s="26"/>
      <c r="AQ3" s="26"/>
      <c r="AR3" s="26"/>
      <c r="AS3" s="26"/>
      <c r="AT3" s="26">
        <v>40</v>
      </c>
      <c r="AU3" s="26">
        <v>40</v>
      </c>
      <c r="AV3" s="26">
        <v>40</v>
      </c>
      <c r="AW3" s="26"/>
      <c r="AX3" s="26"/>
      <c r="AY3" s="26"/>
      <c r="AZ3" s="26"/>
      <c r="BA3" s="26"/>
      <c r="BB3" s="26"/>
      <c r="BC3" s="26"/>
      <c r="BD3" s="26"/>
      <c r="BE3" s="26">
        <v>40</v>
      </c>
      <c r="BF3" s="26">
        <v>40</v>
      </c>
      <c r="BG3" s="26"/>
      <c r="BH3" s="26">
        <v>33</v>
      </c>
      <c r="BI3" s="26"/>
      <c r="BJ3" s="26"/>
      <c r="BK3" s="26"/>
      <c r="BL3" s="26">
        <v>40</v>
      </c>
      <c r="BM3" s="26"/>
      <c r="BN3" s="26"/>
      <c r="BO3" s="26"/>
      <c r="BP3" s="26"/>
      <c r="BQ3" s="26">
        <v>64</v>
      </c>
      <c r="BR3" s="26">
        <v>40</v>
      </c>
      <c r="BS3" s="26"/>
      <c r="BT3" s="26"/>
      <c r="BU3" s="26"/>
      <c r="BV3" s="26"/>
      <c r="BW3" s="26">
        <v>40</v>
      </c>
      <c r="BX3" s="26"/>
      <c r="BY3" s="26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3"/>
    </row>
    <row r="4" spans="1:100" ht="27.6" x14ac:dyDescent="0.3">
      <c r="A4" s="23" t="s">
        <v>0</v>
      </c>
      <c r="B4" s="27" t="s">
        <v>370</v>
      </c>
      <c r="C4" s="27"/>
      <c r="D4" s="27"/>
      <c r="E4" s="27"/>
      <c r="F4" s="27"/>
      <c r="G4" s="27" t="s">
        <v>77</v>
      </c>
      <c r="H4" s="27"/>
      <c r="I4" s="27"/>
      <c r="J4" s="27"/>
      <c r="K4" s="27"/>
      <c r="L4" s="27"/>
      <c r="M4" s="27" t="s">
        <v>370</v>
      </c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 t="s">
        <v>77</v>
      </c>
      <c r="AA4" s="27"/>
      <c r="AB4" s="27"/>
      <c r="AC4" s="27"/>
      <c r="AD4" s="27" t="s">
        <v>77</v>
      </c>
      <c r="AE4" s="27" t="s">
        <v>77</v>
      </c>
      <c r="AF4" s="27"/>
      <c r="AG4" s="27"/>
      <c r="AH4" s="27"/>
      <c r="AI4" s="27"/>
      <c r="AJ4" s="27"/>
      <c r="AK4" s="27" t="s">
        <v>371</v>
      </c>
      <c r="AL4" s="27"/>
      <c r="AM4" s="27"/>
      <c r="AN4" s="27"/>
      <c r="AO4" s="27"/>
      <c r="AP4" s="27"/>
      <c r="AQ4" s="27"/>
      <c r="AR4" s="27"/>
      <c r="AS4" s="27"/>
      <c r="AT4" s="27" t="s">
        <v>77</v>
      </c>
      <c r="AU4" s="27" t="s">
        <v>77</v>
      </c>
      <c r="AV4" s="27" t="s">
        <v>77</v>
      </c>
      <c r="AW4" s="27"/>
      <c r="AX4" s="27"/>
      <c r="AY4" s="27"/>
      <c r="AZ4" s="27"/>
      <c r="BA4" s="27"/>
      <c r="BB4" s="27"/>
      <c r="BC4" s="27"/>
      <c r="BD4" s="27"/>
      <c r="BE4" s="27" t="s">
        <v>77</v>
      </c>
      <c r="BF4" s="27" t="s">
        <v>369</v>
      </c>
      <c r="BG4" s="27"/>
      <c r="BH4" s="27" t="s">
        <v>77</v>
      </c>
      <c r="BI4" s="27"/>
      <c r="BJ4" s="27" t="s">
        <v>77</v>
      </c>
      <c r="BK4" s="27"/>
      <c r="BL4" s="27" t="s">
        <v>77</v>
      </c>
      <c r="BM4" s="27"/>
      <c r="BN4" s="27"/>
      <c r="BO4" s="27"/>
      <c r="BP4" s="27"/>
      <c r="BQ4" s="27" t="s">
        <v>77</v>
      </c>
      <c r="BR4" s="27" t="s">
        <v>77</v>
      </c>
      <c r="BS4" s="27"/>
      <c r="BT4" s="27"/>
      <c r="BU4" s="27"/>
      <c r="BV4" s="27"/>
      <c r="BW4" s="27" t="s">
        <v>77</v>
      </c>
      <c r="BX4" s="27"/>
      <c r="BY4" s="27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3"/>
    </row>
    <row r="6" spans="1:100" s="3" customFormat="1" x14ac:dyDescent="0.3">
      <c r="A6" s="3" t="s">
        <v>78</v>
      </c>
    </row>
    <row r="7" spans="1:100" outlineLevel="1" x14ac:dyDescent="0.3">
      <c r="A7" s="1" t="s">
        <v>79</v>
      </c>
      <c r="G7">
        <v>40</v>
      </c>
    </row>
    <row r="8" spans="1:100" outlineLevel="1" x14ac:dyDescent="0.3">
      <c r="A8" s="1" t="s">
        <v>80</v>
      </c>
    </row>
    <row r="9" spans="1:100" outlineLevel="1" x14ac:dyDescent="0.3">
      <c r="A9" s="1" t="s">
        <v>81</v>
      </c>
    </row>
    <row r="10" spans="1:100" outlineLevel="1" x14ac:dyDescent="0.3">
      <c r="A10" s="1" t="s">
        <v>82</v>
      </c>
    </row>
    <row r="11" spans="1:100" outlineLevel="1" x14ac:dyDescent="0.3">
      <c r="A11" s="1" t="s">
        <v>83</v>
      </c>
    </row>
    <row r="12" spans="1:100" outlineLevel="1" x14ac:dyDescent="0.3">
      <c r="A12" s="1" t="s">
        <v>84</v>
      </c>
    </row>
    <row r="13" spans="1:100" outlineLevel="1" x14ac:dyDescent="0.3">
      <c r="A13" s="1" t="s">
        <v>85</v>
      </c>
    </row>
    <row r="14" spans="1:100" outlineLevel="1" x14ac:dyDescent="0.3">
      <c r="A14" s="1" t="s">
        <v>86</v>
      </c>
    </row>
    <row r="15" spans="1:100" outlineLevel="1" x14ac:dyDescent="0.3">
      <c r="A15" s="1" t="s">
        <v>87</v>
      </c>
    </row>
    <row r="16" spans="1:100" outlineLevel="1" x14ac:dyDescent="0.3">
      <c r="A16" s="1" t="s">
        <v>88</v>
      </c>
    </row>
    <row r="17" spans="1:1" outlineLevel="1" x14ac:dyDescent="0.3">
      <c r="A17" s="1" t="s">
        <v>89</v>
      </c>
    </row>
    <row r="18" spans="1:1" outlineLevel="1" x14ac:dyDescent="0.3">
      <c r="A18" s="1" t="s">
        <v>90</v>
      </c>
    </row>
    <row r="19" spans="1:1" outlineLevel="1" x14ac:dyDescent="0.3">
      <c r="A19" s="1" t="s">
        <v>91</v>
      </c>
    </row>
    <row r="20" spans="1:1" outlineLevel="1" x14ac:dyDescent="0.3">
      <c r="A20" s="9" t="s">
        <v>92</v>
      </c>
    </row>
    <row r="21" spans="1:1" outlineLevel="1" x14ac:dyDescent="0.3">
      <c r="A21" s="1" t="s">
        <v>93</v>
      </c>
    </row>
    <row r="22" spans="1:1" outlineLevel="1" x14ac:dyDescent="0.3">
      <c r="A22" s="1" t="s">
        <v>94</v>
      </c>
    </row>
    <row r="23" spans="1:1" outlineLevel="1" x14ac:dyDescent="0.3">
      <c r="A23" s="1" t="s">
        <v>95</v>
      </c>
    </row>
    <row r="24" spans="1:1" outlineLevel="1" x14ac:dyDescent="0.3">
      <c r="A24" s="1" t="s">
        <v>96</v>
      </c>
    </row>
    <row r="25" spans="1:1" outlineLevel="1" x14ac:dyDescent="0.3">
      <c r="A25" s="1" t="s">
        <v>97</v>
      </c>
    </row>
    <row r="26" spans="1:1" outlineLevel="1" x14ac:dyDescent="0.3">
      <c r="A26" s="1" t="s">
        <v>98</v>
      </c>
    </row>
    <row r="27" spans="1:1" outlineLevel="1" x14ac:dyDescent="0.3">
      <c r="A27" s="1" t="s">
        <v>99</v>
      </c>
    </row>
    <row r="28" spans="1:1" outlineLevel="1" x14ac:dyDescent="0.3">
      <c r="A28" s="1" t="s">
        <v>100</v>
      </c>
    </row>
    <row r="29" spans="1:1" outlineLevel="1" x14ac:dyDescent="0.3">
      <c r="A29" s="1" t="s">
        <v>101</v>
      </c>
    </row>
    <row r="30" spans="1:1" outlineLevel="1" x14ac:dyDescent="0.3">
      <c r="A30" s="1" t="s">
        <v>102</v>
      </c>
    </row>
    <row r="31" spans="1:1" outlineLevel="1" x14ac:dyDescent="0.3">
      <c r="A31" s="1" t="s">
        <v>103</v>
      </c>
    </row>
    <row r="32" spans="1:1" outlineLevel="1" x14ac:dyDescent="0.3">
      <c r="A32" s="1" t="s">
        <v>104</v>
      </c>
    </row>
    <row r="33" spans="1:1" outlineLevel="1" x14ac:dyDescent="0.3">
      <c r="A33" s="1" t="s">
        <v>105</v>
      </c>
    </row>
    <row r="34" spans="1:1" outlineLevel="1" x14ac:dyDescent="0.3">
      <c r="A34" s="1" t="s">
        <v>106</v>
      </c>
    </row>
    <row r="35" spans="1:1" outlineLevel="1" x14ac:dyDescent="0.3">
      <c r="A35" s="1" t="s">
        <v>107</v>
      </c>
    </row>
    <row r="36" spans="1:1" outlineLevel="1" x14ac:dyDescent="0.3">
      <c r="A36" s="1" t="s">
        <v>108</v>
      </c>
    </row>
    <row r="37" spans="1:1" outlineLevel="1" x14ac:dyDescent="0.3">
      <c r="A37" s="1" t="s">
        <v>109</v>
      </c>
    </row>
    <row r="38" spans="1:1" outlineLevel="1" x14ac:dyDescent="0.3">
      <c r="A38" s="9" t="s">
        <v>110</v>
      </c>
    </row>
    <row r="39" spans="1:1" outlineLevel="1" x14ac:dyDescent="0.3">
      <c r="A39" s="9" t="s">
        <v>111</v>
      </c>
    </row>
    <row r="40" spans="1:1" outlineLevel="1" x14ac:dyDescent="0.3">
      <c r="A40" s="9" t="s">
        <v>112</v>
      </c>
    </row>
    <row r="41" spans="1:1" outlineLevel="1" x14ac:dyDescent="0.3">
      <c r="A41" s="1" t="s">
        <v>113</v>
      </c>
    </row>
    <row r="42" spans="1:1" outlineLevel="1" x14ac:dyDescent="0.3">
      <c r="A42" s="1" t="s">
        <v>114</v>
      </c>
    </row>
    <row r="43" spans="1:1" outlineLevel="1" x14ac:dyDescent="0.3">
      <c r="A43" s="1" t="s">
        <v>115</v>
      </c>
    </row>
    <row r="44" spans="1:1" outlineLevel="1" x14ac:dyDescent="0.3">
      <c r="A44" s="1" t="s">
        <v>116</v>
      </c>
    </row>
    <row r="45" spans="1:1" outlineLevel="1" x14ac:dyDescent="0.3">
      <c r="A45" s="1" t="s">
        <v>117</v>
      </c>
    </row>
    <row r="46" spans="1:1" outlineLevel="1" x14ac:dyDescent="0.3">
      <c r="A46" s="1" t="s">
        <v>118</v>
      </c>
    </row>
    <row r="47" spans="1:1" outlineLevel="1" x14ac:dyDescent="0.3">
      <c r="A47" s="1" t="s">
        <v>119</v>
      </c>
    </row>
    <row r="48" spans="1:1" outlineLevel="1" x14ac:dyDescent="0.3">
      <c r="A48" s="1" t="s">
        <v>120</v>
      </c>
    </row>
    <row r="49" spans="1:1" outlineLevel="1" x14ac:dyDescent="0.3">
      <c r="A49" s="1" t="s">
        <v>121</v>
      </c>
    </row>
    <row r="50" spans="1:1" outlineLevel="1" x14ac:dyDescent="0.3">
      <c r="A50" s="1" t="s">
        <v>122</v>
      </c>
    </row>
    <row r="51" spans="1:1" outlineLevel="1" x14ac:dyDescent="0.3">
      <c r="A51" s="9" t="s">
        <v>123</v>
      </c>
    </row>
    <row r="52" spans="1:1" outlineLevel="1" x14ac:dyDescent="0.3">
      <c r="A52" s="1" t="s">
        <v>124</v>
      </c>
    </row>
    <row r="53" spans="1:1" outlineLevel="1" x14ac:dyDescent="0.3">
      <c r="A53" s="1" t="s">
        <v>125</v>
      </c>
    </row>
    <row r="54" spans="1:1" outlineLevel="1" x14ac:dyDescent="0.3">
      <c r="A54" s="1" t="s">
        <v>126</v>
      </c>
    </row>
    <row r="55" spans="1:1" outlineLevel="1" x14ac:dyDescent="0.3">
      <c r="A55" s="9" t="s">
        <v>127</v>
      </c>
    </row>
    <row r="56" spans="1:1" outlineLevel="1" x14ac:dyDescent="0.3">
      <c r="A56" s="1" t="s">
        <v>128</v>
      </c>
    </row>
    <row r="57" spans="1:1" outlineLevel="1" x14ac:dyDescent="0.3">
      <c r="A57" s="1" t="s">
        <v>129</v>
      </c>
    </row>
    <row r="58" spans="1:1" outlineLevel="1" x14ac:dyDescent="0.3">
      <c r="A58" s="1" t="s">
        <v>130</v>
      </c>
    </row>
    <row r="59" spans="1:1" outlineLevel="1" x14ac:dyDescent="0.3">
      <c r="A59" s="1" t="s">
        <v>131</v>
      </c>
    </row>
    <row r="60" spans="1:1" outlineLevel="1" x14ac:dyDescent="0.3">
      <c r="A60" s="1" t="s">
        <v>132</v>
      </c>
    </row>
    <row r="61" spans="1:1" outlineLevel="1" x14ac:dyDescent="0.3">
      <c r="A61" s="1" t="s">
        <v>133</v>
      </c>
    </row>
    <row r="62" spans="1:1" outlineLevel="1" x14ac:dyDescent="0.3">
      <c r="A62" s="1" t="s">
        <v>134</v>
      </c>
    </row>
    <row r="63" spans="1:1" outlineLevel="1" x14ac:dyDescent="0.3">
      <c r="A63" s="1" t="s">
        <v>135</v>
      </c>
    </row>
    <row r="64" spans="1:1" outlineLevel="1" x14ac:dyDescent="0.3">
      <c r="A64" s="1" t="s">
        <v>136</v>
      </c>
    </row>
    <row r="65" spans="1:1" outlineLevel="1" x14ac:dyDescent="0.3">
      <c r="A65" s="1" t="s">
        <v>137</v>
      </c>
    </row>
    <row r="66" spans="1:1" outlineLevel="1" x14ac:dyDescent="0.3">
      <c r="A66" s="1" t="s">
        <v>138</v>
      </c>
    </row>
    <row r="67" spans="1:1" outlineLevel="1" x14ac:dyDescent="0.3">
      <c r="A67" s="1" t="s">
        <v>139</v>
      </c>
    </row>
    <row r="68" spans="1:1" outlineLevel="1" x14ac:dyDescent="0.3">
      <c r="A68" s="1" t="s">
        <v>140</v>
      </c>
    </row>
    <row r="69" spans="1:1" outlineLevel="1" x14ac:dyDescent="0.3">
      <c r="A69" s="1" t="s">
        <v>141</v>
      </c>
    </row>
    <row r="70" spans="1:1" outlineLevel="1" x14ac:dyDescent="0.3">
      <c r="A70" s="1" t="s">
        <v>142</v>
      </c>
    </row>
    <row r="71" spans="1:1" outlineLevel="1" x14ac:dyDescent="0.3">
      <c r="A71" s="1" t="s">
        <v>143</v>
      </c>
    </row>
    <row r="72" spans="1:1" outlineLevel="1" x14ac:dyDescent="0.3">
      <c r="A72" s="1" t="s">
        <v>144</v>
      </c>
    </row>
    <row r="73" spans="1:1" outlineLevel="1" x14ac:dyDescent="0.3">
      <c r="A73" s="1" t="s">
        <v>145</v>
      </c>
    </row>
    <row r="74" spans="1:1" outlineLevel="1" x14ac:dyDescent="0.3">
      <c r="A74" s="1" t="s">
        <v>146</v>
      </c>
    </row>
    <row r="75" spans="1:1" outlineLevel="1" x14ac:dyDescent="0.3">
      <c r="A75" s="1" t="s">
        <v>147</v>
      </c>
    </row>
    <row r="76" spans="1:1" outlineLevel="1" x14ac:dyDescent="0.3">
      <c r="A76" s="1" t="s">
        <v>148</v>
      </c>
    </row>
    <row r="77" spans="1:1" outlineLevel="1" x14ac:dyDescent="0.3">
      <c r="A77" s="1" t="s">
        <v>149</v>
      </c>
    </row>
    <row r="78" spans="1:1" outlineLevel="1" x14ac:dyDescent="0.3">
      <c r="A78" s="1" t="s">
        <v>150</v>
      </c>
    </row>
    <row r="79" spans="1:1" outlineLevel="1" x14ac:dyDescent="0.3">
      <c r="A79" s="1" t="s">
        <v>151</v>
      </c>
    </row>
    <row r="80" spans="1:1" outlineLevel="1" x14ac:dyDescent="0.3">
      <c r="A80" s="1" t="s">
        <v>152</v>
      </c>
    </row>
    <row r="81" spans="1:1" outlineLevel="1" x14ac:dyDescent="0.3">
      <c r="A81" s="1" t="s">
        <v>153</v>
      </c>
    </row>
    <row r="82" spans="1:1" outlineLevel="1" x14ac:dyDescent="0.3">
      <c r="A82" s="1" t="s">
        <v>154</v>
      </c>
    </row>
    <row r="83" spans="1:1" outlineLevel="1" x14ac:dyDescent="0.3">
      <c r="A83" s="1" t="s">
        <v>155</v>
      </c>
    </row>
    <row r="84" spans="1:1" outlineLevel="1" x14ac:dyDescent="0.3">
      <c r="A84" s="9" t="s">
        <v>156</v>
      </c>
    </row>
    <row r="85" spans="1:1" outlineLevel="1" x14ac:dyDescent="0.3">
      <c r="A85" s="1" t="s">
        <v>157</v>
      </c>
    </row>
    <row r="86" spans="1:1" outlineLevel="1" x14ac:dyDescent="0.3">
      <c r="A86" s="1" t="s">
        <v>158</v>
      </c>
    </row>
    <row r="87" spans="1:1" outlineLevel="1" x14ac:dyDescent="0.3">
      <c r="A87" s="1" t="s">
        <v>159</v>
      </c>
    </row>
    <row r="88" spans="1:1" outlineLevel="1" x14ac:dyDescent="0.3">
      <c r="A88" s="1" t="s">
        <v>160</v>
      </c>
    </row>
    <row r="89" spans="1:1" outlineLevel="1" x14ac:dyDescent="0.3">
      <c r="A89" s="1" t="s">
        <v>161</v>
      </c>
    </row>
    <row r="90" spans="1:1" outlineLevel="1" x14ac:dyDescent="0.3">
      <c r="A90" s="1" t="s">
        <v>162</v>
      </c>
    </row>
    <row r="91" spans="1:1" outlineLevel="1" x14ac:dyDescent="0.3">
      <c r="A91" s="1" t="s">
        <v>163</v>
      </c>
    </row>
    <row r="92" spans="1:1" outlineLevel="1" x14ac:dyDescent="0.3">
      <c r="A92" s="1" t="s">
        <v>164</v>
      </c>
    </row>
    <row r="93" spans="1:1" outlineLevel="1" x14ac:dyDescent="0.3">
      <c r="A93" s="1" t="s">
        <v>165</v>
      </c>
    </row>
    <row r="94" spans="1:1" outlineLevel="1" x14ac:dyDescent="0.3">
      <c r="A94" s="1" t="s">
        <v>166</v>
      </c>
    </row>
    <row r="95" spans="1:1" outlineLevel="1" x14ac:dyDescent="0.3">
      <c r="A95" s="1" t="s">
        <v>167</v>
      </c>
    </row>
    <row r="96" spans="1:1" outlineLevel="1" x14ac:dyDescent="0.3">
      <c r="A96" s="1" t="s">
        <v>168</v>
      </c>
    </row>
    <row r="97" spans="1:1" outlineLevel="1" x14ac:dyDescent="0.3">
      <c r="A97" s="1" t="s">
        <v>169</v>
      </c>
    </row>
    <row r="98" spans="1:1" outlineLevel="1" x14ac:dyDescent="0.3">
      <c r="A98" s="1" t="s">
        <v>170</v>
      </c>
    </row>
    <row r="99" spans="1:1" outlineLevel="1" x14ac:dyDescent="0.3">
      <c r="A99" s="10" t="s">
        <v>171</v>
      </c>
    </row>
    <row r="100" spans="1:1" outlineLevel="1" x14ac:dyDescent="0.3">
      <c r="A100" s="10" t="s">
        <v>172</v>
      </c>
    </row>
    <row r="101" spans="1:1" outlineLevel="1" x14ac:dyDescent="0.3">
      <c r="A101" s="10" t="s">
        <v>173</v>
      </c>
    </row>
    <row r="102" spans="1:1" outlineLevel="1" x14ac:dyDescent="0.3">
      <c r="A102" s="10" t="s">
        <v>174</v>
      </c>
    </row>
    <row r="103" spans="1:1" outlineLevel="1" x14ac:dyDescent="0.3">
      <c r="A103" s="10" t="s">
        <v>175</v>
      </c>
    </row>
    <row r="104" spans="1:1" outlineLevel="1" x14ac:dyDescent="0.3">
      <c r="A104" s="10" t="s">
        <v>176</v>
      </c>
    </row>
    <row r="105" spans="1:1" outlineLevel="1" x14ac:dyDescent="0.3">
      <c r="A105" s="1" t="s">
        <v>177</v>
      </c>
    </row>
    <row r="106" spans="1:1" outlineLevel="1" x14ac:dyDescent="0.3">
      <c r="A106" s="1" t="s">
        <v>178</v>
      </c>
    </row>
    <row r="107" spans="1:1" outlineLevel="1" x14ac:dyDescent="0.3">
      <c r="A107" s="1" t="s">
        <v>179</v>
      </c>
    </row>
    <row r="108" spans="1:1" outlineLevel="1" x14ac:dyDescent="0.3">
      <c r="A108" s="1" t="s">
        <v>180</v>
      </c>
    </row>
    <row r="109" spans="1:1" outlineLevel="1" x14ac:dyDescent="0.3">
      <c r="A109" s="1" t="s">
        <v>181</v>
      </c>
    </row>
    <row r="110" spans="1:1" outlineLevel="1" x14ac:dyDescent="0.3">
      <c r="A110" s="1" t="s">
        <v>182</v>
      </c>
    </row>
    <row r="111" spans="1:1" outlineLevel="1" x14ac:dyDescent="0.3">
      <c r="A111" s="1" t="s">
        <v>183</v>
      </c>
    </row>
    <row r="112" spans="1:1" outlineLevel="1" x14ac:dyDescent="0.3">
      <c r="A112" s="1" t="s">
        <v>184</v>
      </c>
    </row>
    <row r="113" spans="1:1" outlineLevel="1" x14ac:dyDescent="0.3">
      <c r="A113" s="1" t="s">
        <v>185</v>
      </c>
    </row>
    <row r="114" spans="1:1" outlineLevel="1" x14ac:dyDescent="0.3">
      <c r="A114" s="1" t="s">
        <v>186</v>
      </c>
    </row>
    <row r="115" spans="1:1" outlineLevel="1" x14ac:dyDescent="0.3">
      <c r="A115" s="1" t="s">
        <v>187</v>
      </c>
    </row>
    <row r="116" spans="1:1" outlineLevel="1" x14ac:dyDescent="0.3">
      <c r="A116" s="1" t="s">
        <v>188</v>
      </c>
    </row>
    <row r="117" spans="1:1" outlineLevel="1" x14ac:dyDescent="0.3">
      <c r="A117" s="1" t="s">
        <v>189</v>
      </c>
    </row>
    <row r="118" spans="1:1" outlineLevel="1" x14ac:dyDescent="0.3">
      <c r="A118" s="1" t="s">
        <v>190</v>
      </c>
    </row>
    <row r="119" spans="1:1" outlineLevel="1" x14ac:dyDescent="0.3">
      <c r="A119" s="1" t="s">
        <v>191</v>
      </c>
    </row>
    <row r="120" spans="1:1" outlineLevel="1" x14ac:dyDescent="0.3">
      <c r="A120" s="1" t="s">
        <v>192</v>
      </c>
    </row>
    <row r="121" spans="1:1" outlineLevel="1" x14ac:dyDescent="0.3">
      <c r="A121" s="1" t="s">
        <v>193</v>
      </c>
    </row>
    <row r="122" spans="1:1" outlineLevel="1" x14ac:dyDescent="0.3">
      <c r="A122" s="1" t="s">
        <v>194</v>
      </c>
    </row>
    <row r="123" spans="1:1" outlineLevel="1" x14ac:dyDescent="0.3">
      <c r="A123" s="1" t="s">
        <v>195</v>
      </c>
    </row>
    <row r="124" spans="1:1" outlineLevel="1" x14ac:dyDescent="0.3">
      <c r="A124" s="1" t="s">
        <v>196</v>
      </c>
    </row>
    <row r="125" spans="1:1" outlineLevel="1" x14ac:dyDescent="0.3">
      <c r="A125" s="1" t="s">
        <v>197</v>
      </c>
    </row>
    <row r="126" spans="1:1" outlineLevel="1" x14ac:dyDescent="0.3">
      <c r="A126" s="1" t="s">
        <v>198</v>
      </c>
    </row>
    <row r="127" spans="1:1" outlineLevel="1" x14ac:dyDescent="0.3">
      <c r="A127" s="1" t="s">
        <v>199</v>
      </c>
    </row>
    <row r="128" spans="1:1" outlineLevel="1" x14ac:dyDescent="0.3">
      <c r="A128" s="1" t="s">
        <v>200</v>
      </c>
    </row>
    <row r="129" spans="1:1" outlineLevel="1" x14ac:dyDescent="0.3">
      <c r="A129" s="1" t="s">
        <v>201</v>
      </c>
    </row>
    <row r="130" spans="1:1" outlineLevel="1" x14ac:dyDescent="0.3">
      <c r="A130" s="1" t="s">
        <v>202</v>
      </c>
    </row>
    <row r="131" spans="1:1" outlineLevel="1" x14ac:dyDescent="0.3">
      <c r="A131" s="1" t="s">
        <v>203</v>
      </c>
    </row>
    <row r="132" spans="1:1" outlineLevel="1" x14ac:dyDescent="0.3">
      <c r="A132" s="1" t="s">
        <v>204</v>
      </c>
    </row>
    <row r="133" spans="1:1" outlineLevel="1" x14ac:dyDescent="0.3">
      <c r="A133" s="1" t="s">
        <v>205</v>
      </c>
    </row>
    <row r="134" spans="1:1" outlineLevel="1" x14ac:dyDescent="0.3">
      <c r="A134" s="1" t="s">
        <v>206</v>
      </c>
    </row>
    <row r="135" spans="1:1" outlineLevel="1" x14ac:dyDescent="0.3">
      <c r="A135" s="9" t="s">
        <v>207</v>
      </c>
    </row>
    <row r="136" spans="1:1" outlineLevel="1" x14ac:dyDescent="0.3">
      <c r="A136" s="1" t="s">
        <v>208</v>
      </c>
    </row>
    <row r="137" spans="1:1" outlineLevel="1" x14ac:dyDescent="0.3">
      <c r="A137" s="9" t="s">
        <v>209</v>
      </c>
    </row>
    <row r="138" spans="1:1" outlineLevel="1" x14ac:dyDescent="0.3">
      <c r="A138" s="1" t="s">
        <v>210</v>
      </c>
    </row>
    <row r="139" spans="1:1" outlineLevel="1" x14ac:dyDescent="0.3">
      <c r="A139" s="1" t="s">
        <v>211</v>
      </c>
    </row>
    <row r="140" spans="1:1" outlineLevel="1" x14ac:dyDescent="0.3">
      <c r="A140" s="1" t="s">
        <v>212</v>
      </c>
    </row>
    <row r="141" spans="1:1" outlineLevel="1" x14ac:dyDescent="0.3">
      <c r="A141" s="1" t="s">
        <v>213</v>
      </c>
    </row>
    <row r="142" spans="1:1" outlineLevel="1" x14ac:dyDescent="0.3">
      <c r="A142" s="1" t="s">
        <v>214</v>
      </c>
    </row>
    <row r="143" spans="1:1" outlineLevel="1" x14ac:dyDescent="0.3">
      <c r="A143" s="1" t="s">
        <v>215</v>
      </c>
    </row>
    <row r="144" spans="1:1" outlineLevel="1" x14ac:dyDescent="0.3">
      <c r="A144" s="1" t="s">
        <v>216</v>
      </c>
    </row>
    <row r="145" spans="1:1" outlineLevel="1" x14ac:dyDescent="0.3">
      <c r="A145" s="1" t="s">
        <v>217</v>
      </c>
    </row>
    <row r="146" spans="1:1" outlineLevel="1" x14ac:dyDescent="0.3">
      <c r="A146" s="9" t="s">
        <v>218</v>
      </c>
    </row>
    <row r="147" spans="1:1" outlineLevel="1" x14ac:dyDescent="0.3">
      <c r="A147" s="1" t="s">
        <v>219</v>
      </c>
    </row>
    <row r="148" spans="1:1" outlineLevel="1" x14ac:dyDescent="0.3">
      <c r="A148" s="1" t="s">
        <v>220</v>
      </c>
    </row>
    <row r="149" spans="1:1" outlineLevel="1" x14ac:dyDescent="0.3">
      <c r="A149" s="1" t="s">
        <v>221</v>
      </c>
    </row>
    <row r="150" spans="1:1" outlineLevel="1" x14ac:dyDescent="0.3">
      <c r="A150" s="1" t="s">
        <v>222</v>
      </c>
    </row>
    <row r="151" spans="1:1" outlineLevel="1" x14ac:dyDescent="0.3">
      <c r="A151" s="1" t="s">
        <v>223</v>
      </c>
    </row>
    <row r="152" spans="1:1" outlineLevel="1" x14ac:dyDescent="0.3">
      <c r="A152" s="1" t="s">
        <v>224</v>
      </c>
    </row>
    <row r="153" spans="1:1" outlineLevel="1" x14ac:dyDescent="0.3">
      <c r="A153" s="1" t="s">
        <v>225</v>
      </c>
    </row>
    <row r="154" spans="1:1" outlineLevel="1" x14ac:dyDescent="0.3">
      <c r="A154" s="1" t="s">
        <v>226</v>
      </c>
    </row>
    <row r="155" spans="1:1" outlineLevel="1" x14ac:dyDescent="0.3">
      <c r="A155" s="1" t="s">
        <v>227</v>
      </c>
    </row>
    <row r="156" spans="1:1" outlineLevel="1" x14ac:dyDescent="0.3">
      <c r="A156" s="1" t="s">
        <v>228</v>
      </c>
    </row>
    <row r="157" spans="1:1" outlineLevel="1" x14ac:dyDescent="0.3">
      <c r="A157" s="1" t="s">
        <v>229</v>
      </c>
    </row>
    <row r="158" spans="1:1" outlineLevel="1" x14ac:dyDescent="0.3">
      <c r="A158" s="1" t="s">
        <v>230</v>
      </c>
    </row>
    <row r="159" spans="1:1" outlineLevel="1" x14ac:dyDescent="0.3">
      <c r="A159" s="1" t="s">
        <v>231</v>
      </c>
    </row>
    <row r="160" spans="1:1" outlineLevel="1" x14ac:dyDescent="0.3">
      <c r="A160" s="1" t="s">
        <v>232</v>
      </c>
    </row>
    <row r="161" spans="1:1" outlineLevel="1" x14ac:dyDescent="0.3">
      <c r="A161" s="1" t="s">
        <v>233</v>
      </c>
    </row>
    <row r="162" spans="1:1" outlineLevel="1" x14ac:dyDescent="0.3">
      <c r="A162" s="1" t="s">
        <v>234</v>
      </c>
    </row>
    <row r="163" spans="1:1" outlineLevel="1" x14ac:dyDescent="0.3">
      <c r="A163" s="1" t="s">
        <v>235</v>
      </c>
    </row>
    <row r="164" spans="1:1" outlineLevel="1" x14ac:dyDescent="0.3">
      <c r="A164" s="1" t="s">
        <v>236</v>
      </c>
    </row>
    <row r="165" spans="1:1" outlineLevel="1" x14ac:dyDescent="0.3">
      <c r="A165" s="1" t="s">
        <v>237</v>
      </c>
    </row>
    <row r="166" spans="1:1" outlineLevel="1" x14ac:dyDescent="0.3">
      <c r="A166" s="1" t="s">
        <v>238</v>
      </c>
    </row>
    <row r="167" spans="1:1" outlineLevel="1" x14ac:dyDescent="0.3">
      <c r="A167" s="1" t="s">
        <v>239</v>
      </c>
    </row>
    <row r="168" spans="1:1" outlineLevel="1" x14ac:dyDescent="0.3">
      <c r="A168" s="1" t="s">
        <v>240</v>
      </c>
    </row>
    <row r="169" spans="1:1" outlineLevel="1" x14ac:dyDescent="0.3">
      <c r="A169" s="1" t="s">
        <v>241</v>
      </c>
    </row>
    <row r="170" spans="1:1" outlineLevel="1" x14ac:dyDescent="0.3">
      <c r="A170" s="1" t="s">
        <v>242</v>
      </c>
    </row>
    <row r="171" spans="1:1" outlineLevel="1" x14ac:dyDescent="0.3">
      <c r="A171" s="1" t="s">
        <v>243</v>
      </c>
    </row>
    <row r="172" spans="1:1" outlineLevel="1" x14ac:dyDescent="0.3">
      <c r="A172" s="1" t="s">
        <v>244</v>
      </c>
    </row>
    <row r="173" spans="1:1" outlineLevel="1" x14ac:dyDescent="0.3">
      <c r="A173" s="1" t="s">
        <v>245</v>
      </c>
    </row>
    <row r="174" spans="1:1" outlineLevel="1" x14ac:dyDescent="0.3">
      <c r="A174" s="1" t="s">
        <v>246</v>
      </c>
    </row>
    <row r="175" spans="1:1" outlineLevel="1" x14ac:dyDescent="0.3">
      <c r="A175" s="1" t="s">
        <v>247</v>
      </c>
    </row>
    <row r="176" spans="1:1" outlineLevel="1" x14ac:dyDescent="0.3">
      <c r="A176" s="1" t="s">
        <v>248</v>
      </c>
    </row>
    <row r="177" spans="1:1" outlineLevel="1" x14ac:dyDescent="0.3">
      <c r="A177" s="1" t="s">
        <v>249</v>
      </c>
    </row>
    <row r="178" spans="1:1" outlineLevel="1" x14ac:dyDescent="0.3">
      <c r="A178" s="1" t="s">
        <v>250</v>
      </c>
    </row>
    <row r="179" spans="1:1" outlineLevel="1" x14ac:dyDescent="0.3">
      <c r="A179" s="1" t="s">
        <v>251</v>
      </c>
    </row>
    <row r="180" spans="1:1" outlineLevel="1" x14ac:dyDescent="0.3">
      <c r="A180" s="1" t="s">
        <v>252</v>
      </c>
    </row>
    <row r="181" spans="1:1" outlineLevel="1" x14ac:dyDescent="0.3">
      <c r="A181" s="1" t="s">
        <v>253</v>
      </c>
    </row>
    <row r="182" spans="1:1" outlineLevel="1" x14ac:dyDescent="0.3">
      <c r="A182" s="1" t="s">
        <v>254</v>
      </c>
    </row>
    <row r="183" spans="1:1" outlineLevel="1" x14ac:dyDescent="0.3">
      <c r="A183" s="1" t="s">
        <v>255</v>
      </c>
    </row>
    <row r="184" spans="1:1" outlineLevel="1" x14ac:dyDescent="0.3">
      <c r="A184" s="1" t="s">
        <v>256</v>
      </c>
    </row>
    <row r="185" spans="1:1" outlineLevel="1" x14ac:dyDescent="0.3">
      <c r="A185" s="1" t="s">
        <v>257</v>
      </c>
    </row>
    <row r="186" spans="1:1" outlineLevel="1" x14ac:dyDescent="0.3">
      <c r="A186" s="1" t="s">
        <v>257</v>
      </c>
    </row>
    <row r="187" spans="1:1" outlineLevel="1" x14ac:dyDescent="0.3">
      <c r="A187" s="1" t="s">
        <v>258</v>
      </c>
    </row>
    <row r="188" spans="1:1" outlineLevel="1" x14ac:dyDescent="0.3">
      <c r="A188" s="1" t="s">
        <v>259</v>
      </c>
    </row>
    <row r="189" spans="1:1" outlineLevel="1" x14ac:dyDescent="0.3">
      <c r="A189" s="1" t="s">
        <v>260</v>
      </c>
    </row>
    <row r="190" spans="1:1" outlineLevel="1" x14ac:dyDescent="0.3">
      <c r="A190" s="1" t="s">
        <v>261</v>
      </c>
    </row>
    <row r="191" spans="1:1" outlineLevel="1" x14ac:dyDescent="0.3">
      <c r="A191" s="1" t="s">
        <v>262</v>
      </c>
    </row>
    <row r="192" spans="1:1" outlineLevel="1" x14ac:dyDescent="0.3">
      <c r="A192" s="1" t="s">
        <v>263</v>
      </c>
    </row>
    <row r="193" spans="1:1" outlineLevel="1" x14ac:dyDescent="0.3">
      <c r="A193" s="1" t="s">
        <v>264</v>
      </c>
    </row>
    <row r="194" spans="1:1" outlineLevel="1" x14ac:dyDescent="0.3">
      <c r="A194" s="1" t="s">
        <v>265</v>
      </c>
    </row>
    <row r="195" spans="1:1" outlineLevel="1" x14ac:dyDescent="0.3">
      <c r="A195" s="1" t="s">
        <v>266</v>
      </c>
    </row>
    <row r="196" spans="1:1" outlineLevel="1" x14ac:dyDescent="0.3">
      <c r="A196" s="1" t="s">
        <v>267</v>
      </c>
    </row>
    <row r="197" spans="1:1" outlineLevel="1" x14ac:dyDescent="0.3">
      <c r="A197" s="1" t="s">
        <v>268</v>
      </c>
    </row>
    <row r="198" spans="1:1" outlineLevel="1" x14ac:dyDescent="0.3">
      <c r="A198" s="1" t="s">
        <v>269</v>
      </c>
    </row>
    <row r="199" spans="1:1" outlineLevel="1" x14ac:dyDescent="0.3">
      <c r="A199" s="1" t="s">
        <v>270</v>
      </c>
    </row>
    <row r="200" spans="1:1" outlineLevel="1" x14ac:dyDescent="0.3">
      <c r="A200" s="1" t="s">
        <v>271</v>
      </c>
    </row>
    <row r="201" spans="1:1" outlineLevel="1" x14ac:dyDescent="0.3">
      <c r="A201" s="1" t="s">
        <v>272</v>
      </c>
    </row>
    <row r="202" spans="1:1" outlineLevel="1" x14ac:dyDescent="0.3">
      <c r="A202" s="1" t="s">
        <v>273</v>
      </c>
    </row>
    <row r="203" spans="1:1" outlineLevel="1" x14ac:dyDescent="0.3">
      <c r="A203" s="1" t="s">
        <v>274</v>
      </c>
    </row>
    <row r="204" spans="1:1" outlineLevel="1" x14ac:dyDescent="0.3">
      <c r="A204" s="1" t="s">
        <v>275</v>
      </c>
    </row>
    <row r="205" spans="1:1" outlineLevel="1" x14ac:dyDescent="0.3">
      <c r="A205" s="1" t="s">
        <v>276</v>
      </c>
    </row>
    <row r="206" spans="1:1" outlineLevel="1" x14ac:dyDescent="0.3">
      <c r="A206" s="1" t="s">
        <v>277</v>
      </c>
    </row>
    <row r="207" spans="1:1" outlineLevel="1" x14ac:dyDescent="0.3">
      <c r="A207" s="1" t="s">
        <v>278</v>
      </c>
    </row>
    <row r="208" spans="1:1" outlineLevel="1" x14ac:dyDescent="0.3">
      <c r="A208" s="1" t="s">
        <v>279</v>
      </c>
    </row>
    <row r="209" spans="1:1" outlineLevel="1" x14ac:dyDescent="0.3">
      <c r="A209" s="1" t="s">
        <v>280</v>
      </c>
    </row>
    <row r="210" spans="1:1" outlineLevel="1" x14ac:dyDescent="0.3">
      <c r="A210" s="1" t="s">
        <v>281</v>
      </c>
    </row>
    <row r="211" spans="1:1" outlineLevel="1" x14ac:dyDescent="0.3">
      <c r="A211" s="1"/>
    </row>
    <row r="212" spans="1:1" outlineLevel="1" x14ac:dyDescent="0.3">
      <c r="A212" s="1"/>
    </row>
    <row r="213" spans="1:1" outlineLevel="1" x14ac:dyDescent="0.3">
      <c r="A213" s="1"/>
    </row>
    <row r="214" spans="1:1" outlineLevel="1" x14ac:dyDescent="0.3">
      <c r="A214" s="1"/>
    </row>
    <row r="215" spans="1:1" outlineLevel="1" x14ac:dyDescent="0.3">
      <c r="A215" s="1"/>
    </row>
    <row r="216" spans="1:1" outlineLevel="1" x14ac:dyDescent="0.3">
      <c r="A216" s="1"/>
    </row>
    <row r="217" spans="1:1" outlineLevel="1" x14ac:dyDescent="0.3">
      <c r="A217" s="1"/>
    </row>
    <row r="218" spans="1:1" outlineLevel="1" x14ac:dyDescent="0.3">
      <c r="A218" s="1"/>
    </row>
    <row r="219" spans="1:1" outlineLevel="1" x14ac:dyDescent="0.3">
      <c r="A219" s="1"/>
    </row>
    <row r="220" spans="1:1" outlineLevel="1" x14ac:dyDescent="0.3">
      <c r="A220" s="1"/>
    </row>
    <row r="221" spans="1:1" outlineLevel="1" x14ac:dyDescent="0.3">
      <c r="A221" s="1"/>
    </row>
    <row r="222" spans="1:1" outlineLevel="1" x14ac:dyDescent="0.3">
      <c r="A222" s="1"/>
    </row>
    <row r="224" spans="1:1" s="3" customFormat="1" x14ac:dyDescent="0.3">
      <c r="A224" s="3" t="s">
        <v>282</v>
      </c>
    </row>
    <row r="225" spans="1:1" outlineLevel="1" x14ac:dyDescent="0.3">
      <c r="A225" s="1" t="s">
        <v>283</v>
      </c>
    </row>
    <row r="226" spans="1:1" outlineLevel="1" x14ac:dyDescent="0.3">
      <c r="A226" s="1" t="s">
        <v>284</v>
      </c>
    </row>
    <row r="227" spans="1:1" outlineLevel="1" x14ac:dyDescent="0.3">
      <c r="A227" s="1" t="s">
        <v>285</v>
      </c>
    </row>
    <row r="228" spans="1:1" outlineLevel="1" x14ac:dyDescent="0.3">
      <c r="A228" s="1" t="s">
        <v>286</v>
      </c>
    </row>
    <row r="229" spans="1:1" outlineLevel="1" x14ac:dyDescent="0.3">
      <c r="A229" s="1" t="s">
        <v>287</v>
      </c>
    </row>
    <row r="230" spans="1:1" outlineLevel="1" x14ac:dyDescent="0.3">
      <c r="A230" s="1" t="s">
        <v>288</v>
      </c>
    </row>
    <row r="231" spans="1:1" outlineLevel="1" x14ac:dyDescent="0.3">
      <c r="A231" s="1" t="s">
        <v>289</v>
      </c>
    </row>
    <row r="232" spans="1:1" outlineLevel="1" x14ac:dyDescent="0.3">
      <c r="A232" s="1" t="s">
        <v>290</v>
      </c>
    </row>
    <row r="233" spans="1:1" outlineLevel="1" x14ac:dyDescent="0.3">
      <c r="A233" s="1" t="s">
        <v>291</v>
      </c>
    </row>
    <row r="234" spans="1:1" outlineLevel="1" x14ac:dyDescent="0.3">
      <c r="A234" s="1" t="s">
        <v>292</v>
      </c>
    </row>
    <row r="235" spans="1:1" outlineLevel="1" x14ac:dyDescent="0.3">
      <c r="A235" s="1" t="s">
        <v>293</v>
      </c>
    </row>
    <row r="236" spans="1:1" outlineLevel="1" x14ac:dyDescent="0.3">
      <c r="A236" s="1" t="s">
        <v>294</v>
      </c>
    </row>
    <row r="237" spans="1:1" outlineLevel="1" x14ac:dyDescent="0.3">
      <c r="A237" s="1" t="s">
        <v>295</v>
      </c>
    </row>
    <row r="238" spans="1:1" outlineLevel="1" x14ac:dyDescent="0.3">
      <c r="A238" s="1" t="s">
        <v>296</v>
      </c>
    </row>
    <row r="239" spans="1:1" outlineLevel="1" x14ac:dyDescent="0.3">
      <c r="A239" s="1" t="s">
        <v>297</v>
      </c>
    </row>
    <row r="240" spans="1:1" outlineLevel="1" x14ac:dyDescent="0.3">
      <c r="A240" s="1" t="s">
        <v>298</v>
      </c>
    </row>
    <row r="241" spans="1:1" outlineLevel="1" x14ac:dyDescent="0.3">
      <c r="A241" s="1" t="s">
        <v>299</v>
      </c>
    </row>
    <row r="242" spans="1:1" outlineLevel="1" x14ac:dyDescent="0.3">
      <c r="A242" s="1" t="s">
        <v>300</v>
      </c>
    </row>
    <row r="243" spans="1:1" outlineLevel="1" x14ac:dyDescent="0.3">
      <c r="A243" s="1" t="s">
        <v>301</v>
      </c>
    </row>
    <row r="244" spans="1:1" outlineLevel="1" x14ac:dyDescent="0.3">
      <c r="A244" s="1" t="s">
        <v>302</v>
      </c>
    </row>
    <row r="245" spans="1:1" outlineLevel="1" x14ac:dyDescent="0.3">
      <c r="A245" s="1" t="s">
        <v>303</v>
      </c>
    </row>
    <row r="246" spans="1:1" outlineLevel="1" x14ac:dyDescent="0.3">
      <c r="A246" s="1" t="s">
        <v>304</v>
      </c>
    </row>
    <row r="247" spans="1:1" outlineLevel="1" x14ac:dyDescent="0.3">
      <c r="A247" s="1" t="s">
        <v>305</v>
      </c>
    </row>
    <row r="248" spans="1:1" outlineLevel="1" x14ac:dyDescent="0.3">
      <c r="A248" s="1" t="s">
        <v>306</v>
      </c>
    </row>
    <row r="249" spans="1:1" outlineLevel="1" x14ac:dyDescent="0.3">
      <c r="A249" s="1" t="s">
        <v>307</v>
      </c>
    </row>
    <row r="250" spans="1:1" outlineLevel="1" x14ac:dyDescent="0.3">
      <c r="A250" s="1" t="s">
        <v>308</v>
      </c>
    </row>
    <row r="251" spans="1:1" outlineLevel="1" x14ac:dyDescent="0.3">
      <c r="A251" s="1" t="s">
        <v>309</v>
      </c>
    </row>
    <row r="252" spans="1:1" outlineLevel="1" x14ac:dyDescent="0.3">
      <c r="A252" s="1" t="s">
        <v>310</v>
      </c>
    </row>
    <row r="253" spans="1:1" outlineLevel="1" x14ac:dyDescent="0.3">
      <c r="A253" s="1" t="s">
        <v>311</v>
      </c>
    </row>
    <row r="254" spans="1:1" outlineLevel="1" x14ac:dyDescent="0.3">
      <c r="A254" s="1" t="s">
        <v>312</v>
      </c>
    </row>
    <row r="255" spans="1:1" outlineLevel="1" x14ac:dyDescent="0.3">
      <c r="A255" s="1"/>
    </row>
    <row r="256" spans="1:1" outlineLevel="1" x14ac:dyDescent="0.3">
      <c r="A256" s="1"/>
    </row>
    <row r="257" spans="1:1" outlineLevel="1" x14ac:dyDescent="0.3">
      <c r="A257" s="1"/>
    </row>
    <row r="258" spans="1:1" outlineLevel="1" x14ac:dyDescent="0.3">
      <c r="A258" s="1"/>
    </row>
    <row r="259" spans="1:1" outlineLevel="1" x14ac:dyDescent="0.3">
      <c r="A259" s="1"/>
    </row>
    <row r="260" spans="1:1" outlineLevel="1" x14ac:dyDescent="0.3">
      <c r="A260" s="1"/>
    </row>
    <row r="261" spans="1:1" outlineLevel="1" x14ac:dyDescent="0.3">
      <c r="A261" s="1"/>
    </row>
    <row r="262" spans="1:1" outlineLevel="1" x14ac:dyDescent="0.3">
      <c r="A262" s="1"/>
    </row>
    <row r="263" spans="1:1" outlineLevel="1" x14ac:dyDescent="0.3">
      <c r="A263" s="1"/>
    </row>
    <row r="264" spans="1:1" outlineLevel="1" x14ac:dyDescent="0.3">
      <c r="A264" s="1"/>
    </row>
    <row r="265" spans="1:1" outlineLevel="1" x14ac:dyDescent="0.3">
      <c r="A265" s="1"/>
    </row>
    <row r="266" spans="1:1" outlineLevel="1" x14ac:dyDescent="0.3">
      <c r="A266" s="1"/>
    </row>
    <row r="267" spans="1:1" outlineLevel="1" x14ac:dyDescent="0.3">
      <c r="A267" s="1"/>
    </row>
    <row r="268" spans="1:1" x14ac:dyDescent="0.3">
      <c r="A268" s="2"/>
    </row>
    <row r="269" spans="1:1" s="3" customFormat="1" x14ac:dyDescent="0.3">
      <c r="A269" s="3" t="s">
        <v>313</v>
      </c>
    </row>
    <row r="270" spans="1:1" outlineLevel="1" x14ac:dyDescent="0.3">
      <c r="A270" s="11" t="s">
        <v>353</v>
      </c>
    </row>
    <row r="271" spans="1:1" outlineLevel="1" x14ac:dyDescent="0.3">
      <c r="A271" s="12" t="s">
        <v>354</v>
      </c>
    </row>
    <row r="272" spans="1:1" outlineLevel="1" x14ac:dyDescent="0.3">
      <c r="A272" s="13" t="s">
        <v>355</v>
      </c>
    </row>
    <row r="273" spans="1:1" outlineLevel="1" x14ac:dyDescent="0.3">
      <c r="A273" s="13" t="s">
        <v>356</v>
      </c>
    </row>
    <row r="274" spans="1:1" outlineLevel="1" x14ac:dyDescent="0.3">
      <c r="A274" s="13" t="s">
        <v>357</v>
      </c>
    </row>
    <row r="275" spans="1:1" outlineLevel="1" x14ac:dyDescent="0.3">
      <c r="A275" s="13" t="s">
        <v>358</v>
      </c>
    </row>
    <row r="276" spans="1:1" outlineLevel="1" x14ac:dyDescent="0.3">
      <c r="A276" s="13" t="s">
        <v>359</v>
      </c>
    </row>
    <row r="277" spans="1:1" outlineLevel="1" x14ac:dyDescent="0.3">
      <c r="A277" s="13" t="s">
        <v>360</v>
      </c>
    </row>
    <row r="278" spans="1:1" outlineLevel="1" x14ac:dyDescent="0.3">
      <c r="A278" s="13" t="s">
        <v>361</v>
      </c>
    </row>
    <row r="279" spans="1:1" outlineLevel="1" x14ac:dyDescent="0.3">
      <c r="A279" s="13" t="s">
        <v>362</v>
      </c>
    </row>
    <row r="280" spans="1:1" ht="28.8" outlineLevel="1" x14ac:dyDescent="0.3">
      <c r="A280" s="11" t="s">
        <v>314</v>
      </c>
    </row>
    <row r="281" spans="1:1" ht="28.8" outlineLevel="1" x14ac:dyDescent="0.3">
      <c r="A281" s="11" t="s">
        <v>315</v>
      </c>
    </row>
    <row r="282" spans="1:1" ht="28.8" outlineLevel="1" x14ac:dyDescent="0.3">
      <c r="A282" s="11" t="s">
        <v>316</v>
      </c>
    </row>
    <row r="283" spans="1:1" ht="27.6" outlineLevel="1" x14ac:dyDescent="0.3">
      <c r="A283" s="13" t="s">
        <v>347</v>
      </c>
    </row>
    <row r="284" spans="1:1" ht="27.6" outlineLevel="1" x14ac:dyDescent="0.3">
      <c r="A284" s="13" t="s">
        <v>348</v>
      </c>
    </row>
    <row r="285" spans="1:1" outlineLevel="1" x14ac:dyDescent="0.3">
      <c r="A285" s="11" t="s">
        <v>322</v>
      </c>
    </row>
    <row r="286" spans="1:1" outlineLevel="1" x14ac:dyDescent="0.3">
      <c r="A286" s="11" t="s">
        <v>323</v>
      </c>
    </row>
    <row r="287" spans="1:1" outlineLevel="1" x14ac:dyDescent="0.3">
      <c r="A287" s="13" t="s">
        <v>349</v>
      </c>
    </row>
    <row r="288" spans="1:1" ht="18" customHeight="1" outlineLevel="1" x14ac:dyDescent="0.3">
      <c r="A288" s="13" t="s">
        <v>352</v>
      </c>
    </row>
    <row r="289" spans="1:1" outlineLevel="1" x14ac:dyDescent="0.3">
      <c r="A289" s="11" t="s">
        <v>351</v>
      </c>
    </row>
    <row r="290" spans="1:1" outlineLevel="1" x14ac:dyDescent="0.3">
      <c r="A290" s="11" t="s">
        <v>324</v>
      </c>
    </row>
    <row r="291" spans="1:1" outlineLevel="1" x14ac:dyDescent="0.3">
      <c r="A291" s="11" t="s">
        <v>350</v>
      </c>
    </row>
    <row r="292" spans="1:1" outlineLevel="1" x14ac:dyDescent="0.3">
      <c r="A292" s="11" t="s">
        <v>325</v>
      </c>
    </row>
    <row r="293" spans="1:1" outlineLevel="1" x14ac:dyDescent="0.3">
      <c r="A293" s="11" t="s">
        <v>326</v>
      </c>
    </row>
    <row r="294" spans="1:1" outlineLevel="1" x14ac:dyDescent="0.3">
      <c r="A294" s="11" t="s">
        <v>327</v>
      </c>
    </row>
    <row r="295" spans="1:1" outlineLevel="1" x14ac:dyDescent="0.3">
      <c r="A295" s="11" t="s">
        <v>317</v>
      </c>
    </row>
    <row r="296" spans="1:1" outlineLevel="1" x14ac:dyDescent="0.3">
      <c r="A296" s="11" t="s">
        <v>318</v>
      </c>
    </row>
    <row r="297" spans="1:1" outlineLevel="1" x14ac:dyDescent="0.3">
      <c r="A297" s="11" t="s">
        <v>319</v>
      </c>
    </row>
    <row r="298" spans="1:1" outlineLevel="1" x14ac:dyDescent="0.3">
      <c r="A298" s="11" t="s">
        <v>320</v>
      </c>
    </row>
    <row r="299" spans="1:1" outlineLevel="1" x14ac:dyDescent="0.3">
      <c r="A299" s="11" t="s">
        <v>321</v>
      </c>
    </row>
    <row r="300" spans="1:1" outlineLevel="1" x14ac:dyDescent="0.3">
      <c r="A300" s="11" t="s">
        <v>328</v>
      </c>
    </row>
    <row r="301" spans="1:1" outlineLevel="1" x14ac:dyDescent="0.3">
      <c r="A301" s="11" t="s">
        <v>329</v>
      </c>
    </row>
    <row r="302" spans="1:1" outlineLevel="1" x14ac:dyDescent="0.3">
      <c r="A302" s="11" t="s">
        <v>330</v>
      </c>
    </row>
    <row r="303" spans="1:1" outlineLevel="1" x14ac:dyDescent="0.3">
      <c r="A303" s="11" t="s">
        <v>331</v>
      </c>
    </row>
    <row r="304" spans="1:1" outlineLevel="1" x14ac:dyDescent="0.3">
      <c r="A304" s="11" t="s">
        <v>332</v>
      </c>
    </row>
    <row r="305" spans="1:1" outlineLevel="1" x14ac:dyDescent="0.3">
      <c r="A305" s="11" t="s">
        <v>333</v>
      </c>
    </row>
    <row r="306" spans="1:1" outlineLevel="1" x14ac:dyDescent="0.3">
      <c r="A306" s="11" t="s">
        <v>334</v>
      </c>
    </row>
    <row r="307" spans="1:1" outlineLevel="1" x14ac:dyDescent="0.3">
      <c r="A307" s="11" t="s">
        <v>335</v>
      </c>
    </row>
    <row r="308" spans="1:1" outlineLevel="1" x14ac:dyDescent="0.3">
      <c r="A308" s="11" t="s">
        <v>336</v>
      </c>
    </row>
    <row r="309" spans="1:1" outlineLevel="1" x14ac:dyDescent="0.3">
      <c r="A309" s="11" t="s">
        <v>337</v>
      </c>
    </row>
    <row r="310" spans="1:1" outlineLevel="1" x14ac:dyDescent="0.3">
      <c r="A310" s="11" t="s">
        <v>338</v>
      </c>
    </row>
    <row r="311" spans="1:1" outlineLevel="1" x14ac:dyDescent="0.3">
      <c r="A311" s="11" t="s">
        <v>339</v>
      </c>
    </row>
    <row r="312" spans="1:1" outlineLevel="1" x14ac:dyDescent="0.3">
      <c r="A312" s="11" t="s">
        <v>340</v>
      </c>
    </row>
    <row r="313" spans="1:1" outlineLevel="1" x14ac:dyDescent="0.3">
      <c r="A313" s="11" t="s">
        <v>341</v>
      </c>
    </row>
    <row r="314" spans="1:1" outlineLevel="1" x14ac:dyDescent="0.3">
      <c r="A314" s="13" t="s">
        <v>342</v>
      </c>
    </row>
    <row r="315" spans="1:1" outlineLevel="1" x14ac:dyDescent="0.3">
      <c r="A315" s="13" t="s">
        <v>343</v>
      </c>
    </row>
    <row r="316" spans="1:1" outlineLevel="1" x14ac:dyDescent="0.3">
      <c r="A316" s="13" t="s">
        <v>344</v>
      </c>
    </row>
    <row r="317" spans="1:1" outlineLevel="1" x14ac:dyDescent="0.3">
      <c r="A317" s="13" t="s">
        <v>345</v>
      </c>
    </row>
    <row r="318" spans="1:1" outlineLevel="1" x14ac:dyDescent="0.3">
      <c r="A318" s="13" t="s">
        <v>346</v>
      </c>
    </row>
    <row r="319" spans="1:1" outlineLevel="1" x14ac:dyDescent="0.3">
      <c r="A319" s="1"/>
    </row>
    <row r="320" spans="1:1" outlineLevel="1" x14ac:dyDescent="0.3">
      <c r="A320" s="1"/>
    </row>
    <row r="321" spans="1:1" outlineLevel="1" x14ac:dyDescent="0.3">
      <c r="A321" s="1"/>
    </row>
    <row r="322" spans="1:1" outlineLevel="1" x14ac:dyDescent="0.3">
      <c r="A322" s="1"/>
    </row>
    <row r="323" spans="1:1" x14ac:dyDescent="0.3">
      <c r="A323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0"/>
  <sheetViews>
    <sheetView workbookViewId="0">
      <selection activeCell="B4" sqref="B4"/>
    </sheetView>
  </sheetViews>
  <sheetFormatPr baseColWidth="10" defaultRowHeight="14.4" x14ac:dyDescent="0.3"/>
  <cols>
    <col min="1" max="1" width="58.88671875" bestFit="1" customWidth="1"/>
  </cols>
  <sheetData>
    <row r="1" spans="1:1" x14ac:dyDescent="0.3">
      <c r="A1" t="s">
        <v>372</v>
      </c>
    </row>
    <row r="4" spans="1:1" x14ac:dyDescent="0.3">
      <c r="A4" s="3" t="str">
        <f>'Stocks Réel'!A6</f>
        <v>COBAL</v>
      </c>
    </row>
    <row r="5" spans="1:1" x14ac:dyDescent="0.3">
      <c r="A5" t="str">
        <f>'Stocks Réel'!A7</f>
        <v>ABATTANT WC DECLIPSABLE FREIN DE CHUTE</v>
      </c>
    </row>
    <row r="6" spans="1:1" x14ac:dyDescent="0.3">
      <c r="A6" t="str">
        <f>'Stocks Réel'!A8</f>
        <v>ADAPTATEUR FICHE EUROPÉENNE A ANGLAISE</v>
      </c>
    </row>
    <row r="7" spans="1:1" x14ac:dyDescent="0.3">
      <c r="A7" t="str">
        <f>'Stocks Réel'!A9</f>
        <v>ALLUME GAZ</v>
      </c>
    </row>
    <row r="8" spans="1:1" x14ac:dyDescent="0.3">
      <c r="A8" t="str">
        <f>'Stocks Réel'!A10</f>
        <v>ANNEAU DE DOUCHE LOT DE 12 BLANC</v>
      </c>
    </row>
    <row r="9" spans="1:1" x14ac:dyDescent="0.3">
      <c r="A9" t="str">
        <f>'Stocks Réel'!A11</f>
        <v>ASPIRATEUR SANS SAC VC700B</v>
      </c>
    </row>
    <row r="10" spans="1:1" x14ac:dyDescent="0.3">
      <c r="A10" t="str">
        <f>'Stocks Réel'!A12</f>
        <v>ASSIETTE DESSERT 19 CM EVORA IVOIRE</v>
      </c>
    </row>
    <row r="11" spans="1:1" x14ac:dyDescent="0.3">
      <c r="A11" t="str">
        <f>'Stocks Réel'!A13</f>
        <v>ASSIETTE PLATE 26 CM EVORA IVOIRE</v>
      </c>
    </row>
    <row r="12" spans="1:1" x14ac:dyDescent="0.3">
      <c r="A12" t="str">
        <f>'Stocks Réel'!A14</f>
        <v>BAC À GLAÇONS</v>
      </c>
    </row>
    <row r="13" spans="1:1" x14ac:dyDescent="0.3">
      <c r="A13" t="str">
        <f>'Stocks Réel'!A15</f>
        <v>BACHE IMPERMEABLE POUR PLANCHA</v>
      </c>
    </row>
    <row r="14" spans="1:1" x14ac:dyDescent="0.3">
      <c r="A14" t="str">
        <f>'Stocks Réel'!A16</f>
        <v>BAIGNOIRE BÉBÉ</v>
      </c>
    </row>
    <row r="15" spans="1:1" x14ac:dyDescent="0.3">
      <c r="A15" t="str">
        <f>'Stocks Réel'!A17</f>
        <v>BAIN DE SOLEIL ZANZIBAR BLANC</v>
      </c>
    </row>
    <row r="16" spans="1:1" x14ac:dyDescent="0.3">
      <c r="A16" t="str">
        <f>'Stocks Réel'!A18</f>
        <v>BAIN DE SOLEIL ZANZIBAR VERT</v>
      </c>
    </row>
    <row r="17" spans="1:1" x14ac:dyDescent="0.3">
      <c r="A17" t="str">
        <f>'Stocks Réel'!A19</f>
        <v>BOITE VERRE CARRÉE 2L 20CM</v>
      </c>
    </row>
    <row r="18" spans="1:1" x14ac:dyDescent="0.3">
      <c r="A18" t="str">
        <f>'Stocks Réel'!A20</f>
        <v>BOL 14 CM EVORA TAUPE</v>
      </c>
    </row>
    <row r="19" spans="1:1" x14ac:dyDescent="0.3">
      <c r="A19" t="str">
        <f>'Stocks Réel'!A21</f>
        <v>BOL 14 CM EVORA IVOIRE</v>
      </c>
    </row>
    <row r="20" spans="1:1" x14ac:dyDescent="0.3">
      <c r="A20" t="str">
        <f>'Stocks Réel'!A22</f>
        <v>BOUCHON DE LAVABO 40/45 + CHAINETTE</v>
      </c>
    </row>
    <row r="21" spans="1:1" x14ac:dyDescent="0.3">
      <c r="A21" t="str">
        <f>'Stocks Réel'!A23</f>
        <v>BOUILLOIRE ELECT. 1L 1000W NOIRE</v>
      </c>
    </row>
    <row r="22" spans="1:1" x14ac:dyDescent="0.3">
      <c r="A22" t="str">
        <f>'Stocks Réel'!A24</f>
        <v>BROSSE À BARBECUE</v>
      </c>
    </row>
    <row r="23" spans="1:1" x14ac:dyDescent="0.3">
      <c r="A23" t="str">
        <f>'Stocks Réel'!A25</f>
        <v>CADRE À LATTES 140X190 - 20 LATTES</v>
      </c>
    </row>
    <row r="24" spans="1:1" x14ac:dyDescent="0.3">
      <c r="A24" t="str">
        <f>'Stocks Réel'!A26</f>
        <v>CADRE À LATTES 160 X 200 + PIED CENTRAL - 20 LATTES</v>
      </c>
    </row>
    <row r="25" spans="1:1" x14ac:dyDescent="0.3">
      <c r="A25" t="str">
        <f>'Stocks Réel'!A27</f>
        <v>CADRE À LATTES 70 X 190 - 20 LATTES</v>
      </c>
    </row>
    <row r="26" spans="1:1" x14ac:dyDescent="0.3">
      <c r="A26" t="str">
        <f>'Stocks Réel'!A28</f>
        <v>CADRE À LATTES 80X190 - 20 LATTES</v>
      </c>
    </row>
    <row r="27" spans="1:1" x14ac:dyDescent="0.3">
      <c r="A27" t="str">
        <f>'Stocks Réel'!A29</f>
        <v>CADRE À LATTES 90X190 - 20 LATTES</v>
      </c>
    </row>
    <row r="28" spans="1:1" x14ac:dyDescent="0.3">
      <c r="A28" t="str">
        <f>'Stocks Réel'!A30</f>
        <v>CAFETIÈRE ELECT. 15T 1.5 L NOIRE CM01B</v>
      </c>
    </row>
    <row r="29" spans="1:1" x14ac:dyDescent="0.3">
      <c r="A29" t="str">
        <f>'Stocks Réel'!A31</f>
        <v>CASSEROLE INOX 16 CM FIRST</v>
      </c>
    </row>
    <row r="30" spans="1:1" x14ac:dyDescent="0.3">
      <c r="A30" t="str">
        <f>'Stocks Réel'!A32</f>
        <v>CASSEROLE INOX 18 CM FIRST</v>
      </c>
    </row>
    <row r="31" spans="1:1" x14ac:dyDescent="0.3">
      <c r="A31" t="str">
        <f>'Stocks Réel'!A33</f>
        <v>CENDRIER VERRE</v>
      </c>
    </row>
    <row r="32" spans="1:1" x14ac:dyDescent="0.3">
      <c r="A32" t="str">
        <f>'Stocks Réel'!A34</f>
        <v>CHAISE HAUTE CAPUCINE</v>
      </c>
    </row>
    <row r="33" spans="1:1" x14ac:dyDescent="0.3">
      <c r="A33" t="str">
        <f>'Stocks Réel'!A35</f>
        <v>CHAISE VOLGA TAUPE</v>
      </c>
    </row>
    <row r="34" spans="1:1" x14ac:dyDescent="0.3">
      <c r="A34" t="str">
        <f>'Stocks Réel'!A36</f>
        <v>CINTRE ANTIVOL+ANNEAU</v>
      </c>
    </row>
    <row r="35" spans="1:1" x14ac:dyDescent="0.3">
      <c r="A35" t="str">
        <f>'Stocks Réel'!A37</f>
        <v>CLOCHE MICRO-ONDES 26 CM</v>
      </c>
    </row>
    <row r="36" spans="1:1" x14ac:dyDescent="0.3">
      <c r="A36" t="str">
        <f>'Stocks Réel'!A38</f>
        <v>COCOTTE RONDE A/COUVERCLE 2 L</v>
      </c>
    </row>
    <row r="37" spans="1:1" x14ac:dyDescent="0.3">
      <c r="A37" t="str">
        <f>'Stocks Réel'!A39</f>
        <v>COUETTE 1P 140X200 300G BLANCHE</v>
      </c>
    </row>
    <row r="38" spans="1:1" x14ac:dyDescent="0.3">
      <c r="A38" t="str">
        <f>'Stocks Réel'!A40</f>
        <v>COUETTE 2P 240X220 300G BLANCHE</v>
      </c>
    </row>
    <row r="39" spans="1:1" x14ac:dyDescent="0.3">
      <c r="A39" t="str">
        <f>'Stocks Réel'!A41</f>
        <v>COUTEAU EPLUCHEUR POLYPRO</v>
      </c>
    </row>
    <row r="40" spans="1:1" x14ac:dyDescent="0.3">
      <c r="A40" t="str">
        <f>'Stocks Réel'!A42</f>
        <v>COUTEAU OFFICE POLYPRO</v>
      </c>
    </row>
    <row r="41" spans="1:1" x14ac:dyDescent="0.3">
      <c r="A41" t="str">
        <f>'Stocks Réel'!A43</f>
        <v>COUTEAU STEAK POLYPRO</v>
      </c>
    </row>
    <row r="42" spans="1:1" x14ac:dyDescent="0.3">
      <c r="A42" t="str">
        <f>'Stocks Réel'!A44</f>
        <v>COUVERCLE INOX 21 CM</v>
      </c>
    </row>
    <row r="43" spans="1:1" x14ac:dyDescent="0.3">
      <c r="A43" t="str">
        <f>'Stocks Réel'!A45</f>
        <v>COUVERCLE INOX 30 CM</v>
      </c>
    </row>
    <row r="44" spans="1:1" x14ac:dyDescent="0.3">
      <c r="A44" t="str">
        <f>'Stocks Réel'!A46</f>
        <v>COUVERTS SALADE MODERNO</v>
      </c>
    </row>
    <row r="45" spans="1:1" x14ac:dyDescent="0.3">
      <c r="A45" t="str">
        <f>'Stocks Réel'!A47</f>
        <v>COUVERTURE ANTIFEU 1MX1M</v>
      </c>
    </row>
    <row r="46" spans="1:1" x14ac:dyDescent="0.3">
      <c r="A46" t="str">
        <f>'Stocks Réel'!A48</f>
        <v>COUVERTURE POLAIRE VERT/MARRON 2P 220X240</v>
      </c>
    </row>
    <row r="47" spans="1:1" x14ac:dyDescent="0.3">
      <c r="A47" t="str">
        <f>'Stocks Réel'!A49</f>
        <v>CUILLERE CAFE ACTUAL</v>
      </c>
    </row>
    <row r="48" spans="1:1" x14ac:dyDescent="0.3">
      <c r="A48" t="str">
        <f>'Stocks Réel'!A50</f>
        <v>CUILLÈRE DE SERVICE NOIRE FESTY</v>
      </c>
    </row>
    <row r="49" spans="1:1" x14ac:dyDescent="0.3">
      <c r="A49" t="str">
        <f>'Stocks Réel'!A51</f>
        <v>CUILLÈRE TABLE ACTUAL</v>
      </c>
    </row>
    <row r="50" spans="1:1" x14ac:dyDescent="0.3">
      <c r="A50" t="str">
        <f>'Stocks Réel'!A52</f>
        <v>CUVETTE RONDE 32 CM</v>
      </c>
    </row>
    <row r="51" spans="1:1" x14ac:dyDescent="0.3">
      <c r="A51" t="str">
        <f>'Stocks Réel'!A53</f>
        <v>DEROULEUR PAPIER WC LEMON BLANC</v>
      </c>
    </row>
    <row r="52" spans="1:1" x14ac:dyDescent="0.3">
      <c r="A52" t="str">
        <f>'Stocks Réel'!A54</f>
        <v>DEROULEUR PAPIER WC ATLANTIC CHROME</v>
      </c>
    </row>
    <row r="53" spans="1:1" x14ac:dyDescent="0.3">
      <c r="A53" t="str">
        <f>'Stocks Réel'!A55</f>
        <v>DESSERTE POUR PLANCHA 2 FEUX GAZ  AVEC PARE VENT</v>
      </c>
    </row>
    <row r="54" spans="1:1" x14ac:dyDescent="0.3">
      <c r="A54" t="str">
        <f>'Stocks Réel'!A56</f>
        <v>DESSOUS DE PLAT CHROME</v>
      </c>
    </row>
    <row r="55" spans="1:1" x14ac:dyDescent="0.3">
      <c r="A55" t="str">
        <f>'Stocks Réel'!A57</f>
        <v>DÉTECTEUR DE FUMÉE</v>
      </c>
    </row>
    <row r="56" spans="1:1" x14ac:dyDescent="0.3">
      <c r="A56" t="str">
        <f>'Stocks Réel'!A58</f>
        <v>DÉTENDEUR DDHP AVEC LIMITEUR DE PRESSION 6KG/H</v>
      </c>
    </row>
    <row r="57" spans="1:1" x14ac:dyDescent="0.3">
      <c r="A57" t="str">
        <f>'Stocks Réel'!A59</f>
        <v>DÉTENDEUR BUTANE À SÉCURITÉ</v>
      </c>
    </row>
    <row r="58" spans="1:1" x14ac:dyDescent="0.3">
      <c r="A58" t="str">
        <f>'Stocks Réel'!A60</f>
        <v>DÉTENDEUR DSP PROPANE 1.3 KG/H SP1</v>
      </c>
    </row>
    <row r="59" spans="1:1" x14ac:dyDescent="0.3">
      <c r="A59" t="str">
        <f>'Stocks Réel'!A61</f>
        <v>DÉTENDEUR DSP PROPANE 4KG/H SP4</v>
      </c>
    </row>
    <row r="60" spans="1:1" x14ac:dyDescent="0.3">
      <c r="A60" t="str">
        <f>'Stocks Réel'!A62</f>
        <v>DÉTENDEUR INVERSEUR LIMITEUR PROPANE 6KG/H 1.5 BAR 924</v>
      </c>
    </row>
    <row r="61" spans="1:1" x14ac:dyDescent="0.3">
      <c r="A61" t="str">
        <f>'Stocks Réel'!A63</f>
        <v>DÉTENDEUR PROPANE À SÉCURITÉ</v>
      </c>
    </row>
    <row r="62" spans="1:1" x14ac:dyDescent="0.3">
      <c r="A62" t="str">
        <f>'Stocks Réel'!A64</f>
        <v>DOMINO 2 GAZ INOX DOM.2GI. ASB.M</v>
      </c>
    </row>
    <row r="63" spans="1:1" x14ac:dyDescent="0.3">
      <c r="A63" t="str">
        <f>'Stocks Réel'!A65</f>
        <v>DOUCHETTE CHROMÉE</v>
      </c>
    </row>
    <row r="64" spans="1:1" x14ac:dyDescent="0.3">
      <c r="A64" t="str">
        <f>'Stocks Réel'!A66</f>
        <v>EGOUTTOIR VAISSELLE AVEC PLATEAU P.MODELE TAUPE</v>
      </c>
    </row>
    <row r="65" spans="1:1" x14ac:dyDescent="0.3">
      <c r="A65" t="str">
        <f>'Stocks Réel'!A67</f>
        <v>EMBOUT PLASTIQUE POUR LATTE 53CM X 8MM</v>
      </c>
    </row>
    <row r="66" spans="1:1" x14ac:dyDescent="0.3">
      <c r="A66" t="str">
        <f>'Stocks Réel'!A68</f>
        <v>ENSEMBLE WC NOIR</v>
      </c>
    </row>
    <row r="67" spans="1:1" x14ac:dyDescent="0.3">
      <c r="A67" t="str">
        <f>'Stocks Réel'!A69</f>
        <v>ESSOREUSE A SALADE BLANCHE</v>
      </c>
    </row>
    <row r="68" spans="1:1" x14ac:dyDescent="0.3">
      <c r="A68" t="str">
        <f>'Stocks Réel'!A70</f>
        <v>FAITOUT INOX 24 CM FIRST</v>
      </c>
    </row>
    <row r="69" spans="1:1" x14ac:dyDescent="0.3">
      <c r="A69" t="str">
        <f>'Stocks Réel'!A71</f>
        <v>FAUTEUIL JARDIN HAUT ZENA VERT</v>
      </c>
    </row>
    <row r="70" spans="1:1" x14ac:dyDescent="0.3">
      <c r="A70" t="str">
        <f>'Stocks Réel'!A72</f>
        <v>FAUTEUIL JARDIN HAUT ZENA BLANC</v>
      </c>
    </row>
    <row r="71" spans="1:1" x14ac:dyDescent="0.3">
      <c r="A71" t="str">
        <f>'Stocks Réel'!A73</f>
        <v>FAUTEUIL SELVA ANTHRACITE</v>
      </c>
    </row>
    <row r="72" spans="1:1" x14ac:dyDescent="0.3">
      <c r="A72" t="str">
        <f>'Stocks Réel'!A74</f>
        <v>FAUTEUIL SELVA BLANC</v>
      </c>
    </row>
    <row r="73" spans="1:1" x14ac:dyDescent="0.3">
      <c r="A73" t="str">
        <f>'Stocks Réel'!A75</f>
        <v>FAUTEUIL SELVA BLEU TURQUOISE</v>
      </c>
    </row>
    <row r="74" spans="1:1" x14ac:dyDescent="0.3">
      <c r="A74" t="str">
        <f>'Stocks Réel'!A76</f>
        <v>FAUTEUIL SELVA FUSCHIA</v>
      </c>
    </row>
    <row r="75" spans="1:1" x14ac:dyDescent="0.3">
      <c r="A75" t="str">
        <f>'Stocks Réel'!A77</f>
        <v>FAUTEUIL SELVA TAUPE</v>
      </c>
    </row>
    <row r="76" spans="1:1" x14ac:dyDescent="0.3">
      <c r="A76" t="str">
        <f>'Stocks Réel'!A78</f>
        <v>FAUTEUIL SELVA VERT</v>
      </c>
    </row>
    <row r="77" spans="1:1" x14ac:dyDescent="0.3">
      <c r="A77" t="str">
        <f>'Stocks Réel'!A79</f>
        <v>FER A REPASSER 2000W ST8300</v>
      </c>
    </row>
    <row r="78" spans="1:1" x14ac:dyDescent="0.3">
      <c r="A78" t="str">
        <f>'Stocks Réel'!A80</f>
        <v>FLEXIBLE DOUCHE PVC 1.50 M</v>
      </c>
    </row>
    <row r="79" spans="1:1" x14ac:dyDescent="0.3">
      <c r="A79" t="str">
        <f>'Stocks Réel'!A81</f>
        <v>FOUR ENCAST ELECT INOX  BIC22100X</v>
      </c>
    </row>
    <row r="80" spans="1:1" x14ac:dyDescent="0.3">
      <c r="A80" t="str">
        <f>'Stocks Réel'!A82</f>
        <v>FOURCHETTE TABLE ACTUAL</v>
      </c>
    </row>
    <row r="81" spans="1:1" x14ac:dyDescent="0.3">
      <c r="A81" t="str">
        <f>'Stocks Réel'!A83</f>
        <v>GOBELET ACROBATE FB 27 CL</v>
      </c>
    </row>
    <row r="82" spans="1:1" x14ac:dyDescent="0.3">
      <c r="A82" t="str">
        <f>'Stocks Réel'!A84</f>
        <v>GRILLE PAIN 1 FENTE NOIR TO02B</v>
      </c>
    </row>
    <row r="83" spans="1:1" x14ac:dyDescent="0.3">
      <c r="A83" t="str">
        <f>'Stocks Réel'!A85</f>
        <v>GROUPE ASPIRANT GRP60S</v>
      </c>
    </row>
    <row r="84" spans="1:1" x14ac:dyDescent="0.3">
      <c r="A84" t="str">
        <f>'Stocks Réel'!A86</f>
        <v>HOTTE CASQUETTE INOX CSQ60X</v>
      </c>
    </row>
    <row r="85" spans="1:1" x14ac:dyDescent="0.3">
      <c r="A85" t="str">
        <f>'Stocks Réel'!A87</f>
        <v>HOUSSE MATELAS POLYURETHANE ZIP 70X190 EP19 GRIS</v>
      </c>
    </row>
    <row r="86" spans="1:1" x14ac:dyDescent="0.3">
      <c r="A86" t="str">
        <f>'Stocks Réel'!A88</f>
        <v>HOUSSE MATELAS POLYURETHANE ZIP 140X190 EP19 GRIS</v>
      </c>
    </row>
    <row r="87" spans="1:1" x14ac:dyDescent="0.3">
      <c r="A87" t="str">
        <f>'Stocks Réel'!A89</f>
        <v>HOUSSE MATELAS POLYURETHANE ZIP 140X200 EP19 GRIS</v>
      </c>
    </row>
    <row r="88" spans="1:1" x14ac:dyDescent="0.3">
      <c r="A88" t="str">
        <f>'Stocks Réel'!A90</f>
        <v>HOUSSE MATELAS POLYURETHANE ZIP 160X200 EP19 GRIS</v>
      </c>
    </row>
    <row r="89" spans="1:1" x14ac:dyDescent="0.3">
      <c r="A89" t="str">
        <f>'Stocks Réel'!A91</f>
        <v>HOUSSE MATELAS POLYURETHANE ZIP 80X190 EP19 GRIS</v>
      </c>
    </row>
    <row r="90" spans="1:1" x14ac:dyDescent="0.3">
      <c r="A90" t="str">
        <f>'Stocks Réel'!A92</f>
        <v>HOUSSE MATELAS POLYURETHANE ZIP 80X200 EP19 GRIS</v>
      </c>
    </row>
    <row r="91" spans="1:1" x14ac:dyDescent="0.3">
      <c r="A91" t="str">
        <f>'Stocks Réel'!A93</f>
        <v>HOUSSE MATELAS POLYURETHANE ZIP 90X190 EP19 GRIS</v>
      </c>
    </row>
    <row r="92" spans="1:1" x14ac:dyDescent="0.3">
      <c r="A92" t="str">
        <f>'Stocks Réel'!A94</f>
        <v>HOUSSE MATELAS POLYURETHANE ZIP 90X200 EP19 GRIS</v>
      </c>
    </row>
    <row r="93" spans="1:1" x14ac:dyDescent="0.3">
      <c r="A93" t="str">
        <f>'Stocks Réel'!A95</f>
        <v>INDICATEUR DE SERVICE RÉSERVE 974</v>
      </c>
    </row>
    <row r="94" spans="1:1" x14ac:dyDescent="0.3">
      <c r="A94" t="str">
        <f>'Stocks Réel'!A96</f>
        <v>JEU DE 4 PIEDS H28CM</v>
      </c>
    </row>
    <row r="95" spans="1:1" x14ac:dyDescent="0.3">
      <c r="A95" t="str">
        <f>'Stocks Réel'!A97</f>
        <v>JOINT LYRE BOUTEILLE (SACHET DE 10)</v>
      </c>
    </row>
    <row r="96" spans="1:1" x14ac:dyDescent="0.3">
      <c r="A96" t="str">
        <f>'Stocks Réel'!A98</f>
        <v>JOINT LYRE ECROU 20X150 (SACHET DE 10)</v>
      </c>
    </row>
    <row r="97" spans="1:1" x14ac:dyDescent="0.3">
      <c r="A97" t="str">
        <f>'Stocks Réel'!A99</f>
        <v>KIT***TOHAPI BASIQUE MH2***2020</v>
      </c>
    </row>
    <row r="98" spans="1:1" x14ac:dyDescent="0.3">
      <c r="A98" t="str">
        <f>'Stocks Réel'!A100</f>
        <v>KIT***TOHAPI BASIQUE MH2 COUCHAGE 140***2020</v>
      </c>
    </row>
    <row r="99" spans="1:1" x14ac:dyDescent="0.3">
      <c r="A99" t="str">
        <f>'Stocks Réel'!A101</f>
        <v>KIT***TOHAPI BASIQUE MH3***2020</v>
      </c>
    </row>
    <row r="100" spans="1:1" x14ac:dyDescent="0.3">
      <c r="A100" t="str">
        <f>'Stocks Réel'!A102</f>
        <v>KIT***TOHAPI BASIQUE MH3 COUCHAGE 140***2020</v>
      </c>
    </row>
    <row r="101" spans="1:1" x14ac:dyDescent="0.3">
      <c r="A101" t="str">
        <f>'Stocks Réel'!A103</f>
        <v>KIT***TOHAPI PREMIUM MH2***2020</v>
      </c>
    </row>
    <row r="102" spans="1:1" x14ac:dyDescent="0.3">
      <c r="A102" t="str">
        <f>'Stocks Réel'!A104</f>
        <v>KIT***TOHAPI PREMIUM MH3***2020</v>
      </c>
    </row>
    <row r="103" spans="1:1" x14ac:dyDescent="0.3">
      <c r="A103" t="str">
        <f>'Stocks Réel'!A105</f>
        <v>LATTE 70CM X 53CM X 8MM POUR CADRE 70 ET 140CM</v>
      </c>
    </row>
    <row r="104" spans="1:1" x14ac:dyDescent="0.3">
      <c r="A104" t="str">
        <f>'Stocks Réel'!A106</f>
        <v>LATTES 80CM X 53CM X 8MM POUR CADRE 80 ET 160CM</v>
      </c>
    </row>
    <row r="105" spans="1:1" x14ac:dyDescent="0.3">
      <c r="A105" t="str">
        <f>'Stocks Réel'!A107</f>
        <v>LATTES 90CM X 53CM X 8MM POUR CADRE 90CM</v>
      </c>
    </row>
    <row r="106" spans="1:1" x14ac:dyDescent="0.3">
      <c r="A106" t="str">
        <f>'Stocks Réel'!A108</f>
        <v>LAVE LINGE HUBLOT 6KG 1000 T WH60-12F2SM</v>
      </c>
    </row>
    <row r="107" spans="1:1" x14ac:dyDescent="0.3">
      <c r="A107" t="str">
        <f>'Stocks Réel'!A109</f>
        <v>LAVE VAISSELLE 12C SILVER LV60S3</v>
      </c>
    </row>
    <row r="108" spans="1:1" x14ac:dyDescent="0.3">
      <c r="A108" t="str">
        <f>'Stocks Réel'!A110</f>
        <v>LIT  PARAPLUIE ANTHRACITE</v>
      </c>
    </row>
    <row r="109" spans="1:1" x14ac:dyDescent="0.3">
      <c r="A109" t="str">
        <f>'Stocks Réel'!A111</f>
        <v>LOUCHE NOIRE FESTY</v>
      </c>
    </row>
    <row r="110" spans="1:1" x14ac:dyDescent="0.3">
      <c r="A110" t="str">
        <f>'Stocks Réel'!A112</f>
        <v>LYRE 45 CM</v>
      </c>
    </row>
    <row r="111" spans="1:1" x14ac:dyDescent="0.3">
      <c r="A111" t="str">
        <f>'Stocks Réel'!A113</f>
        <v>LYRE 70 CM</v>
      </c>
    </row>
    <row r="112" spans="1:1" x14ac:dyDescent="0.3">
      <c r="A112" t="str">
        <f>'Stocks Réel'!A114</f>
        <v>MANCHE À BALAI BOIS</v>
      </c>
    </row>
    <row r="113" spans="1:1" x14ac:dyDescent="0.3">
      <c r="A113" t="str">
        <f>'Stocks Réel'!A115</f>
        <v>MARCHE PIED ENFANT</v>
      </c>
    </row>
    <row r="114" spans="1:1" x14ac:dyDescent="0.3">
      <c r="A114" t="str">
        <f>'Stocks Réel'!A116</f>
        <v>MATELAS ROULE DUKE 28 KG 140X190 EP15</v>
      </c>
    </row>
    <row r="115" spans="1:1" x14ac:dyDescent="0.3">
      <c r="A115" t="str">
        <f>'Stocks Réel'!A117</f>
        <v>MATELAS ROULE DUKE 28 KG 160X200 EP15</v>
      </c>
    </row>
    <row r="116" spans="1:1" x14ac:dyDescent="0.3">
      <c r="A116" t="str">
        <f>'Stocks Réel'!A118</f>
        <v>MATELAS ROULE DUKE 28 KG 70X190 EP15</v>
      </c>
    </row>
    <row r="117" spans="1:1" x14ac:dyDescent="0.3">
      <c r="A117" t="str">
        <f>'Stocks Réel'!A119</f>
        <v>MATELAS ROULE DUKE 28 KG 80X190 EP15</v>
      </c>
    </row>
    <row r="118" spans="1:1" x14ac:dyDescent="0.3">
      <c r="A118" t="str">
        <f>'Stocks Réel'!A120</f>
        <v>MATELAS ROULE DUKE 28 KG 90X190 EP15</v>
      </c>
    </row>
    <row r="119" spans="1:1" x14ac:dyDescent="0.3">
      <c r="A119" t="str">
        <f>'Stocks Réel'!A121</f>
        <v>MATELAS ROULE DUKE 28 KG 90X200 EP15</v>
      </c>
    </row>
    <row r="120" spans="1:1" x14ac:dyDescent="0.3">
      <c r="A120" t="str">
        <f>'Stocks Réel'!A122</f>
        <v>MATELAS ROULE DUKE 35 KG 140X190 EP15</v>
      </c>
    </row>
    <row r="121" spans="1:1" x14ac:dyDescent="0.3">
      <c r="A121" t="str">
        <f>'Stocks Réel'!A123</f>
        <v>MATELAS ROULE DUKE 35 KG 140X200 EP15</v>
      </c>
    </row>
    <row r="122" spans="1:1" x14ac:dyDescent="0.3">
      <c r="A122" t="str">
        <f>'Stocks Réel'!A124</f>
        <v>MATELAS ROULE DUKE 35 KG 160X200 EP15</v>
      </c>
    </row>
    <row r="123" spans="1:1" x14ac:dyDescent="0.3">
      <c r="A123" t="str">
        <f>'Stocks Réel'!A125</f>
        <v>MATELAS ROULE DUKE 35 KG 70X190 EP15</v>
      </c>
    </row>
    <row r="124" spans="1:1" x14ac:dyDescent="0.3">
      <c r="A124" t="str">
        <f>'Stocks Réel'!A126</f>
        <v>MATELAS ROULE DUKE 35 KG 80X190 EP15</v>
      </c>
    </row>
    <row r="125" spans="1:1" x14ac:dyDescent="0.3">
      <c r="A125" t="str">
        <f>'Stocks Réel'!A127</f>
        <v>MATELAS ROULE DUKE 35 KG 80X200 EP15</v>
      </c>
    </row>
    <row r="126" spans="1:1" x14ac:dyDescent="0.3">
      <c r="A126" t="str">
        <f>'Stocks Réel'!A128</f>
        <v>MATELAS ROULE DUKE 35 KG 90X190 EP15</v>
      </c>
    </row>
    <row r="127" spans="1:1" x14ac:dyDescent="0.3">
      <c r="A127" t="str">
        <f>'Stocks Réel'!A129</f>
        <v>MATELAS ROULE DUKE 35 KG 90X200 EP15</v>
      </c>
    </row>
    <row r="128" spans="1:1" x14ac:dyDescent="0.3">
      <c r="A128" t="str">
        <f>'Stocks Réel'!A130</f>
        <v>MICRO ONDES 20 L NOIR MO20N</v>
      </c>
    </row>
    <row r="129" spans="1:1" x14ac:dyDescent="0.3">
      <c r="A129" t="str">
        <f>'Stocks Réel'!A131</f>
        <v>MIROIR RECTANGULAIRE AVEC CROCHET 20X15 CM</v>
      </c>
    </row>
    <row r="130" spans="1:1" x14ac:dyDescent="0.3">
      <c r="A130" t="str">
        <f>'Stocks Réel'!A132</f>
        <v>MITIGEUR DOUCHE</v>
      </c>
    </row>
    <row r="131" spans="1:1" x14ac:dyDescent="0.3">
      <c r="A131" t="str">
        <f>'Stocks Réel'!A133</f>
        <v>MITIGEUR EVIER CUISINE</v>
      </c>
    </row>
    <row r="132" spans="1:1" x14ac:dyDescent="0.3">
      <c r="A132" t="str">
        <f>'Stocks Réel'!A134</f>
        <v>MITIGEUR LAVABO SDB</v>
      </c>
    </row>
    <row r="133" spans="1:1" x14ac:dyDescent="0.3">
      <c r="A133" t="str">
        <f>'Stocks Réel'!A135</f>
        <v>MUG 26CL EVORA TAUPE</v>
      </c>
    </row>
    <row r="134" spans="1:1" x14ac:dyDescent="0.3">
      <c r="A134" t="str">
        <f>'Stocks Réel'!A136</f>
        <v>MUG 26CL EVORA IVOIRE</v>
      </c>
    </row>
    <row r="135" spans="1:1" x14ac:dyDescent="0.3">
      <c r="A135" t="str">
        <f>'Stocks Réel'!A137</f>
        <v>OREILLER 45X70 POLYESTER 400G (X2)</v>
      </c>
    </row>
    <row r="136" spans="1:1" x14ac:dyDescent="0.3">
      <c r="A136" t="str">
        <f>'Stocks Réel'!A138</f>
        <v>OUVRE BOITE PAPILLON</v>
      </c>
    </row>
    <row r="137" spans="1:1" x14ac:dyDescent="0.3">
      <c r="A137" t="str">
        <f>'Stocks Réel'!A139</f>
        <v>PARE VENT POUR PLANCHA</v>
      </c>
    </row>
    <row r="138" spans="1:1" x14ac:dyDescent="0.3">
      <c r="A138" t="str">
        <f>'Stocks Réel'!A140</f>
        <v>PASSOIRE LÉGUMES 26 CM INOX</v>
      </c>
    </row>
    <row r="139" spans="1:1" x14ac:dyDescent="0.3">
      <c r="A139" t="str">
        <f>'Stocks Réel'!A141</f>
        <v>PATERE 3T BOIS BLANC</v>
      </c>
    </row>
    <row r="140" spans="1:1" x14ac:dyDescent="0.3">
      <c r="A140" t="str">
        <f>'Stocks Réel'!A142</f>
        <v>PATERE 3T CHROME</v>
      </c>
    </row>
    <row r="141" spans="1:1" x14ac:dyDescent="0.3">
      <c r="A141" t="str">
        <f>'Stocks Réel'!A143</f>
        <v>PICHET 1L</v>
      </c>
    </row>
    <row r="142" spans="1:1" x14ac:dyDescent="0.3">
      <c r="A142" t="str">
        <f>'Stocks Réel'!A144</f>
        <v>PIED CENTRAL POUR CADRE 2P</v>
      </c>
    </row>
    <row r="143" spans="1:1" x14ac:dyDescent="0.3">
      <c r="A143" t="str">
        <f>'Stocks Réel'!A145</f>
        <v>PINCE À LINGE (X24)</v>
      </c>
    </row>
    <row r="144" spans="1:1" x14ac:dyDescent="0.3">
      <c r="A144" t="str">
        <f>'Stocks Réel'!A146</f>
        <v>PLANCHA 2 FEUX GAZ</v>
      </c>
    </row>
    <row r="145" spans="1:1" x14ac:dyDescent="0.3">
      <c r="A145" t="str">
        <f>'Stocks Réel'!A147</f>
        <v>PLANCHE À DÉCOUPER BLANCHE 35X25 CM</v>
      </c>
    </row>
    <row r="146" spans="1:1" x14ac:dyDescent="0.3">
      <c r="A146" t="str">
        <f>'Stocks Réel'!A148</f>
        <v>PLAQUE DE CUISSON PLANCHA</v>
      </c>
    </row>
    <row r="147" spans="1:1" x14ac:dyDescent="0.3">
      <c r="A147" t="str">
        <f>'Stocks Réel'!A149</f>
        <v>PLATEAU 43X32 CM TAUPE ANTIDÉRAPANT</v>
      </c>
    </row>
    <row r="148" spans="1:1" x14ac:dyDescent="0.3">
      <c r="A148" t="str">
        <f>'Stocks Réel'!A150</f>
        <v>PLATEAU FOUR RECTANGULAIRE</v>
      </c>
    </row>
    <row r="149" spans="1:1" x14ac:dyDescent="0.3">
      <c r="A149" t="str">
        <f>'Stocks Réel'!A151</f>
        <v>POELE ALUMINIUM 28 CM GRANY</v>
      </c>
    </row>
    <row r="150" spans="1:1" x14ac:dyDescent="0.3">
      <c r="A150" t="str">
        <f>'Stocks Réel'!A152</f>
        <v>PINCE BARBECUE INOX 40CM</v>
      </c>
    </row>
    <row r="151" spans="1:1" x14ac:dyDescent="0.3">
      <c r="A151" t="str">
        <f>'Stocks Réel'!A153</f>
        <v>POUBELLE ETRIER 16 L</v>
      </c>
    </row>
    <row r="152" spans="1:1" x14ac:dyDescent="0.3">
      <c r="A152" t="str">
        <f>'Stocks Réel'!A154</f>
        <v>PRESSE AIL</v>
      </c>
    </row>
    <row r="153" spans="1:1" x14ac:dyDescent="0.3">
      <c r="A153" t="str">
        <f>'Stocks Réel'!A155</f>
        <v>RACCORD DOUBLE FEMELLE 150X20</v>
      </c>
    </row>
    <row r="154" spans="1:1" x14ac:dyDescent="0.3">
      <c r="A154" t="str">
        <f>'Stocks Réel'!A156</f>
        <v>RANGE COUVERTS 5 CASES PLASTIQUE TAUPE</v>
      </c>
    </row>
    <row r="155" spans="1:1" x14ac:dyDescent="0.3">
      <c r="A155" t="str">
        <f>'Stocks Réel'!A157</f>
        <v>RAPE UNIVERSELLE</v>
      </c>
    </row>
    <row r="156" spans="1:1" x14ac:dyDescent="0.3">
      <c r="A156" t="str">
        <f>'Stocks Réel'!A158</f>
        <v>RECHAUD 2 GAZ BUTANE PROPANE 5326B</v>
      </c>
    </row>
    <row r="157" spans="1:1" x14ac:dyDescent="0.3">
      <c r="A157" t="str">
        <f>'Stocks Réel'!A159</f>
        <v>RÉFRIGÉRATEUR 2P 120X50X58 BLANC DDP155</v>
      </c>
    </row>
    <row r="158" spans="1:1" x14ac:dyDescent="0.3">
      <c r="A158" t="str">
        <f>'Stocks Réel'!A160</f>
        <v>REFRIGERATEUR 2P 143X54.5X56.6 SILVER DDP212S</v>
      </c>
    </row>
    <row r="159" spans="1:1" x14ac:dyDescent="0.3">
      <c r="A159" t="str">
        <f>'Stocks Réel'!A161</f>
        <v>REFRIGERATEUR TABLE TOP 84X48X50 BLANC TT4802</v>
      </c>
    </row>
    <row r="160" spans="1:1" x14ac:dyDescent="0.3">
      <c r="A160" t="str">
        <f>'Stocks Réel'!A162</f>
        <v>RÉSERVOIR WC AVEC MÉCANISME</v>
      </c>
    </row>
    <row r="161" spans="1:1" x14ac:dyDescent="0.3">
      <c r="A161" t="str">
        <f>'Stocks Réel'!A163</f>
        <v>RIDEAU DE BAIGNOIRE 180X200 BIO PVC BLANC</v>
      </c>
    </row>
    <row r="162" spans="1:1" x14ac:dyDescent="0.3">
      <c r="A162" t="str">
        <f>'Stocks Réel'!A164</f>
        <v>RIDEAU DE BAIGNOIRE 120X200 BIO PVC BLANC</v>
      </c>
    </row>
    <row r="163" spans="1:1" x14ac:dyDescent="0.3">
      <c r="A163" t="str">
        <f>'Stocks Réel'!A165</f>
        <v>SALADIER VERRE 26 CM EMPILABLE</v>
      </c>
    </row>
    <row r="164" spans="1:1" x14ac:dyDescent="0.3">
      <c r="A164" t="str">
        <f>'Stocks Réel'!A166</f>
        <v>SALADIER VERRE 29 CM EMPILABLE</v>
      </c>
    </row>
    <row r="165" spans="1:1" x14ac:dyDescent="0.3">
      <c r="A165" t="str">
        <f>'Stocks Réel'!A167</f>
        <v>SAUTEUSE ALUMINIUM 26 CM GRANY</v>
      </c>
    </row>
    <row r="166" spans="1:1" x14ac:dyDescent="0.3">
      <c r="A166" t="str">
        <f>'Stocks Réel'!A168</f>
        <v>SEAU 12 LITRE TAUPE</v>
      </c>
    </row>
    <row r="167" spans="1:1" x14ac:dyDescent="0.3">
      <c r="A167" t="str">
        <f>'Stocks Réel'!A169</f>
        <v>SÈCHE-CHEVEUX 1200W ARGENT HD-2333</v>
      </c>
    </row>
    <row r="168" spans="1:1" x14ac:dyDescent="0.3">
      <c r="A168" t="str">
        <f>'Stocks Réel'!A170</f>
        <v>SÉCHOIR RÉSINE BLANC</v>
      </c>
    </row>
    <row r="169" spans="1:1" x14ac:dyDescent="0.3">
      <c r="A169" t="str">
        <f>'Stocks Réel'!A171</f>
        <v>SPATULE NOIRE FESTY</v>
      </c>
    </row>
    <row r="170" spans="1:1" x14ac:dyDescent="0.3">
      <c r="A170" t="str">
        <f>'Stocks Réel'!A172</f>
        <v>SUPPORT DOUCHETTE</v>
      </c>
    </row>
    <row r="171" spans="1:1" x14ac:dyDescent="0.3">
      <c r="A171" t="str">
        <f>'Stocks Réel'!A173</f>
        <v>SURMATELAS 80X190 CM 500G/M² FIBRES CREUSES</v>
      </c>
    </row>
    <row r="172" spans="1:1" x14ac:dyDescent="0.3">
      <c r="A172" t="str">
        <f>'Stocks Réel'!A174</f>
        <v>TABLE CUISSON 4 GAZ INOX TC5GI</v>
      </c>
    </row>
    <row r="173" spans="1:1" x14ac:dyDescent="0.3">
      <c r="A173" t="str">
        <f>'Stocks Réel'!A175</f>
        <v>TABLE RECY. RENF 138X88 CM RÉSINE RODANOBLANC</v>
      </c>
    </row>
    <row r="174" spans="1:1" x14ac:dyDescent="0.3">
      <c r="A174" t="str">
        <f>'Stocks Réel'!A176</f>
        <v>TABLE RECY. RENF 138X88 CM RÉSINE RODANO VERT</v>
      </c>
    </row>
    <row r="175" spans="1:1" x14ac:dyDescent="0.3">
      <c r="A175" t="str">
        <f>'Stocks Réel'!A177</f>
        <v>TAPIS D'ENTRÉE 60X40</v>
      </c>
    </row>
    <row r="176" spans="1:1" x14ac:dyDescent="0.3">
      <c r="A176" t="str">
        <f>'Stocks Réel'!A178</f>
        <v>TAPIS GRATTE PIED 60X35</v>
      </c>
    </row>
    <row r="177" spans="1:1" x14ac:dyDescent="0.3">
      <c r="A177" t="str">
        <f>'Stocks Réel'!A179</f>
        <v>TÉLÉVISEUR LED 32'</v>
      </c>
    </row>
    <row r="178" spans="1:1" x14ac:dyDescent="0.3">
      <c r="A178" t="str">
        <f>'Stocks Réel'!A180</f>
        <v>TÉLÉVISEUR LED 24'</v>
      </c>
    </row>
    <row r="179" spans="1:1" x14ac:dyDescent="0.3">
      <c r="A179" t="str">
        <f>'Stocks Réel'!A181</f>
        <v>THÉIÈRE INOX 1L</v>
      </c>
    </row>
    <row r="180" spans="1:1" x14ac:dyDescent="0.3">
      <c r="A180" t="str">
        <f>'Stocks Réel'!A182</f>
        <v>TIRE BOUCHON SOMMELIER NOIR</v>
      </c>
    </row>
    <row r="181" spans="1:1" x14ac:dyDescent="0.3">
      <c r="A181" t="str">
        <f>'Stocks Réel'!A183</f>
        <v>TIROIR RECUPERATEUR GRAISSES PLANCHA</v>
      </c>
    </row>
    <row r="182" spans="1:1" x14ac:dyDescent="0.3">
      <c r="A182" t="str">
        <f>'Stocks Réel'!A184</f>
        <v>TORCHON 100% COTON 50X70</v>
      </c>
    </row>
    <row r="183" spans="1:1" x14ac:dyDescent="0.3">
      <c r="A183" t="str">
        <f>'Stocks Réel'!A185</f>
        <v>TUYAU FLEXIBLE BUT PROP À VIS 1.50 M (10 ANS)</v>
      </c>
    </row>
    <row r="184" spans="1:1" x14ac:dyDescent="0.3">
      <c r="A184" t="str">
        <f>'Stocks Réel'!A186</f>
        <v>TUYAU FLEXIBLE BUT PROP À VIS 1.50 M (10 ANS)</v>
      </c>
    </row>
    <row r="185" spans="1:1" x14ac:dyDescent="0.3">
      <c r="A185" t="str">
        <f>'Stocks Réel'!A187</f>
        <v>VENTILATEUR DE TABLE 23CM NOIR VDT231N</v>
      </c>
    </row>
    <row r="186" spans="1:1" x14ac:dyDescent="0.3">
      <c r="A186" t="str">
        <f>'Stocks Réel'!A188</f>
        <v>VENTILATEUR SUR PIED 40 CM NOIR VSP401N</v>
      </c>
    </row>
    <row r="187" spans="1:1" x14ac:dyDescent="0.3">
      <c r="A187" t="str">
        <f>'Stocks Réel'!A189</f>
        <v>VERRE BALLON 19 CL</v>
      </c>
    </row>
    <row r="188" spans="1:1" x14ac:dyDescent="0.3">
      <c r="A188" t="str">
        <f>'Stocks Réel'!A190</f>
        <v>CISEAUX DE CUISNE</v>
      </c>
    </row>
    <row r="189" spans="1:1" x14ac:dyDescent="0.3">
      <c r="A189" t="str">
        <f>'Stocks Réel'!A191</f>
        <v>COUTEAU A PAIN</v>
      </c>
    </row>
    <row r="190" spans="1:1" x14ac:dyDescent="0.3">
      <c r="A190" t="str">
        <f>'Stocks Réel'!A192</f>
        <v>VERRE DOSEUR PLASTIQUE 1L AVEC POIGNEE</v>
      </c>
    </row>
    <row r="191" spans="1:1" x14ac:dyDescent="0.3">
      <c r="A191" t="str">
        <f>'Stocks Réel'!A193</f>
        <v>PLAT OVALE LYS 36 CM VERRE</v>
      </c>
    </row>
    <row r="192" spans="1:1" x14ac:dyDescent="0.3">
      <c r="A192" t="str">
        <f>'Stocks Réel'!A194</f>
        <v>SECHOIR RESINE ANTHRACITE</v>
      </c>
    </row>
    <row r="193" spans="1:1" x14ac:dyDescent="0.3">
      <c r="A193" t="str">
        <f>'Stocks Réel'!A195</f>
        <v>TABLE RECT 137X85 CM RESINE FARO ANTHRACITE</v>
      </c>
    </row>
    <row r="194" spans="1:1" x14ac:dyDescent="0.3">
      <c r="A194" t="str">
        <f>'Stocks Réel'!A196</f>
        <v>FAUTEUIL HAUT DOSSIER ZENA ANTHRACITE</v>
      </c>
    </row>
    <row r="195" spans="1:1" x14ac:dyDescent="0.3">
      <c r="A195" t="str">
        <f>'Stocks Réel'!A197</f>
        <v>CUVETTE RONDE 36 CM</v>
      </c>
    </row>
    <row r="196" spans="1:1" x14ac:dyDescent="0.3">
      <c r="A196" t="str">
        <f>'Stocks Réel'!A198</f>
        <v>COUETTE 1P 140X200 300G BICOLORE</v>
      </c>
    </row>
    <row r="197" spans="1:1" x14ac:dyDescent="0.3">
      <c r="A197" t="str">
        <f>'Stocks Réel'!A199</f>
        <v>COUETTE 1P 240X220 300G BICOLORE</v>
      </c>
    </row>
    <row r="198" spans="1:1" x14ac:dyDescent="0.3">
      <c r="A198" t="str">
        <f>'Stocks Réel'!A200</f>
        <v>OREILLER 60X60 CM POLYESTER 500G (X2)</v>
      </c>
    </row>
    <row r="199" spans="1:1" x14ac:dyDescent="0.3">
      <c r="A199" t="str">
        <f>'Stocks Réel'!A201</f>
        <v>SPATULE INOX POUR PLANCHA</v>
      </c>
    </row>
    <row r="200" spans="1:1" x14ac:dyDescent="0.3">
      <c r="A200" t="str">
        <f>'Stocks Réel'!A202</f>
        <v>BOUILLOIRE INOX 2.5 L</v>
      </c>
    </row>
    <row r="201" spans="1:1" x14ac:dyDescent="0.3">
      <c r="A201" t="str">
        <f>'Stocks Réel'!A203</f>
        <v>POELE ALUMINIUM 24 CM GRANY</v>
      </c>
    </row>
    <row r="202" spans="1:1" x14ac:dyDescent="0.3">
      <c r="A202" t="str">
        <f>'Stocks Réel'!A204</f>
        <v>POUBELLE 6L COUVERCLE BASCULANT TAUPE</v>
      </c>
    </row>
    <row r="203" spans="1:1" x14ac:dyDescent="0.3">
      <c r="A203" t="str">
        <f>'Stocks Réel'!A205</f>
        <v>BALAI BROSSE LAVE PONT</v>
      </c>
    </row>
    <row r="204" spans="1:1" x14ac:dyDescent="0.3">
      <c r="A204" t="str">
        <f>'Stocks Réel'!A206</f>
        <v>BALAI VINYL</v>
      </c>
    </row>
    <row r="205" spans="1:1" x14ac:dyDescent="0.3">
      <c r="A205" t="str">
        <f>'Stocks Réel'!A207</f>
        <v>SERPILLIERE GAUFREE ECRUE 50X50</v>
      </c>
    </row>
    <row r="206" spans="1:1" x14ac:dyDescent="0.3">
      <c r="A206" t="str">
        <f>'Stocks Réel'!A208</f>
        <v>PELLE BALAYETTE</v>
      </c>
    </row>
    <row r="207" spans="1:1" x14ac:dyDescent="0.3">
      <c r="A207" t="str">
        <f>'Stocks Réel'!A209</f>
        <v>CUILLERE BOIS</v>
      </c>
    </row>
    <row r="208" spans="1:1" x14ac:dyDescent="0.3">
      <c r="A208" t="str">
        <f>'Stocks Réel'!A210</f>
        <v>FOURCHETTE 2 DENTS INOX</v>
      </c>
    </row>
    <row r="209" spans="1:1" x14ac:dyDescent="0.3">
      <c r="A209">
        <f>'Stocks Réel'!A211</f>
        <v>0</v>
      </c>
    </row>
    <row r="210" spans="1:1" x14ac:dyDescent="0.3">
      <c r="A210">
        <f>'Stocks Réel'!A212</f>
        <v>0</v>
      </c>
    </row>
    <row r="211" spans="1:1" x14ac:dyDescent="0.3">
      <c r="A211">
        <f>'Stocks Réel'!A213</f>
        <v>0</v>
      </c>
    </row>
    <row r="212" spans="1:1" x14ac:dyDescent="0.3">
      <c r="A212">
        <f>'Stocks Réel'!A214</f>
        <v>0</v>
      </c>
    </row>
    <row r="213" spans="1:1" x14ac:dyDescent="0.3">
      <c r="A213">
        <f>'Stocks Réel'!A215</f>
        <v>0</v>
      </c>
    </row>
    <row r="214" spans="1:1" x14ac:dyDescent="0.3">
      <c r="A214">
        <f>'Stocks Réel'!A216</f>
        <v>0</v>
      </c>
    </row>
    <row r="215" spans="1:1" x14ac:dyDescent="0.3">
      <c r="A215">
        <f>'Stocks Réel'!A217</f>
        <v>0</v>
      </c>
    </row>
    <row r="216" spans="1:1" x14ac:dyDescent="0.3">
      <c r="A216">
        <f>'Stocks Réel'!A218</f>
        <v>0</v>
      </c>
    </row>
    <row r="217" spans="1:1" x14ac:dyDescent="0.3">
      <c r="A217">
        <f>'Stocks Réel'!A219</f>
        <v>0</v>
      </c>
    </row>
    <row r="218" spans="1:1" x14ac:dyDescent="0.3">
      <c r="A218">
        <f>'Stocks Réel'!A220</f>
        <v>0</v>
      </c>
    </row>
    <row r="219" spans="1:1" x14ac:dyDescent="0.3">
      <c r="A219">
        <f>'Stocks Réel'!A221</f>
        <v>0</v>
      </c>
    </row>
    <row r="220" spans="1:1" x14ac:dyDescent="0.3">
      <c r="A220">
        <f>'Stocks Réel'!A222</f>
        <v>0</v>
      </c>
    </row>
    <row r="221" spans="1:1" x14ac:dyDescent="0.3">
      <c r="A221">
        <f>'Stocks Réel'!A223</f>
        <v>0</v>
      </c>
    </row>
    <row r="222" spans="1:1" x14ac:dyDescent="0.3">
      <c r="A222" s="3" t="str">
        <f>'Stocks Réel'!A224</f>
        <v>BLANC GROUPE HEDIS</v>
      </c>
    </row>
    <row r="223" spans="1:1" x14ac:dyDescent="0.3">
      <c r="A223" t="str">
        <f>'Stocks Réel'!A225</f>
        <v>CORPS VAPO SERIGRAPHIE BLC 650 ML</v>
      </c>
    </row>
    <row r="224" spans="1:1" x14ac:dyDescent="0.3">
      <c r="A224" t="str">
        <f>'Stocks Réel'!A226</f>
        <v>TETE BLEU VAPO 650 ML</v>
      </c>
    </row>
    <row r="225" spans="1:1" x14ac:dyDescent="0.3">
      <c r="A225" t="str">
        <f>'Stocks Réel'!A227</f>
        <v>TETE ROUGE VAPO 650 ML</v>
      </c>
    </row>
    <row r="226" spans="1:1" x14ac:dyDescent="0.3">
      <c r="A226" t="str">
        <f>'Stocks Réel'!A228</f>
        <v>TETE VERTE VAPO 650 ML</v>
      </c>
    </row>
    <row r="227" spans="1:1" x14ac:dyDescent="0.3">
      <c r="A227" t="str">
        <f>'Stocks Réel'!A229</f>
        <v>TETE JAUNE VAPO 650 ML</v>
      </c>
    </row>
    <row r="228" spans="1:1" x14ac:dyDescent="0.3">
      <c r="A228" t="str">
        <f>'Stocks Réel'!A230</f>
        <v>GANTS MENAGE ROSE TAILLE L</v>
      </c>
    </row>
    <row r="229" spans="1:1" x14ac:dyDescent="0.3">
      <c r="A229" t="str">
        <f>'Stocks Réel'!A231</f>
        <v>GANTS MENAGE ROSE TAILLE M</v>
      </c>
    </row>
    <row r="230" spans="1:1" x14ac:dyDescent="0.3">
      <c r="A230" t="str">
        <f>'Stocks Réel'!A232</f>
        <v>GANTS MENAGE ROSE TAILLE S</v>
      </c>
    </row>
    <row r="231" spans="1:1" x14ac:dyDescent="0.3">
      <c r="A231" t="str">
        <f>'Stocks Réel'!A233</f>
        <v>GANTS MENAGE ROSE TAILLE XL</v>
      </c>
    </row>
    <row r="232" spans="1:1" x14ac:dyDescent="0.3">
      <c r="A232" t="str">
        <f>'Stocks Réel'!A234</f>
        <v>SACS DECHETS BASSE DENS 100L NOIR</v>
      </c>
    </row>
    <row r="233" spans="1:1" x14ac:dyDescent="0.3">
      <c r="A233" t="str">
        <f>'Stocks Réel'!A235</f>
        <v>SACS DECHETS HAUTE DENS 10L NOIR</v>
      </c>
    </row>
    <row r="234" spans="1:1" x14ac:dyDescent="0.3">
      <c r="A234" t="str">
        <f>'Stocks Réel'!A236</f>
        <v>LAVETTE MICRO BLEU (2X5)</v>
      </c>
    </row>
    <row r="235" spans="1:1" x14ac:dyDescent="0.3">
      <c r="A235" t="str">
        <f>'Stocks Réel'!A237</f>
        <v>LAVETTE MICRO ROUGE (2X5)</v>
      </c>
    </row>
    <row r="236" spans="1:1" x14ac:dyDescent="0.3">
      <c r="A236" t="str">
        <f>'Stocks Réel'!A238</f>
        <v>LAVETTE MICRO VERTE (2X5)</v>
      </c>
    </row>
    <row r="237" spans="1:1" x14ac:dyDescent="0.3">
      <c r="A237" t="str">
        <f>'Stocks Réel'!A239</f>
        <v>LAVETTE MICRO JAUNE</v>
      </c>
    </row>
    <row r="238" spans="1:1" x14ac:dyDescent="0.3">
      <c r="A238" t="str">
        <f>'Stocks Réel'!A240</f>
        <v>TAMPON VERT LOT DE 10</v>
      </c>
    </row>
    <row r="239" spans="1:1" x14ac:dyDescent="0.3">
      <c r="A239" t="str">
        <f>'Stocks Réel'!A241</f>
        <v>PAPIER HYGIENIQUE ROULEAU 96</v>
      </c>
    </row>
    <row r="240" spans="1:1" x14ac:dyDescent="0.3">
      <c r="A240" t="str">
        <f>'Stocks Réel'!A242</f>
        <v>BOBINE BLANCHE</v>
      </c>
    </row>
    <row r="241" spans="1:1" x14ac:dyDescent="0.3">
      <c r="A241" t="str">
        <f>'Stocks Réel'!A243</f>
        <v>FAR 3D AGRUMES 5L</v>
      </c>
    </row>
    <row r="242" spans="1:1" x14ac:dyDescent="0.3">
      <c r="A242" t="str">
        <f>'Stocks Réel'!A244</f>
        <v>FAR 3D AGRUMES 20ML CARTON 250</v>
      </c>
    </row>
    <row r="243" spans="1:1" x14ac:dyDescent="0.3">
      <c r="A243" t="str">
        <f>'Stocks Réel'!A245</f>
        <v>MR PROPER DEGRAISSANT ALIMEN</v>
      </c>
    </row>
    <row r="244" spans="1:1" x14ac:dyDescent="0.3">
      <c r="A244" t="str">
        <f>'Stocks Réel'!A246</f>
        <v>MR PROPER DEGRAISSANT SANITAIRE</v>
      </c>
    </row>
    <row r="245" spans="1:1" x14ac:dyDescent="0.3">
      <c r="A245" t="str">
        <f>'Stocks Réel'!A247</f>
        <v>MR PROPER NETTOYANT VITRES 5L</v>
      </c>
    </row>
    <row r="246" spans="1:1" x14ac:dyDescent="0.3">
      <c r="A246" t="str">
        <f>'Stocks Réel'!A248</f>
        <v>FEBREZE CARTON DE 8 X 500ML</v>
      </c>
    </row>
    <row r="247" spans="1:1" x14ac:dyDescent="0.3">
      <c r="A247" t="str">
        <f>'Stocks Réel'!A249</f>
        <v>ANIOS MULTI USAGE CARTON 6X750ML</v>
      </c>
    </row>
    <row r="248" spans="1:1" x14ac:dyDescent="0.3">
      <c r="A248" t="str">
        <f>'Stocks Réel'!A250</f>
        <v>KING INSECTICIDE ANTIFRELONS 750ML</v>
      </c>
    </row>
    <row r="249" spans="1:1" x14ac:dyDescent="0.3">
      <c r="A249" t="str">
        <f>'Stocks Réel'!A251</f>
        <v>PUCK INSECTICIDE RAMPANTS 750ML</v>
      </c>
    </row>
    <row r="250" spans="1:1" x14ac:dyDescent="0.3">
      <c r="A250" t="str">
        <f>'Stocks Réel'!A252</f>
        <v>PUCK INSECTICIDE VOLANTS 750 ML</v>
      </c>
    </row>
    <row r="251" spans="1:1" x14ac:dyDescent="0.3">
      <c r="A251" t="str">
        <f>'Stocks Réel'!A253</f>
        <v>BARRAGE INSECTES FLACON 1L</v>
      </c>
    </row>
    <row r="252" spans="1:1" x14ac:dyDescent="0.3">
      <c r="A252" t="str">
        <f>'Stocks Réel'!A254</f>
        <v>KING FOGGER ANTI PARASITES</v>
      </c>
    </row>
    <row r="253" spans="1:1" x14ac:dyDescent="0.3">
      <c r="A253">
        <f>'Stocks Réel'!A255</f>
        <v>0</v>
      </c>
    </row>
    <row r="254" spans="1:1" x14ac:dyDescent="0.3">
      <c r="A254">
        <f>'Stocks Réel'!A256</f>
        <v>0</v>
      </c>
    </row>
    <row r="255" spans="1:1" x14ac:dyDescent="0.3">
      <c r="A255">
        <f>'Stocks Réel'!A257</f>
        <v>0</v>
      </c>
    </row>
    <row r="256" spans="1:1" x14ac:dyDescent="0.3">
      <c r="A256">
        <f>'Stocks Réel'!A258</f>
        <v>0</v>
      </c>
    </row>
    <row r="257" spans="1:1" x14ac:dyDescent="0.3">
      <c r="A257">
        <f>'Stocks Réel'!A259</f>
        <v>0</v>
      </c>
    </row>
    <row r="258" spans="1:1" x14ac:dyDescent="0.3">
      <c r="A258">
        <f>'Stocks Réel'!A260</f>
        <v>0</v>
      </c>
    </row>
    <row r="259" spans="1:1" x14ac:dyDescent="0.3">
      <c r="A259">
        <f>'Stocks Réel'!A261</f>
        <v>0</v>
      </c>
    </row>
    <row r="260" spans="1:1" x14ac:dyDescent="0.3">
      <c r="A260">
        <f>'Stocks Réel'!A262</f>
        <v>0</v>
      </c>
    </row>
    <row r="261" spans="1:1" x14ac:dyDescent="0.3">
      <c r="A261">
        <f>'Stocks Réel'!A263</f>
        <v>0</v>
      </c>
    </row>
    <row r="262" spans="1:1" x14ac:dyDescent="0.3">
      <c r="A262">
        <f>'Stocks Réel'!A264</f>
        <v>0</v>
      </c>
    </row>
    <row r="263" spans="1:1" x14ac:dyDescent="0.3">
      <c r="A263">
        <f>'Stocks Réel'!A265</f>
        <v>0</v>
      </c>
    </row>
    <row r="264" spans="1:1" x14ac:dyDescent="0.3">
      <c r="A264">
        <f>'Stocks Réel'!A266</f>
        <v>0</v>
      </c>
    </row>
    <row r="265" spans="1:1" x14ac:dyDescent="0.3">
      <c r="A265">
        <f>'Stocks Réel'!A267</f>
        <v>0</v>
      </c>
    </row>
    <row r="266" spans="1:1" x14ac:dyDescent="0.3">
      <c r="A266">
        <f>'Stocks Réel'!A268</f>
        <v>0</v>
      </c>
    </row>
    <row r="267" spans="1:1" x14ac:dyDescent="0.3">
      <c r="A267" s="3" t="str">
        <f>'Stocks Réel'!A269</f>
        <v>GPLUS DISTRIBUTION (KAZAAE)</v>
      </c>
    </row>
    <row r="268" spans="1:1" x14ac:dyDescent="0.3">
      <c r="A268" t="str">
        <f>'Stocks Réel'!A270</f>
        <v>Protège oreiller 60*60 CM</v>
      </c>
    </row>
    <row r="269" spans="1:1" x14ac:dyDescent="0.3">
      <c r="A269" t="str">
        <f>'Stocks Réel'!A271</f>
        <v>Protège oreiller 45*75 CM</v>
      </c>
    </row>
    <row r="270" spans="1:1" x14ac:dyDescent="0.3">
      <c r="A270" t="str">
        <f>'Stocks Réel'!A272</f>
        <v>Alèses Plateaux 80*190 CM</v>
      </c>
    </row>
    <row r="271" spans="1:1" x14ac:dyDescent="0.3">
      <c r="A271" t="str">
        <f>'Stocks Réel'!A273</f>
        <v>Alèses Plateaux 90*190 CM</v>
      </c>
    </row>
    <row r="272" spans="1:1" x14ac:dyDescent="0.3">
      <c r="A272" t="str">
        <f>'Stocks Réel'!A274</f>
        <v>Alèses Plateaux 140*190 CM</v>
      </c>
    </row>
    <row r="273" spans="1:1" x14ac:dyDescent="0.3">
      <c r="A273" t="str">
        <f>'Stocks Réel'!A275</f>
        <v>Alèses Plateaux 160*200 CM</v>
      </c>
    </row>
    <row r="274" spans="1:1" x14ac:dyDescent="0.3">
      <c r="A274" t="str">
        <f>'Stocks Réel'!A276</f>
        <v>Kit protection 1 place 80*190 CM</v>
      </c>
    </row>
    <row r="275" spans="1:1" x14ac:dyDescent="0.3">
      <c r="A275" t="str">
        <f>'Stocks Réel'!A277</f>
        <v>Kit protection 1 place 90*190 CM</v>
      </c>
    </row>
    <row r="276" spans="1:1" x14ac:dyDescent="0.3">
      <c r="A276" t="str">
        <f>'Stocks Réel'!A278</f>
        <v>Kit protection 2 places 140*190 CM</v>
      </c>
    </row>
    <row r="277" spans="1:1" x14ac:dyDescent="0.3">
      <c r="A277" t="str">
        <f>'Stocks Réel'!A279</f>
        <v>Kit protection 2 places 160*200 CM</v>
      </c>
    </row>
    <row r="278" spans="1:1" x14ac:dyDescent="0.3">
      <c r="A278" t="str">
        <f>'Stocks Réel'!A280</f>
        <v>kit de protection 1 place - 80*190
 taie 45*75</v>
      </c>
    </row>
    <row r="279" spans="1:1" x14ac:dyDescent="0.3">
      <c r="A279" t="str">
        <f>'Stocks Réel'!A281</f>
        <v>kit de protection 1 place - 140*190
 taie 45*75</v>
      </c>
    </row>
    <row r="280" spans="1:1" x14ac:dyDescent="0.3">
      <c r="A280" t="str">
        <f>'Stocks Réel'!A282</f>
        <v>kit de protection 1 place - 160*200
 taie 45*75</v>
      </c>
    </row>
    <row r="281" spans="1:1" x14ac:dyDescent="0.3">
      <c r="A281" t="str">
        <f>'Stocks Réel'!A283</f>
        <v>COUETTE MICROFIBRE LAVABLE     
1 PERSONNE - 400gr/m2 - 82gr/fil</v>
      </c>
    </row>
    <row r="282" spans="1:1" x14ac:dyDescent="0.3">
      <c r="A282" t="str">
        <f>'Stocks Réel'!A284</f>
        <v>COUETTE MICROFIBRE LAVABLE  
2 PERSONNES - 400gr/m2 - 82gr/fil</v>
      </c>
    </row>
    <row r="283" spans="1:1" x14ac:dyDescent="0.3">
      <c r="A283" t="str">
        <f>'Stocks Réel'!A285</f>
        <v>COUVERTURE POLAIRE 1 PERSONNE 350gr/m2</v>
      </c>
    </row>
    <row r="284" spans="1:1" x14ac:dyDescent="0.3">
      <c r="A284" t="str">
        <f>'Stocks Réel'!A286</f>
        <v>COUVERTURE POLAIRE 2 PERSONNE 350gr/m2</v>
      </c>
    </row>
    <row r="285" spans="1:1" x14ac:dyDescent="0.3">
      <c r="A285" t="str">
        <f>'Stocks Réel'!A287</f>
        <v>Oreiller microfibre lavable 60*60 - 600gr</v>
      </c>
    </row>
    <row r="286" spans="1:1" x14ac:dyDescent="0.3">
      <c r="A286" t="str">
        <f>'Stocks Réel'!A288</f>
        <v>Oreiller semi-durable 55*55 - 500gr</v>
      </c>
    </row>
    <row r="287" spans="1:1" x14ac:dyDescent="0.3">
      <c r="A287" t="str">
        <f>'Stocks Réel'!A289</f>
        <v>Oreiller semi-durable 45*75 - 500gr</v>
      </c>
    </row>
    <row r="288" spans="1:1" x14ac:dyDescent="0.3">
      <c r="A288" t="str">
        <f>'Stocks Réel'!A290</f>
        <v>70*190*15 - DEPERLANT - GRIS</v>
      </c>
    </row>
    <row r="289" spans="1:1" x14ac:dyDescent="0.3">
      <c r="A289" t="str">
        <f>'Stocks Réel'!A291</f>
        <v>80*190*15 - DEPERLANT - GRIS</v>
      </c>
    </row>
    <row r="290" spans="1:1" x14ac:dyDescent="0.3">
      <c r="A290" t="str">
        <f>'Stocks Réel'!A292</f>
        <v>90*190*15 -  DEPERLANT - GRIS</v>
      </c>
    </row>
    <row r="291" spans="1:1" x14ac:dyDescent="0.3">
      <c r="A291" t="str">
        <f>'Stocks Réel'!A293</f>
        <v>140*190*15 -  DEPERLANT - GRIS</v>
      </c>
    </row>
    <row r="292" spans="1:1" x14ac:dyDescent="0.3">
      <c r="A292" t="str">
        <f>'Stocks Réel'!A294</f>
        <v>160*200*20 -  DEPERLANT - GRIS</v>
      </c>
    </row>
    <row r="293" spans="1:1" x14ac:dyDescent="0.3">
      <c r="A293" t="str">
        <f>'Stocks Réel'!A295</f>
        <v>70*190*15cm - BLANC - IMPERMEABLE</v>
      </c>
    </row>
    <row r="294" spans="1:1" x14ac:dyDescent="0.3">
      <c r="A294" t="str">
        <f>'Stocks Réel'!A296</f>
        <v xml:space="preserve"> 80*190*15CM - BLANC - IMPERMEABLE</v>
      </c>
    </row>
    <row r="295" spans="1:1" x14ac:dyDescent="0.3">
      <c r="A295" t="str">
        <f>'Stocks Réel'!A297</f>
        <v>90*190*15CM - BLANC - IMPERMEABLE</v>
      </c>
    </row>
    <row r="296" spans="1:1" x14ac:dyDescent="0.3">
      <c r="A296" t="str">
        <f>'Stocks Réel'!A298</f>
        <v>140*190*15CM - BLANC - IMPERMEABLE</v>
      </c>
    </row>
    <row r="297" spans="1:1" x14ac:dyDescent="0.3">
      <c r="A297" t="str">
        <f>'Stocks Réel'!A299</f>
        <v>160*200*20CM - BLANC - IMPERMEABLE</v>
      </c>
    </row>
    <row r="298" spans="1:1" x14ac:dyDescent="0.3">
      <c r="A298" t="str">
        <f>'Stocks Réel'!A300</f>
        <v>80*190*15 - GRIS - SEMI DURABLE</v>
      </c>
    </row>
    <row r="299" spans="1:1" x14ac:dyDescent="0.3">
      <c r="A299" t="str">
        <f>'Stocks Réel'!A301</f>
        <v>90*190*15 - GRIS - SEMI DURABLE</v>
      </c>
    </row>
    <row r="300" spans="1:1" x14ac:dyDescent="0.3">
      <c r="A300" t="str">
        <f>'Stocks Réel'!A302</f>
        <v>140*190*15 - GRIS - SEMI DURABLE</v>
      </c>
    </row>
    <row r="301" spans="1:1" x14ac:dyDescent="0.3">
      <c r="A301" t="str">
        <f>'Stocks Réel'!A303</f>
        <v>160*200*20 - GRIS - SEMI DURABLE</v>
      </c>
    </row>
    <row r="302" spans="1:1" x14ac:dyDescent="0.3">
      <c r="A302" t="str">
        <f>'Stocks Réel'!A304</f>
        <v>70*190*15CM - GRIS - 100% IMPERMEABLE</v>
      </c>
    </row>
    <row r="303" spans="1:1" x14ac:dyDescent="0.3">
      <c r="A303" t="str">
        <f>'Stocks Réel'!A305</f>
        <v>80*190*15CM - GRIS - 100% IMPERMEABLE</v>
      </c>
    </row>
    <row r="304" spans="1:1" x14ac:dyDescent="0.3">
      <c r="A304" t="str">
        <f>'Stocks Réel'!A306</f>
        <v>90*190*15CM - GRIS - 100% IMPERMEABLE</v>
      </c>
    </row>
    <row r="305" spans="1:1" x14ac:dyDescent="0.3">
      <c r="A305" t="str">
        <f>'Stocks Réel'!A307</f>
        <v>140*190*15CM - GRIS - 100% IMPERMEABLE</v>
      </c>
    </row>
    <row r="306" spans="1:1" x14ac:dyDescent="0.3">
      <c r="A306" t="str">
        <f>'Stocks Réel'!A308</f>
        <v>160*200*20CM - GRIS - 100% IMPERMEABLE</v>
      </c>
    </row>
    <row r="307" spans="1:1" x14ac:dyDescent="0.3">
      <c r="A307" t="str">
        <f>'Stocks Réel'!A309</f>
        <v>Rénove oreiller SEMI DURABLE blanc imperméable 60*60CM</v>
      </c>
    </row>
    <row r="308" spans="1:1" x14ac:dyDescent="0.3">
      <c r="A308" t="str">
        <f>'Stocks Réel'!A310</f>
        <v>Rénove oreiller SEMI DURABLE gris imperméable 60*60CM</v>
      </c>
    </row>
    <row r="309" spans="1:1" x14ac:dyDescent="0.3">
      <c r="A309" t="str">
        <f>'Stocks Réel'!A311</f>
        <v>Rénove oreiller SEMI DURABLE blanc imperméable 45*75CM</v>
      </c>
    </row>
    <row r="310" spans="1:1" x14ac:dyDescent="0.3">
      <c r="A310" t="str">
        <f>'Stocks Réel'!A312</f>
        <v>Rénove oreiller PU lavable 100% imperméable - BLANC 45*75</v>
      </c>
    </row>
    <row r="311" spans="1:1" x14ac:dyDescent="0.3">
      <c r="A311" t="str">
        <f>'Stocks Réel'!A313</f>
        <v>Rénove oreiller PU lavable 100% imperméable - GRIS 60*60</v>
      </c>
    </row>
    <row r="312" spans="1:1" x14ac:dyDescent="0.3">
      <c r="A312" t="str">
        <f>'Stocks Réel'!A314</f>
        <v xml:space="preserve">MATELAS 70*190 EP. 15CM  </v>
      </c>
    </row>
    <row r="313" spans="1:1" x14ac:dyDescent="0.3">
      <c r="A313" t="str">
        <f>'Stocks Réel'!A315</f>
        <v xml:space="preserve">MATELAS  80x190 EP. 15CM  </v>
      </c>
    </row>
    <row r="314" spans="1:1" x14ac:dyDescent="0.3">
      <c r="A314" t="str">
        <f>'Stocks Réel'!A316</f>
        <v xml:space="preserve">MATELAS  90x190 EP. 15CM  </v>
      </c>
    </row>
    <row r="315" spans="1:1" x14ac:dyDescent="0.3">
      <c r="A315" t="str">
        <f>'Stocks Réel'!A317</f>
        <v xml:space="preserve">MATELAS  140x190 EP. 15CM </v>
      </c>
    </row>
    <row r="316" spans="1:1" x14ac:dyDescent="0.3">
      <c r="A316" t="str">
        <f>'Stocks Réel'!A318</f>
        <v xml:space="preserve">MATELAS 28KG  160*200 EP. 15CM </v>
      </c>
    </row>
    <row r="317" spans="1:1" x14ac:dyDescent="0.3">
      <c r="A317">
        <f>'Stocks Réel'!A319</f>
        <v>0</v>
      </c>
    </row>
    <row r="318" spans="1:1" x14ac:dyDescent="0.3">
      <c r="A318">
        <f>'Stocks Réel'!A320</f>
        <v>0</v>
      </c>
    </row>
    <row r="319" spans="1:1" x14ac:dyDescent="0.3">
      <c r="A319">
        <f>'Stocks Réel'!A321</f>
        <v>0</v>
      </c>
    </row>
    <row r="320" spans="1:1" x14ac:dyDescent="0.3">
      <c r="A320">
        <f>'Stocks Réel'!A322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Cde Réassort</vt:lpstr>
      <vt:lpstr>Stocks Réel</vt:lpstr>
      <vt:lpstr>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WGE. GEFFROY</dc:creator>
  <cp:lastModifiedBy>Willy WGE. GEFFROY</cp:lastModifiedBy>
  <dcterms:created xsi:type="dcterms:W3CDTF">2019-12-10T10:53:25Z</dcterms:created>
  <dcterms:modified xsi:type="dcterms:W3CDTF">2019-12-10T13:19:21Z</dcterms:modified>
</cp:coreProperties>
</file>