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53B1FB42-36DD-4CFD-83EA-A762D2A7418D}" xr6:coauthVersionLast="47" xr6:coauthVersionMax="47" xr10:uidLastSave="{00000000-0000-0000-0000-000000000000}"/>
  <bookViews>
    <workbookView xWindow="-120" yWindow="-120" windowWidth="29040" windowHeight="15840" activeTab="1" xr2:uid="{7E7C3444-C6D2-4094-A41E-6A58AC861B59}"/>
  </bookViews>
  <sheets>
    <sheet name="BASE" sheetId="1" r:id="rId1"/>
    <sheet name="TRI" sheetId="2" r:id="rId2"/>
    <sheet name="rech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 a="1"/>
  <c r="C3" i="3" s="1"/>
  <c r="F2" i="3" l="1"/>
  <c r="E2" i="3"/>
  <c r="D2" i="3"/>
  <c r="C2" i="3"/>
  <c r="J39" i="2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38" i="2"/>
  <c r="J37" i="2"/>
  <c r="J21" i="2"/>
  <c r="J22" i="2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20" i="2"/>
  <c r="J19" i="2"/>
  <c r="J5" i="2"/>
  <c r="J6" i="2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4" i="2"/>
  <c r="J3" i="2"/>
  <c r="B11" i="2"/>
  <c r="C11" i="2"/>
  <c r="D11" i="2"/>
  <c r="E11" i="2"/>
  <c r="F11" i="2"/>
  <c r="G11" i="2"/>
  <c r="H11" i="2"/>
  <c r="B12" i="2"/>
  <c r="C12" i="2"/>
  <c r="D12" i="2"/>
  <c r="E12" i="2"/>
  <c r="F12" i="2"/>
  <c r="G12" i="2"/>
  <c r="H12" i="2"/>
  <c r="B13" i="2"/>
  <c r="C13" i="2"/>
  <c r="D13" i="2"/>
  <c r="E13" i="2"/>
  <c r="F13" i="2"/>
  <c r="G13" i="2"/>
  <c r="H13" i="2"/>
  <c r="B14" i="2"/>
  <c r="C14" i="2"/>
  <c r="D14" i="2"/>
  <c r="E14" i="2"/>
  <c r="F14" i="2"/>
  <c r="G14" i="2"/>
  <c r="H14" i="2"/>
  <c r="B15" i="2"/>
  <c r="C15" i="2"/>
  <c r="D15" i="2"/>
  <c r="E15" i="2"/>
  <c r="F15" i="2"/>
  <c r="G15" i="2"/>
  <c r="H15" i="2"/>
  <c r="B16" i="2"/>
  <c r="C16" i="2"/>
  <c r="D16" i="2"/>
  <c r="E16" i="2"/>
  <c r="F16" i="2"/>
  <c r="G16" i="2"/>
  <c r="H16" i="2"/>
  <c r="B17" i="2"/>
  <c r="C17" i="2"/>
  <c r="D17" i="2"/>
  <c r="E17" i="2"/>
  <c r="F17" i="2"/>
  <c r="G17" i="2"/>
  <c r="H17" i="2"/>
  <c r="B18" i="2"/>
  <c r="C18" i="2"/>
  <c r="D18" i="2"/>
  <c r="E18" i="2"/>
  <c r="F18" i="2"/>
  <c r="G18" i="2"/>
  <c r="H18" i="2"/>
  <c r="B19" i="2"/>
  <c r="C19" i="2"/>
  <c r="D19" i="2"/>
  <c r="E19" i="2"/>
  <c r="F19" i="2"/>
  <c r="G19" i="2"/>
  <c r="H19" i="2"/>
  <c r="B20" i="2"/>
  <c r="C20" i="2"/>
  <c r="D20" i="2"/>
  <c r="E20" i="2"/>
  <c r="F20" i="2"/>
  <c r="G20" i="2"/>
  <c r="H20" i="2"/>
  <c r="B21" i="2"/>
  <c r="C21" i="2"/>
  <c r="D21" i="2"/>
  <c r="E21" i="2"/>
  <c r="F21" i="2"/>
  <c r="G21" i="2"/>
  <c r="H21" i="2"/>
  <c r="B22" i="2"/>
  <c r="C22" i="2"/>
  <c r="D22" i="2"/>
  <c r="E22" i="2"/>
  <c r="F22" i="2"/>
  <c r="G22" i="2"/>
  <c r="H22" i="2"/>
  <c r="B23" i="2"/>
  <c r="C23" i="2"/>
  <c r="D23" i="2"/>
  <c r="E23" i="2"/>
  <c r="F23" i="2"/>
  <c r="G23" i="2"/>
  <c r="H23" i="2"/>
  <c r="B24" i="2"/>
  <c r="C24" i="2"/>
  <c r="D24" i="2"/>
  <c r="E24" i="2"/>
  <c r="F24" i="2"/>
  <c r="G24" i="2"/>
  <c r="H24" i="2"/>
  <c r="B25" i="2"/>
  <c r="C25" i="2"/>
  <c r="D25" i="2"/>
  <c r="E25" i="2"/>
  <c r="F25" i="2"/>
  <c r="G25" i="2"/>
  <c r="H25" i="2"/>
  <c r="B26" i="2"/>
  <c r="C26" i="2"/>
  <c r="D26" i="2"/>
  <c r="E26" i="2"/>
  <c r="F26" i="2"/>
  <c r="G26" i="2"/>
  <c r="H26" i="2"/>
  <c r="B27" i="2"/>
  <c r="C27" i="2"/>
  <c r="D27" i="2"/>
  <c r="E27" i="2"/>
  <c r="F27" i="2"/>
  <c r="G27" i="2"/>
  <c r="H27" i="2"/>
  <c r="B28" i="2"/>
  <c r="C28" i="2"/>
  <c r="D28" i="2"/>
  <c r="E28" i="2"/>
  <c r="F28" i="2"/>
  <c r="G28" i="2"/>
  <c r="H28" i="2"/>
  <c r="B29" i="2"/>
  <c r="C29" i="2"/>
  <c r="D29" i="2"/>
  <c r="E29" i="2"/>
  <c r="F29" i="2"/>
  <c r="G29" i="2"/>
  <c r="H29" i="2"/>
  <c r="B30" i="2"/>
  <c r="C30" i="2"/>
  <c r="D30" i="2"/>
  <c r="E30" i="2"/>
  <c r="F30" i="2"/>
  <c r="G30" i="2"/>
  <c r="H30" i="2"/>
  <c r="B31" i="2"/>
  <c r="C31" i="2"/>
  <c r="D31" i="2"/>
  <c r="E31" i="2"/>
  <c r="F31" i="2"/>
  <c r="G31" i="2"/>
  <c r="H31" i="2"/>
  <c r="B32" i="2"/>
  <c r="C32" i="2"/>
  <c r="D32" i="2"/>
  <c r="E32" i="2"/>
  <c r="F32" i="2"/>
  <c r="G32" i="2"/>
  <c r="H32" i="2"/>
  <c r="B33" i="2"/>
  <c r="C33" i="2"/>
  <c r="D33" i="2"/>
  <c r="E33" i="2"/>
  <c r="F33" i="2"/>
  <c r="G33" i="2"/>
  <c r="H33" i="2"/>
  <c r="B34" i="2"/>
  <c r="C34" i="2"/>
  <c r="D34" i="2"/>
  <c r="E34" i="2"/>
  <c r="F34" i="2"/>
  <c r="G34" i="2"/>
  <c r="H34" i="2"/>
  <c r="B35" i="2"/>
  <c r="C35" i="2"/>
  <c r="D35" i="2"/>
  <c r="E35" i="2"/>
  <c r="F35" i="2"/>
  <c r="G35" i="2"/>
  <c r="H35" i="2"/>
  <c r="B36" i="2"/>
  <c r="C36" i="2"/>
  <c r="D36" i="2"/>
  <c r="E36" i="2"/>
  <c r="F36" i="2"/>
  <c r="G36" i="2"/>
  <c r="H36" i="2"/>
  <c r="B37" i="2"/>
  <c r="C37" i="2"/>
  <c r="D37" i="2"/>
  <c r="E37" i="2"/>
  <c r="F37" i="2"/>
  <c r="G37" i="2"/>
  <c r="H37" i="2"/>
  <c r="B38" i="2"/>
  <c r="C38" i="2"/>
  <c r="D38" i="2"/>
  <c r="E38" i="2"/>
  <c r="F38" i="2"/>
  <c r="G38" i="2"/>
  <c r="H38" i="2"/>
  <c r="B39" i="2"/>
  <c r="C39" i="2"/>
  <c r="D39" i="2"/>
  <c r="E39" i="2"/>
  <c r="F39" i="2"/>
  <c r="G39" i="2"/>
  <c r="H39" i="2"/>
  <c r="B40" i="2"/>
  <c r="C40" i="2"/>
  <c r="D40" i="2"/>
  <c r="E40" i="2"/>
  <c r="F40" i="2"/>
  <c r="G40" i="2"/>
  <c r="H40" i="2"/>
  <c r="B41" i="2"/>
  <c r="C41" i="2"/>
  <c r="D41" i="2"/>
  <c r="E41" i="2"/>
  <c r="F41" i="2"/>
  <c r="G41" i="2"/>
  <c r="H41" i="2"/>
  <c r="B42" i="2"/>
  <c r="C42" i="2"/>
  <c r="D42" i="2"/>
  <c r="E42" i="2"/>
  <c r="F42" i="2"/>
  <c r="G42" i="2"/>
  <c r="H42" i="2"/>
  <c r="B43" i="2"/>
  <c r="C43" i="2"/>
  <c r="D43" i="2"/>
  <c r="E43" i="2"/>
  <c r="F43" i="2"/>
  <c r="G43" i="2"/>
  <c r="H43" i="2"/>
  <c r="B44" i="2"/>
  <c r="C44" i="2"/>
  <c r="D44" i="2"/>
  <c r="E44" i="2"/>
  <c r="F44" i="2"/>
  <c r="G44" i="2"/>
  <c r="H44" i="2"/>
  <c r="B45" i="2"/>
  <c r="C45" i="2"/>
  <c r="D45" i="2"/>
  <c r="E45" i="2"/>
  <c r="F45" i="2"/>
  <c r="G45" i="2"/>
  <c r="H45" i="2"/>
  <c r="B46" i="2"/>
  <c r="C46" i="2"/>
  <c r="D46" i="2"/>
  <c r="E46" i="2"/>
  <c r="F46" i="2"/>
  <c r="G46" i="2"/>
  <c r="H46" i="2"/>
  <c r="B47" i="2"/>
  <c r="C47" i="2"/>
  <c r="D47" i="2"/>
  <c r="E47" i="2"/>
  <c r="F47" i="2"/>
  <c r="G47" i="2"/>
  <c r="H47" i="2"/>
  <c r="B48" i="2"/>
  <c r="C48" i="2"/>
  <c r="D48" i="2"/>
  <c r="E48" i="2"/>
  <c r="F48" i="2"/>
  <c r="G48" i="2"/>
  <c r="H48" i="2"/>
  <c r="B49" i="2"/>
  <c r="C49" i="2"/>
  <c r="D49" i="2"/>
  <c r="E49" i="2"/>
  <c r="F49" i="2"/>
  <c r="G49" i="2"/>
  <c r="H49" i="2"/>
  <c r="B50" i="2"/>
  <c r="C50" i="2"/>
  <c r="D50" i="2"/>
  <c r="E50" i="2"/>
  <c r="F50" i="2"/>
  <c r="G50" i="2"/>
  <c r="H50" i="2"/>
  <c r="B51" i="2"/>
  <c r="C51" i="2"/>
  <c r="D51" i="2"/>
  <c r="E51" i="2"/>
  <c r="F51" i="2"/>
  <c r="G51" i="2"/>
  <c r="H51" i="2"/>
  <c r="B52" i="2"/>
  <c r="C52" i="2"/>
  <c r="D52" i="2"/>
  <c r="E52" i="2"/>
  <c r="F52" i="2"/>
  <c r="G52" i="2"/>
  <c r="H52" i="2"/>
  <c r="B53" i="2"/>
  <c r="C53" i="2"/>
  <c r="D53" i="2"/>
  <c r="E53" i="2"/>
  <c r="F53" i="2"/>
  <c r="G53" i="2"/>
  <c r="H53" i="2"/>
  <c r="B54" i="2"/>
  <c r="C54" i="2"/>
  <c r="D54" i="2"/>
  <c r="E54" i="2"/>
  <c r="F54" i="2"/>
  <c r="G54" i="2"/>
  <c r="H54" i="2"/>
  <c r="B55" i="2"/>
  <c r="C55" i="2"/>
  <c r="D55" i="2"/>
  <c r="E55" i="2"/>
  <c r="F55" i="2"/>
  <c r="G55" i="2"/>
  <c r="H55" i="2"/>
  <c r="B56" i="2"/>
  <c r="C56" i="2"/>
  <c r="D56" i="2"/>
  <c r="E56" i="2"/>
  <c r="F56" i="2"/>
  <c r="G56" i="2"/>
  <c r="H56" i="2"/>
  <c r="B57" i="2"/>
  <c r="C57" i="2"/>
  <c r="D57" i="2"/>
  <c r="E57" i="2"/>
  <c r="F57" i="2"/>
  <c r="G57" i="2"/>
  <c r="H57" i="2"/>
  <c r="B58" i="2"/>
  <c r="C58" i="2"/>
  <c r="D58" i="2"/>
  <c r="E58" i="2"/>
  <c r="F58" i="2"/>
  <c r="G58" i="2"/>
  <c r="H58" i="2"/>
  <c r="B59" i="2"/>
  <c r="C59" i="2"/>
  <c r="D59" i="2"/>
  <c r="E59" i="2"/>
  <c r="F59" i="2"/>
  <c r="G59" i="2"/>
  <c r="H59" i="2"/>
  <c r="B60" i="2"/>
  <c r="C60" i="2"/>
  <c r="D60" i="2"/>
  <c r="E60" i="2"/>
  <c r="F60" i="2"/>
  <c r="G60" i="2"/>
  <c r="H60" i="2"/>
  <c r="B61" i="2"/>
  <c r="C61" i="2"/>
  <c r="D61" i="2"/>
  <c r="E61" i="2"/>
  <c r="F61" i="2"/>
  <c r="G61" i="2"/>
  <c r="H61" i="2"/>
  <c r="B62" i="2"/>
  <c r="C62" i="2"/>
  <c r="D62" i="2"/>
  <c r="E62" i="2"/>
  <c r="F62" i="2"/>
  <c r="G62" i="2"/>
  <c r="H62" i="2"/>
  <c r="B63" i="2"/>
  <c r="C63" i="2"/>
  <c r="D63" i="2"/>
  <c r="E63" i="2"/>
  <c r="F63" i="2"/>
  <c r="G63" i="2"/>
  <c r="H63" i="2"/>
  <c r="B64" i="2"/>
  <c r="C64" i="2"/>
  <c r="D64" i="2"/>
  <c r="E64" i="2"/>
  <c r="F64" i="2"/>
  <c r="G64" i="2"/>
  <c r="H64" i="2"/>
  <c r="B65" i="2"/>
  <c r="C65" i="2"/>
  <c r="D65" i="2"/>
  <c r="E65" i="2"/>
  <c r="F65" i="2"/>
  <c r="G65" i="2"/>
  <c r="H65" i="2"/>
  <c r="B66" i="2"/>
  <c r="C66" i="2"/>
  <c r="D66" i="2"/>
  <c r="E66" i="2"/>
  <c r="F66" i="2"/>
  <c r="G66" i="2"/>
  <c r="H66" i="2"/>
  <c r="B67" i="2"/>
  <c r="C67" i="2"/>
  <c r="D67" i="2"/>
  <c r="E67" i="2"/>
  <c r="F67" i="2"/>
  <c r="G67" i="2"/>
  <c r="H67" i="2"/>
  <c r="B68" i="2"/>
  <c r="C68" i="2"/>
  <c r="D68" i="2"/>
  <c r="E68" i="2"/>
  <c r="F68" i="2"/>
  <c r="G68" i="2"/>
  <c r="H68" i="2"/>
  <c r="B69" i="2"/>
  <c r="C69" i="2"/>
  <c r="D69" i="2"/>
  <c r="E69" i="2"/>
  <c r="F69" i="2"/>
  <c r="G69" i="2"/>
  <c r="H69" i="2"/>
  <c r="B70" i="2"/>
  <c r="C70" i="2"/>
  <c r="D70" i="2"/>
  <c r="E70" i="2"/>
  <c r="F70" i="2"/>
  <c r="G70" i="2"/>
  <c r="H70" i="2"/>
  <c r="B71" i="2"/>
  <c r="C71" i="2"/>
  <c r="D71" i="2"/>
  <c r="E71" i="2"/>
  <c r="F71" i="2"/>
  <c r="G71" i="2"/>
  <c r="H71" i="2"/>
  <c r="B72" i="2"/>
  <c r="C72" i="2"/>
  <c r="D72" i="2"/>
  <c r="E72" i="2"/>
  <c r="F72" i="2"/>
  <c r="G72" i="2"/>
  <c r="H72" i="2"/>
  <c r="B73" i="2"/>
  <c r="C73" i="2"/>
  <c r="D73" i="2"/>
  <c r="E73" i="2"/>
  <c r="F73" i="2"/>
  <c r="G73" i="2"/>
  <c r="H73" i="2"/>
  <c r="B74" i="2"/>
  <c r="C74" i="2"/>
  <c r="D74" i="2"/>
  <c r="E74" i="2"/>
  <c r="F74" i="2"/>
  <c r="G74" i="2"/>
  <c r="H74" i="2"/>
  <c r="B75" i="2"/>
  <c r="C75" i="2"/>
  <c r="D75" i="2"/>
  <c r="E75" i="2"/>
  <c r="F75" i="2"/>
  <c r="G75" i="2"/>
  <c r="H75" i="2"/>
  <c r="B76" i="2"/>
  <c r="C76" i="2"/>
  <c r="D76" i="2"/>
  <c r="E76" i="2"/>
  <c r="F76" i="2"/>
  <c r="G76" i="2"/>
  <c r="H76" i="2"/>
  <c r="B77" i="2"/>
  <c r="C77" i="2"/>
  <c r="D77" i="2"/>
  <c r="E77" i="2"/>
  <c r="F77" i="2"/>
  <c r="G77" i="2"/>
  <c r="H77" i="2"/>
  <c r="B78" i="2"/>
  <c r="C78" i="2"/>
  <c r="D78" i="2"/>
  <c r="E78" i="2"/>
  <c r="F78" i="2"/>
  <c r="G78" i="2"/>
  <c r="H78" i="2"/>
  <c r="B79" i="2"/>
  <c r="C79" i="2"/>
  <c r="D79" i="2"/>
  <c r="E79" i="2"/>
  <c r="F79" i="2"/>
  <c r="G79" i="2"/>
  <c r="H79" i="2"/>
  <c r="B80" i="2"/>
  <c r="C80" i="2"/>
  <c r="D80" i="2"/>
  <c r="E80" i="2"/>
  <c r="F80" i="2"/>
  <c r="G80" i="2"/>
  <c r="H80" i="2"/>
  <c r="B81" i="2"/>
  <c r="C81" i="2"/>
  <c r="D81" i="2"/>
  <c r="E81" i="2"/>
  <c r="F81" i="2"/>
  <c r="G81" i="2"/>
  <c r="H81" i="2"/>
  <c r="B82" i="2"/>
  <c r="C82" i="2"/>
  <c r="D82" i="2"/>
  <c r="E82" i="2"/>
  <c r="F82" i="2"/>
  <c r="G82" i="2"/>
  <c r="H82" i="2"/>
  <c r="B83" i="2"/>
  <c r="C83" i="2"/>
  <c r="D83" i="2"/>
  <c r="E83" i="2"/>
  <c r="F83" i="2"/>
  <c r="G83" i="2"/>
  <c r="H83" i="2"/>
  <c r="B84" i="2"/>
  <c r="C84" i="2"/>
  <c r="D84" i="2"/>
  <c r="E84" i="2"/>
  <c r="F84" i="2"/>
  <c r="G84" i="2"/>
  <c r="H84" i="2"/>
  <c r="B85" i="2"/>
  <c r="C85" i="2"/>
  <c r="D85" i="2"/>
  <c r="E85" i="2"/>
  <c r="F85" i="2"/>
  <c r="G85" i="2"/>
  <c r="H85" i="2"/>
  <c r="B86" i="2"/>
  <c r="C86" i="2"/>
  <c r="D86" i="2"/>
  <c r="E86" i="2"/>
  <c r="F86" i="2"/>
  <c r="G86" i="2"/>
  <c r="H86" i="2"/>
  <c r="B87" i="2"/>
  <c r="C87" i="2"/>
  <c r="D87" i="2"/>
  <c r="E87" i="2"/>
  <c r="F87" i="2"/>
  <c r="G87" i="2"/>
  <c r="H87" i="2"/>
  <c r="B88" i="2"/>
  <c r="C88" i="2"/>
  <c r="D88" i="2"/>
  <c r="E88" i="2"/>
  <c r="F88" i="2"/>
  <c r="G88" i="2"/>
  <c r="H88" i="2"/>
  <c r="B89" i="2"/>
  <c r="C89" i="2"/>
  <c r="D89" i="2"/>
  <c r="E89" i="2"/>
  <c r="F89" i="2"/>
  <c r="G89" i="2"/>
  <c r="H89" i="2"/>
  <c r="B90" i="2"/>
  <c r="C90" i="2"/>
  <c r="D90" i="2"/>
  <c r="E90" i="2"/>
  <c r="F90" i="2"/>
  <c r="G90" i="2"/>
  <c r="H90" i="2"/>
  <c r="B91" i="2"/>
  <c r="C91" i="2"/>
  <c r="D91" i="2"/>
  <c r="E91" i="2"/>
  <c r="F91" i="2"/>
  <c r="G91" i="2"/>
  <c r="H91" i="2"/>
  <c r="B92" i="2"/>
  <c r="C92" i="2"/>
  <c r="D92" i="2"/>
  <c r="E92" i="2"/>
  <c r="F92" i="2"/>
  <c r="G92" i="2"/>
  <c r="H92" i="2"/>
  <c r="B93" i="2"/>
  <c r="C93" i="2"/>
  <c r="D93" i="2"/>
  <c r="E93" i="2"/>
  <c r="F93" i="2"/>
  <c r="G93" i="2"/>
  <c r="H93" i="2"/>
  <c r="B94" i="2"/>
  <c r="C94" i="2"/>
  <c r="D94" i="2"/>
  <c r="E94" i="2"/>
  <c r="F94" i="2"/>
  <c r="G94" i="2"/>
  <c r="H94" i="2"/>
  <c r="B95" i="2"/>
  <c r="C95" i="2"/>
  <c r="D95" i="2"/>
  <c r="E95" i="2"/>
  <c r="F95" i="2"/>
  <c r="G95" i="2"/>
  <c r="H95" i="2"/>
  <c r="B96" i="2"/>
  <c r="C96" i="2"/>
  <c r="D96" i="2"/>
  <c r="E96" i="2"/>
  <c r="F96" i="2"/>
  <c r="G96" i="2"/>
  <c r="H96" i="2"/>
  <c r="B97" i="2"/>
  <c r="C97" i="2"/>
  <c r="D97" i="2"/>
  <c r="E97" i="2"/>
  <c r="F97" i="2"/>
  <c r="G97" i="2"/>
  <c r="H97" i="2"/>
  <c r="B98" i="2"/>
  <c r="C98" i="2"/>
  <c r="D98" i="2"/>
  <c r="E98" i="2"/>
  <c r="F98" i="2"/>
  <c r="G98" i="2"/>
  <c r="H98" i="2"/>
  <c r="B99" i="2"/>
  <c r="C99" i="2"/>
  <c r="D99" i="2"/>
  <c r="E99" i="2"/>
  <c r="F99" i="2"/>
  <c r="G99" i="2"/>
  <c r="H99" i="2"/>
  <c r="B100" i="2"/>
  <c r="C100" i="2"/>
  <c r="D100" i="2"/>
  <c r="E100" i="2"/>
  <c r="F100" i="2"/>
  <c r="G100" i="2"/>
  <c r="H100" i="2"/>
  <c r="B101" i="2"/>
  <c r="C101" i="2"/>
  <c r="D101" i="2"/>
  <c r="E101" i="2"/>
  <c r="F101" i="2"/>
  <c r="G101" i="2"/>
  <c r="H101" i="2"/>
  <c r="B102" i="2"/>
  <c r="C102" i="2"/>
  <c r="D102" i="2"/>
  <c r="E102" i="2"/>
  <c r="F102" i="2"/>
  <c r="G102" i="2"/>
  <c r="H102" i="2"/>
  <c r="B103" i="2"/>
  <c r="C103" i="2"/>
  <c r="D103" i="2"/>
  <c r="E103" i="2"/>
  <c r="F103" i="2"/>
  <c r="G103" i="2"/>
  <c r="H103" i="2"/>
  <c r="B104" i="2"/>
  <c r="C104" i="2"/>
  <c r="D104" i="2"/>
  <c r="E104" i="2"/>
  <c r="F104" i="2"/>
  <c r="G104" i="2"/>
  <c r="H104" i="2"/>
  <c r="B105" i="2"/>
  <c r="C105" i="2"/>
  <c r="D105" i="2"/>
  <c r="E105" i="2"/>
  <c r="F105" i="2"/>
  <c r="G105" i="2"/>
  <c r="H105" i="2"/>
  <c r="B106" i="2"/>
  <c r="C106" i="2"/>
  <c r="D106" i="2"/>
  <c r="E106" i="2"/>
  <c r="F106" i="2"/>
  <c r="G106" i="2"/>
  <c r="H106" i="2"/>
  <c r="B107" i="2"/>
  <c r="C107" i="2"/>
  <c r="D107" i="2"/>
  <c r="E107" i="2"/>
  <c r="F107" i="2"/>
  <c r="G107" i="2"/>
  <c r="H107" i="2"/>
  <c r="B108" i="2"/>
  <c r="C108" i="2"/>
  <c r="D108" i="2"/>
  <c r="E108" i="2"/>
  <c r="F108" i="2"/>
  <c r="G108" i="2"/>
  <c r="H108" i="2"/>
  <c r="B109" i="2"/>
  <c r="C109" i="2"/>
  <c r="D109" i="2"/>
  <c r="E109" i="2"/>
  <c r="F109" i="2"/>
  <c r="G109" i="2"/>
  <c r="H109" i="2"/>
  <c r="B110" i="2"/>
  <c r="C110" i="2"/>
  <c r="D110" i="2"/>
  <c r="E110" i="2"/>
  <c r="F110" i="2"/>
  <c r="G110" i="2"/>
  <c r="H110" i="2"/>
  <c r="B111" i="2"/>
  <c r="C111" i="2"/>
  <c r="D111" i="2"/>
  <c r="E111" i="2"/>
  <c r="F111" i="2"/>
  <c r="G111" i="2"/>
  <c r="H111" i="2"/>
  <c r="B112" i="2"/>
  <c r="C112" i="2"/>
  <c r="D112" i="2"/>
  <c r="E112" i="2"/>
  <c r="F112" i="2"/>
  <c r="G112" i="2"/>
  <c r="H112" i="2"/>
  <c r="B113" i="2"/>
  <c r="C113" i="2"/>
  <c r="D113" i="2"/>
  <c r="E113" i="2"/>
  <c r="F113" i="2"/>
  <c r="G113" i="2"/>
  <c r="H113" i="2"/>
  <c r="B114" i="2"/>
  <c r="C114" i="2"/>
  <c r="D114" i="2"/>
  <c r="E114" i="2"/>
  <c r="F114" i="2"/>
  <c r="G114" i="2"/>
  <c r="H114" i="2"/>
  <c r="B115" i="2"/>
  <c r="C115" i="2"/>
  <c r="D115" i="2"/>
  <c r="E115" i="2"/>
  <c r="F115" i="2"/>
  <c r="G115" i="2"/>
  <c r="H115" i="2"/>
  <c r="B116" i="2"/>
  <c r="C116" i="2"/>
  <c r="D116" i="2"/>
  <c r="E116" i="2"/>
  <c r="F116" i="2"/>
  <c r="G116" i="2"/>
  <c r="H116" i="2"/>
  <c r="B117" i="2"/>
  <c r="C117" i="2"/>
  <c r="D117" i="2"/>
  <c r="E117" i="2"/>
  <c r="F117" i="2"/>
  <c r="G117" i="2"/>
  <c r="H117" i="2"/>
  <c r="B118" i="2"/>
  <c r="C118" i="2"/>
  <c r="D118" i="2"/>
  <c r="E118" i="2"/>
  <c r="F118" i="2"/>
  <c r="G118" i="2"/>
  <c r="H118" i="2"/>
  <c r="B119" i="2"/>
  <c r="C119" i="2"/>
  <c r="D119" i="2"/>
  <c r="E119" i="2"/>
  <c r="F119" i="2"/>
  <c r="G119" i="2"/>
  <c r="H119" i="2"/>
  <c r="B120" i="2"/>
  <c r="C120" i="2"/>
  <c r="D120" i="2"/>
  <c r="E120" i="2"/>
  <c r="F120" i="2"/>
  <c r="G120" i="2"/>
  <c r="H120" i="2"/>
  <c r="B121" i="2"/>
  <c r="C121" i="2"/>
  <c r="D121" i="2"/>
  <c r="E121" i="2"/>
  <c r="F121" i="2"/>
  <c r="G121" i="2"/>
  <c r="H121" i="2"/>
  <c r="B122" i="2"/>
  <c r="C122" i="2"/>
  <c r="D122" i="2"/>
  <c r="E122" i="2"/>
  <c r="F122" i="2"/>
  <c r="G122" i="2"/>
  <c r="H122" i="2"/>
  <c r="B123" i="2"/>
  <c r="C123" i="2"/>
  <c r="D123" i="2"/>
  <c r="E123" i="2"/>
  <c r="F123" i="2"/>
  <c r="G123" i="2"/>
  <c r="H123" i="2"/>
  <c r="B124" i="2"/>
  <c r="C124" i="2"/>
  <c r="D124" i="2"/>
  <c r="E124" i="2"/>
  <c r="F124" i="2"/>
  <c r="G124" i="2"/>
  <c r="H124" i="2"/>
  <c r="B125" i="2"/>
  <c r="C125" i="2"/>
  <c r="D125" i="2"/>
  <c r="E125" i="2"/>
  <c r="F125" i="2"/>
  <c r="G125" i="2"/>
  <c r="H125" i="2"/>
  <c r="B126" i="2"/>
  <c r="C126" i="2"/>
  <c r="D126" i="2"/>
  <c r="E126" i="2"/>
  <c r="F126" i="2"/>
  <c r="G126" i="2"/>
  <c r="H126" i="2"/>
  <c r="B127" i="2"/>
  <c r="C127" i="2"/>
  <c r="D127" i="2"/>
  <c r="E127" i="2"/>
  <c r="F127" i="2"/>
  <c r="G127" i="2"/>
  <c r="H127" i="2"/>
  <c r="B128" i="2"/>
  <c r="C128" i="2"/>
  <c r="D128" i="2"/>
  <c r="E128" i="2"/>
  <c r="F128" i="2"/>
  <c r="G128" i="2"/>
  <c r="H128" i="2"/>
  <c r="B129" i="2"/>
  <c r="C129" i="2"/>
  <c r="D129" i="2"/>
  <c r="E129" i="2"/>
  <c r="F129" i="2"/>
  <c r="G129" i="2"/>
  <c r="H129" i="2"/>
  <c r="B130" i="2"/>
  <c r="C130" i="2"/>
  <c r="D130" i="2"/>
  <c r="E130" i="2"/>
  <c r="F130" i="2"/>
  <c r="G130" i="2"/>
  <c r="H130" i="2"/>
  <c r="B131" i="2"/>
  <c r="C131" i="2"/>
  <c r="D131" i="2"/>
  <c r="E131" i="2"/>
  <c r="F131" i="2"/>
  <c r="G131" i="2"/>
  <c r="H131" i="2"/>
  <c r="B132" i="2"/>
  <c r="C132" i="2"/>
  <c r="D132" i="2"/>
  <c r="E132" i="2"/>
  <c r="F132" i="2"/>
  <c r="G132" i="2"/>
  <c r="H132" i="2"/>
  <c r="B133" i="2"/>
  <c r="C133" i="2"/>
  <c r="D133" i="2"/>
  <c r="E133" i="2"/>
  <c r="F133" i="2"/>
  <c r="G133" i="2"/>
  <c r="H133" i="2"/>
  <c r="B134" i="2"/>
  <c r="C134" i="2"/>
  <c r="D134" i="2"/>
  <c r="E134" i="2"/>
  <c r="F134" i="2"/>
  <c r="G134" i="2"/>
  <c r="H134" i="2"/>
  <c r="B135" i="2"/>
  <c r="C135" i="2"/>
  <c r="D135" i="2"/>
  <c r="E135" i="2"/>
  <c r="F135" i="2"/>
  <c r="G135" i="2"/>
  <c r="H135" i="2"/>
  <c r="B136" i="2"/>
  <c r="C136" i="2"/>
  <c r="D136" i="2"/>
  <c r="E136" i="2"/>
  <c r="F136" i="2"/>
  <c r="G136" i="2"/>
  <c r="H136" i="2"/>
  <c r="B137" i="2"/>
  <c r="C137" i="2"/>
  <c r="D137" i="2"/>
  <c r="E137" i="2"/>
  <c r="F137" i="2"/>
  <c r="G137" i="2"/>
  <c r="H137" i="2"/>
  <c r="B138" i="2"/>
  <c r="C138" i="2"/>
  <c r="D138" i="2"/>
  <c r="E138" i="2"/>
  <c r="F138" i="2"/>
  <c r="G138" i="2"/>
  <c r="H138" i="2"/>
  <c r="B139" i="2"/>
  <c r="C139" i="2"/>
  <c r="D139" i="2"/>
  <c r="E139" i="2"/>
  <c r="F139" i="2"/>
  <c r="G139" i="2"/>
  <c r="H139" i="2"/>
  <c r="B140" i="2"/>
  <c r="C140" i="2"/>
  <c r="D140" i="2"/>
  <c r="E140" i="2"/>
  <c r="F140" i="2"/>
  <c r="G140" i="2"/>
  <c r="H140" i="2"/>
  <c r="B141" i="2"/>
  <c r="C141" i="2"/>
  <c r="D141" i="2"/>
  <c r="E141" i="2"/>
  <c r="F141" i="2"/>
  <c r="G141" i="2"/>
  <c r="H141" i="2"/>
  <c r="B142" i="2"/>
  <c r="C142" i="2"/>
  <c r="D142" i="2"/>
  <c r="E142" i="2"/>
  <c r="F142" i="2"/>
  <c r="G142" i="2"/>
  <c r="H142" i="2"/>
  <c r="B143" i="2"/>
  <c r="C143" i="2"/>
  <c r="D143" i="2"/>
  <c r="E143" i="2"/>
  <c r="F143" i="2"/>
  <c r="G143" i="2"/>
  <c r="H143" i="2"/>
  <c r="B144" i="2"/>
  <c r="C144" i="2"/>
  <c r="D144" i="2"/>
  <c r="E144" i="2"/>
  <c r="F144" i="2"/>
  <c r="G144" i="2"/>
  <c r="H144" i="2"/>
  <c r="B145" i="2"/>
  <c r="C145" i="2"/>
  <c r="D145" i="2"/>
  <c r="E145" i="2"/>
  <c r="F145" i="2"/>
  <c r="G145" i="2"/>
  <c r="H145" i="2"/>
  <c r="B146" i="2"/>
  <c r="C146" i="2"/>
  <c r="D146" i="2"/>
  <c r="E146" i="2"/>
  <c r="F146" i="2"/>
  <c r="G146" i="2"/>
  <c r="H146" i="2"/>
  <c r="B147" i="2"/>
  <c r="C147" i="2"/>
  <c r="D147" i="2"/>
  <c r="E147" i="2"/>
  <c r="F147" i="2"/>
  <c r="G147" i="2"/>
  <c r="H147" i="2"/>
  <c r="B148" i="2"/>
  <c r="C148" i="2"/>
  <c r="D148" i="2"/>
  <c r="E148" i="2"/>
  <c r="F148" i="2"/>
  <c r="G148" i="2"/>
  <c r="H148" i="2"/>
  <c r="B149" i="2"/>
  <c r="C149" i="2"/>
  <c r="D149" i="2"/>
  <c r="E149" i="2"/>
  <c r="F149" i="2"/>
  <c r="G149" i="2"/>
  <c r="H149" i="2"/>
  <c r="B150" i="2"/>
  <c r="C150" i="2"/>
  <c r="D150" i="2"/>
  <c r="E150" i="2"/>
  <c r="F150" i="2"/>
  <c r="G150" i="2"/>
  <c r="H150" i="2"/>
  <c r="B151" i="2"/>
  <c r="C151" i="2"/>
  <c r="D151" i="2"/>
  <c r="E151" i="2"/>
  <c r="F151" i="2"/>
  <c r="G151" i="2"/>
  <c r="H151" i="2"/>
  <c r="B152" i="2"/>
  <c r="C152" i="2"/>
  <c r="D152" i="2"/>
  <c r="E152" i="2"/>
  <c r="F152" i="2"/>
  <c r="G152" i="2"/>
  <c r="H152" i="2"/>
  <c r="B153" i="2"/>
  <c r="C153" i="2"/>
  <c r="D153" i="2"/>
  <c r="E153" i="2"/>
  <c r="F153" i="2"/>
  <c r="G153" i="2"/>
  <c r="H153" i="2"/>
  <c r="B154" i="2"/>
  <c r="C154" i="2"/>
  <c r="D154" i="2"/>
  <c r="E154" i="2"/>
  <c r="F154" i="2"/>
  <c r="G154" i="2"/>
  <c r="H154" i="2"/>
  <c r="B3" i="2"/>
  <c r="C3" i="2"/>
  <c r="D3" i="2"/>
  <c r="E3" i="2"/>
  <c r="F3" i="2"/>
  <c r="G3" i="2"/>
  <c r="H3" i="2"/>
  <c r="B4" i="2"/>
  <c r="C4" i="2"/>
  <c r="D4" i="2"/>
  <c r="E4" i="2"/>
  <c r="F4" i="2"/>
  <c r="G4" i="2"/>
  <c r="H4" i="2"/>
  <c r="B5" i="2"/>
  <c r="C5" i="2"/>
  <c r="D5" i="2"/>
  <c r="E5" i="2"/>
  <c r="F5" i="2"/>
  <c r="G5" i="2"/>
  <c r="H5" i="2"/>
  <c r="B6" i="2"/>
  <c r="C6" i="2"/>
  <c r="D6" i="2"/>
  <c r="E6" i="2"/>
  <c r="F6" i="2"/>
  <c r="G6" i="2"/>
  <c r="H6" i="2"/>
  <c r="B7" i="2"/>
  <c r="C7" i="2"/>
  <c r="D7" i="2"/>
  <c r="E7" i="2"/>
  <c r="F7" i="2"/>
  <c r="G7" i="2"/>
  <c r="H7" i="2"/>
  <c r="B8" i="2"/>
  <c r="C8" i="2"/>
  <c r="D8" i="2"/>
  <c r="E8" i="2"/>
  <c r="F8" i="2"/>
  <c r="G8" i="2"/>
  <c r="H8" i="2"/>
  <c r="B9" i="2"/>
  <c r="C9" i="2"/>
  <c r="D9" i="2"/>
  <c r="E9" i="2"/>
  <c r="F9" i="2"/>
  <c r="G9" i="2"/>
  <c r="H9" i="2"/>
  <c r="B10" i="2"/>
  <c r="C10" i="2"/>
  <c r="D10" i="2"/>
  <c r="E10" i="2"/>
  <c r="F10" i="2"/>
  <c r="G10" i="2"/>
  <c r="H10" i="2"/>
  <c r="C2" i="2"/>
  <c r="D2" i="2"/>
  <c r="E2" i="2"/>
  <c r="F2" i="2"/>
  <c r="G2" i="2"/>
  <c r="B2" i="2"/>
  <c r="C4" i="3" l="1" a="1"/>
  <c r="C4" i="3" s="1"/>
  <c r="F5" i="3" a="1"/>
  <c r="F5" i="3" s="1"/>
  <c r="D7" i="3" a="1"/>
  <c r="D7" i="3" s="1"/>
  <c r="F3" i="3" a="1"/>
  <c r="F3" i="3" s="1"/>
  <c r="D4" i="3" a="1"/>
  <c r="D4" i="3" s="1"/>
  <c r="E7" i="3" a="1"/>
  <c r="E7" i="3" s="1"/>
  <c r="E3" i="3" a="1"/>
  <c r="E3" i="3" s="1"/>
  <c r="D3" i="3" a="1"/>
  <c r="D3" i="3" s="1"/>
  <c r="E4" i="3" a="1"/>
  <c r="E4" i="3" s="1"/>
  <c r="C6" i="3" a="1"/>
  <c r="C6" i="3" s="1"/>
  <c r="F7" i="3" a="1"/>
  <c r="F7" i="3" s="1"/>
  <c r="F4" i="3" a="1"/>
  <c r="F4" i="3" s="1"/>
  <c r="D6" i="3" a="1"/>
  <c r="D6" i="3" s="1"/>
  <c r="E6" i="3" a="1"/>
  <c r="E6" i="3" s="1"/>
  <c r="C8" i="3" a="1"/>
  <c r="C8" i="3" s="1"/>
  <c r="F6" i="3" a="1"/>
  <c r="F6" i="3" s="1"/>
  <c r="C7" i="3" a="1"/>
  <c r="C7" i="3" s="1"/>
  <c r="C5" i="3" a="1"/>
  <c r="C5" i="3" s="1"/>
  <c r="D8" i="3" a="1"/>
  <c r="D8" i="3" s="1"/>
  <c r="D5" i="3" a="1"/>
  <c r="D5" i="3" s="1"/>
  <c r="E8" i="3" a="1"/>
  <c r="E8" i="3" s="1"/>
  <c r="E5" i="3" a="1"/>
  <c r="E5" i="3" s="1"/>
  <c r="F8" i="3" a="1"/>
  <c r="F8" i="3" s="1"/>
</calcChain>
</file>

<file path=xl/sharedStrings.xml><?xml version="1.0" encoding="utf-8"?>
<sst xmlns="http://schemas.openxmlformats.org/spreadsheetml/2006/main" count="96" uniqueCount="26">
  <si>
    <t>PA</t>
  </si>
  <si>
    <t>ore</t>
  </si>
  <si>
    <t>flut</t>
  </si>
  <si>
    <t>si</t>
  </si>
  <si>
    <t>olt</t>
  </si>
  <si>
    <t>sap</t>
  </si>
  <si>
    <t>cfa</t>
  </si>
  <si>
    <t>os / w</t>
  </si>
  <si>
    <t>on</t>
  </si>
  <si>
    <t>Sp. P</t>
  </si>
  <si>
    <t>O s/ n / weekend</t>
  </si>
  <si>
    <t>OSBELA</t>
  </si>
  <si>
    <t>OSUP 1 F</t>
  </si>
  <si>
    <t>OSUP 2 F</t>
  </si>
  <si>
    <t>O S L F</t>
  </si>
  <si>
    <t>P / A d</t>
  </si>
  <si>
    <t>PAN REP</t>
  </si>
  <si>
    <t>COMPENS</t>
  </si>
  <si>
    <t>PAUL (000871)</t>
  </si>
  <si>
    <t>JACQUES (000959)</t>
  </si>
  <si>
    <t>ALAIN (000966)</t>
  </si>
  <si>
    <t>RODOLPHE (000979)</t>
  </si>
  <si>
    <t>MARCEL (000990)</t>
  </si>
  <si>
    <t>HENRI (000996)</t>
  </si>
  <si>
    <t>résultat attendu</t>
  </si>
  <si>
    <t>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</si>
</sst>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#######0"/>
    <numFmt numFmtId="165" formatCode="###,###,##0"/>
    <numFmt numFmtId="166" formatCode="###,###,##0.00"/>
  </numFmts>
  <fonts count="7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0"/>
      <name val="Courier New"/>
      <family val="3"/>
    </font>
    <font>
      <i/>
      <sz val="8"/>
      <name val="Arial"/>
      <family val="2"/>
    </font>
    <font>
      <sz val="8"/>
      <color rgb="FFFF000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3" fillId="0" borderId="0" xfId="0" applyFont="1"/>
    <xf numFmtId="0" fontId="2" fillId="2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164" fontId="3" fillId="3" borderId="0" xfId="0" applyNumberFormat="1" applyFont="1" applyFill="1"/>
    <xf numFmtId="0" fontId="3" fillId="3" borderId="0" xfId="0" applyFont="1" applyFill="1"/>
    <xf numFmtId="0" fontId="1" fillId="3" borderId="0" xfId="0" applyFont="1" applyFill="1" applyAlignment="1">
      <alignment horizontal="left"/>
    </xf>
    <xf numFmtId="0" fontId="1" fillId="2" borderId="0" xfId="0" applyFont="1" applyFill="1" applyAlignment="1">
      <alignment horizontal="left"/>
    </xf>
    <xf numFmtId="165" fontId="2" fillId="0" borderId="0" xfId="0" applyNumberFormat="1" applyFont="1" applyAlignment="1">
      <alignment horizontal="right"/>
    </xf>
    <xf numFmtId="164" fontId="2" fillId="0" borderId="0" xfId="0" applyNumberFormat="1" applyFont="1" applyAlignment="1">
      <alignment horizontal="right"/>
    </xf>
    <xf numFmtId="166" fontId="2" fillId="0" borderId="0" xfId="0" applyNumberFormat="1" applyFont="1" applyAlignment="1">
      <alignment horizontal="right"/>
    </xf>
    <xf numFmtId="165" fontId="2" fillId="2" borderId="0" xfId="0" applyNumberFormat="1" applyFont="1" applyFill="1" applyAlignment="1">
      <alignment horizontal="right"/>
    </xf>
    <xf numFmtId="166" fontId="2" fillId="2" borderId="0" xfId="0" applyNumberFormat="1" applyFont="1" applyFill="1" applyAlignment="1">
      <alignment horizontal="right"/>
    </xf>
    <xf numFmtId="0" fontId="5" fillId="0" borderId="0" xfId="0" applyFont="1" applyAlignment="1">
      <alignment horizontal="left"/>
    </xf>
    <xf numFmtId="0" fontId="4" fillId="0" borderId="0" xfId="0" applyFont="1" applyFill="1" applyAlignment="1">
      <alignment horizontal="left"/>
    </xf>
    <xf numFmtId="0" fontId="1" fillId="0" borderId="0" xfId="0" applyFont="1" applyFill="1" applyAlignment="1">
      <alignment horizontal="left"/>
    </xf>
    <xf numFmtId="0" fontId="2" fillId="0" borderId="0" xfId="0" applyFont="1" applyFill="1" applyAlignment="1">
      <alignment horizontal="left"/>
    </xf>
    <xf numFmtId="0" fontId="3" fillId="0" borderId="0" xfId="0" applyFont="1" applyFill="1"/>
    <xf numFmtId="0" fontId="0" fillId="3" borderId="0" xfId="0" applyFill="1"/>
    <xf numFmtId="0" fontId="0" fillId="0" borderId="0" xfId="0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DE731-6B95-4AD9-9EA1-8F5C805A566D}">
  <dimension ref="B2:H191"/>
  <sheetViews>
    <sheetView workbookViewId="0">
      <selection activeCell="E8" sqref="E8"/>
    </sheetView>
  </sheetViews>
  <sheetFormatPr baseColWidth="10" defaultRowHeight="15" x14ac:dyDescent="0.25"/>
  <cols>
    <col min="2" max="2" width="33.28515625" bestFit="1" customWidth="1"/>
    <col min="8" max="8" width="29.140625" bestFit="1" customWidth="1"/>
  </cols>
  <sheetData>
    <row r="2" spans="2:8" x14ac:dyDescent="0.25">
      <c r="B2" s="5" t="s">
        <v>0</v>
      </c>
      <c r="C2" s="6"/>
      <c r="D2" s="7"/>
      <c r="E2" s="7"/>
      <c r="F2" s="7"/>
      <c r="G2" s="7"/>
      <c r="H2" s="8"/>
    </row>
    <row r="3" spans="2:8" x14ac:dyDescent="0.25">
      <c r="B3" s="1" t="s">
        <v>2</v>
      </c>
      <c r="C3" s="3"/>
      <c r="D3" s="3"/>
      <c r="E3" s="3"/>
      <c r="F3" s="3"/>
      <c r="G3" s="3"/>
      <c r="H3" s="9" t="s">
        <v>18</v>
      </c>
    </row>
    <row r="4" spans="2:8" x14ac:dyDescent="0.25">
      <c r="B4" s="2" t="s">
        <v>3</v>
      </c>
      <c r="C4" s="10"/>
      <c r="D4" s="3"/>
      <c r="E4" s="3"/>
      <c r="F4" s="3"/>
      <c r="G4" s="3"/>
      <c r="H4" s="2"/>
    </row>
    <row r="5" spans="2:8" x14ac:dyDescent="0.25">
      <c r="B5" s="2" t="s">
        <v>4</v>
      </c>
      <c r="C5" s="11"/>
      <c r="D5" s="12"/>
      <c r="E5" s="3"/>
      <c r="F5" s="2"/>
      <c r="G5" s="3"/>
      <c r="H5" s="1"/>
    </row>
    <row r="6" spans="2:8" x14ac:dyDescent="0.25">
      <c r="B6" s="2" t="s">
        <v>5</v>
      </c>
      <c r="C6" s="10"/>
      <c r="D6" s="3"/>
      <c r="E6" s="3"/>
      <c r="F6" s="3"/>
      <c r="G6" s="3"/>
      <c r="H6" s="2"/>
    </row>
    <row r="7" spans="2:8" x14ac:dyDescent="0.25">
      <c r="B7" s="2" t="s">
        <v>6</v>
      </c>
      <c r="C7" s="10"/>
      <c r="D7" s="3"/>
      <c r="E7" s="2"/>
      <c r="F7" s="10"/>
      <c r="G7" s="2"/>
      <c r="H7" s="2"/>
    </row>
    <row r="8" spans="2:8" x14ac:dyDescent="0.25">
      <c r="B8" s="2" t="s">
        <v>7</v>
      </c>
      <c r="C8" s="10"/>
      <c r="D8" s="2"/>
      <c r="E8" s="10"/>
      <c r="F8" s="2"/>
      <c r="G8" s="3"/>
      <c r="H8" s="3"/>
    </row>
    <row r="9" spans="2:8" x14ac:dyDescent="0.25">
      <c r="B9" s="2" t="s">
        <v>8</v>
      </c>
      <c r="C9" s="10"/>
      <c r="D9" s="2"/>
      <c r="E9" s="10"/>
      <c r="F9" s="2"/>
      <c r="G9" s="3"/>
      <c r="H9" s="3"/>
    </row>
    <row r="10" spans="2:8" x14ac:dyDescent="0.25">
      <c r="B10" s="3"/>
      <c r="C10" s="3"/>
      <c r="D10" s="3"/>
      <c r="E10" s="3"/>
      <c r="F10" s="3"/>
      <c r="G10" s="3"/>
      <c r="H10" s="2"/>
    </row>
    <row r="11" spans="2:8" x14ac:dyDescent="0.25">
      <c r="B11" s="3"/>
      <c r="C11" s="3"/>
      <c r="D11" s="3"/>
      <c r="E11" s="3"/>
      <c r="F11" s="3"/>
      <c r="G11" s="3"/>
      <c r="H11" s="2"/>
    </row>
    <row r="12" spans="2:8" x14ac:dyDescent="0.25">
      <c r="B12" s="3"/>
      <c r="C12" s="3"/>
      <c r="D12" s="3"/>
      <c r="E12" s="3"/>
      <c r="F12" s="3"/>
      <c r="G12" s="3"/>
      <c r="H12" s="2"/>
    </row>
    <row r="13" spans="2:8" x14ac:dyDescent="0.25">
      <c r="B13" s="2" t="s">
        <v>9</v>
      </c>
      <c r="C13" s="10"/>
      <c r="D13" s="3"/>
      <c r="E13" s="10"/>
      <c r="F13" s="2"/>
      <c r="G13" s="3"/>
      <c r="H13" s="1"/>
    </row>
    <row r="14" spans="2:8" x14ac:dyDescent="0.25">
      <c r="B14" s="1" t="s">
        <v>10</v>
      </c>
      <c r="C14" s="3"/>
      <c r="D14" s="3"/>
      <c r="E14" s="3"/>
      <c r="F14" s="3"/>
      <c r="G14" s="3"/>
      <c r="H14" s="3"/>
    </row>
    <row r="15" spans="2:8" x14ac:dyDescent="0.25">
      <c r="B15" s="4" t="s">
        <v>11</v>
      </c>
      <c r="C15" s="13">
        <v>28</v>
      </c>
      <c r="D15" s="3"/>
      <c r="E15" s="3"/>
      <c r="F15" s="2" t="s">
        <v>1</v>
      </c>
      <c r="G15" s="14">
        <v>150</v>
      </c>
      <c r="H15" s="15"/>
    </row>
    <row r="16" spans="2:8" x14ac:dyDescent="0.25">
      <c r="B16" s="3"/>
      <c r="C16" s="3"/>
      <c r="D16" s="3"/>
      <c r="E16" s="3"/>
      <c r="F16" s="3"/>
      <c r="G16" s="3"/>
      <c r="H16" s="3"/>
    </row>
    <row r="17" spans="2:8" x14ac:dyDescent="0.25">
      <c r="B17" s="3"/>
      <c r="C17" s="3"/>
      <c r="D17" s="3"/>
      <c r="E17" s="3"/>
      <c r="F17" s="3"/>
      <c r="G17" s="3"/>
      <c r="H17" s="3"/>
    </row>
    <row r="18" spans="2:8" x14ac:dyDescent="0.25">
      <c r="B18" s="5" t="s">
        <v>0</v>
      </c>
      <c r="C18" s="7"/>
      <c r="D18" s="7"/>
      <c r="E18" s="7"/>
      <c r="F18" s="7"/>
      <c r="G18" s="7"/>
      <c r="H18" s="8"/>
    </row>
    <row r="19" spans="2:8" x14ac:dyDescent="0.25">
      <c r="B19" s="1" t="s">
        <v>2</v>
      </c>
      <c r="C19" s="3"/>
      <c r="D19" s="3"/>
      <c r="E19" s="3"/>
      <c r="F19" s="3"/>
      <c r="G19" s="3"/>
      <c r="H19" s="9" t="s">
        <v>19</v>
      </c>
    </row>
    <row r="20" spans="2:8" x14ac:dyDescent="0.25">
      <c r="B20" s="2" t="s">
        <v>3</v>
      </c>
      <c r="C20" s="10"/>
      <c r="D20" s="3"/>
      <c r="E20" s="3"/>
      <c r="F20" s="3"/>
      <c r="G20" s="3"/>
      <c r="H20" s="2"/>
    </row>
    <row r="21" spans="2:8" x14ac:dyDescent="0.25">
      <c r="B21" s="2" t="s">
        <v>4</v>
      </c>
      <c r="C21" s="11"/>
      <c r="D21" s="12"/>
      <c r="E21" s="3"/>
      <c r="F21" s="2"/>
      <c r="G21" s="3"/>
      <c r="H21" s="1"/>
    </row>
    <row r="22" spans="2:8" x14ac:dyDescent="0.25">
      <c r="B22" s="2" t="s">
        <v>5</v>
      </c>
      <c r="C22" s="10"/>
      <c r="D22" s="3"/>
      <c r="E22" s="3"/>
      <c r="F22" s="3"/>
      <c r="G22" s="3"/>
      <c r="H22" s="2"/>
    </row>
    <row r="23" spans="2:8" x14ac:dyDescent="0.25">
      <c r="B23" s="2" t="s">
        <v>6</v>
      </c>
      <c r="C23" s="10"/>
      <c r="D23" s="3"/>
      <c r="E23" s="2"/>
      <c r="F23" s="10"/>
      <c r="G23" s="2"/>
      <c r="H23" s="2"/>
    </row>
    <row r="24" spans="2:8" x14ac:dyDescent="0.25">
      <c r="B24" s="2" t="s">
        <v>7</v>
      </c>
      <c r="C24" s="10"/>
      <c r="D24" s="2"/>
      <c r="E24" s="10"/>
      <c r="F24" s="2"/>
      <c r="G24" s="3"/>
      <c r="H24" s="3"/>
    </row>
    <row r="25" spans="2:8" x14ac:dyDescent="0.25">
      <c r="B25" s="2" t="s">
        <v>8</v>
      </c>
      <c r="C25" s="10"/>
      <c r="D25" s="2"/>
      <c r="E25" s="10"/>
      <c r="F25" s="2"/>
      <c r="G25" s="3"/>
      <c r="H25" s="3"/>
    </row>
    <row r="26" spans="2:8" x14ac:dyDescent="0.25">
      <c r="B26" s="3"/>
      <c r="C26" s="3"/>
      <c r="D26" s="3"/>
      <c r="E26" s="3"/>
      <c r="F26" s="3"/>
      <c r="G26" s="3"/>
      <c r="H26" s="2"/>
    </row>
    <row r="27" spans="2:8" x14ac:dyDescent="0.25">
      <c r="B27" s="3"/>
      <c r="C27" s="3"/>
      <c r="D27" s="3"/>
      <c r="E27" s="3"/>
      <c r="F27" s="3"/>
      <c r="G27" s="3"/>
      <c r="H27" s="2"/>
    </row>
    <row r="28" spans="2:8" x14ac:dyDescent="0.25">
      <c r="B28" s="3"/>
      <c r="C28" s="3"/>
      <c r="D28" s="3"/>
      <c r="E28" s="3"/>
      <c r="F28" s="3"/>
      <c r="G28" s="3"/>
      <c r="H28" s="2"/>
    </row>
    <row r="29" spans="2:8" x14ac:dyDescent="0.25">
      <c r="B29" s="2" t="s">
        <v>9</v>
      </c>
      <c r="C29" s="10"/>
      <c r="D29" s="3"/>
      <c r="E29" s="10"/>
      <c r="F29" s="2"/>
      <c r="G29" s="3"/>
      <c r="H29" s="1"/>
    </row>
    <row r="30" spans="2:8" x14ac:dyDescent="0.25">
      <c r="B30" s="1" t="s">
        <v>10</v>
      </c>
      <c r="C30" s="3"/>
      <c r="D30" s="3"/>
      <c r="E30" s="3"/>
      <c r="F30" s="3"/>
      <c r="G30" s="3"/>
      <c r="H30" s="3"/>
    </row>
    <row r="31" spans="2:8" x14ac:dyDescent="0.25">
      <c r="B31" s="4" t="s">
        <v>12</v>
      </c>
      <c r="C31" s="13">
        <v>30</v>
      </c>
      <c r="D31" s="3"/>
      <c r="E31" s="3"/>
      <c r="F31" s="2" t="s">
        <v>1</v>
      </c>
      <c r="G31" s="14">
        <v>125</v>
      </c>
      <c r="H31" s="15"/>
    </row>
    <row r="32" spans="2:8" x14ac:dyDescent="0.25">
      <c r="B32" s="4" t="s">
        <v>13</v>
      </c>
      <c r="C32" s="13">
        <v>6</v>
      </c>
      <c r="D32" s="3"/>
      <c r="E32" s="3"/>
      <c r="F32" s="2" t="s">
        <v>1</v>
      </c>
      <c r="G32" s="14">
        <v>150</v>
      </c>
      <c r="H32" s="15"/>
    </row>
    <row r="33" spans="2:8" x14ac:dyDescent="0.25">
      <c r="B33" s="4" t="s">
        <v>14</v>
      </c>
      <c r="C33" s="13">
        <v>8</v>
      </c>
      <c r="D33" s="3"/>
      <c r="E33" s="3"/>
      <c r="F33" s="2" t="s">
        <v>1</v>
      </c>
      <c r="G33" s="14">
        <v>200</v>
      </c>
      <c r="H33" s="15"/>
    </row>
    <row r="34" spans="2:8" x14ac:dyDescent="0.25">
      <c r="B34" s="3"/>
      <c r="C34" s="3"/>
      <c r="D34" s="3"/>
      <c r="E34" s="3"/>
      <c r="F34" s="3"/>
      <c r="G34" s="3"/>
      <c r="H34" s="3"/>
    </row>
    <row r="35" spans="2:8" x14ac:dyDescent="0.25">
      <c r="B35" s="3"/>
      <c r="C35" s="3"/>
      <c r="D35" s="3"/>
      <c r="E35" s="3"/>
      <c r="F35" s="3"/>
      <c r="G35" s="3"/>
      <c r="H35" s="3"/>
    </row>
    <row r="36" spans="2:8" x14ac:dyDescent="0.25">
      <c r="B36" s="5" t="s">
        <v>0</v>
      </c>
      <c r="C36" s="7"/>
      <c r="D36" s="7"/>
      <c r="E36" s="7"/>
      <c r="F36" s="7"/>
      <c r="G36" s="7"/>
      <c r="H36" s="7"/>
    </row>
    <row r="37" spans="2:8" x14ac:dyDescent="0.25">
      <c r="B37" s="1" t="s">
        <v>2</v>
      </c>
      <c r="C37" s="3"/>
      <c r="D37" s="3"/>
      <c r="E37" s="3"/>
      <c r="F37" s="3"/>
      <c r="G37" s="3"/>
      <c r="H37" s="1" t="s">
        <v>20</v>
      </c>
    </row>
    <row r="38" spans="2:8" x14ac:dyDescent="0.25">
      <c r="B38" s="2" t="s">
        <v>3</v>
      </c>
      <c r="C38" s="10"/>
      <c r="D38" s="3"/>
      <c r="E38" s="3"/>
      <c r="F38" s="3"/>
      <c r="G38" s="3"/>
      <c r="H38" s="2"/>
    </row>
    <row r="39" spans="2:8" x14ac:dyDescent="0.25">
      <c r="B39" s="2" t="s">
        <v>4</v>
      </c>
      <c r="C39" s="10"/>
      <c r="D39" s="12"/>
      <c r="E39" s="3"/>
      <c r="F39" s="2"/>
      <c r="G39" s="3"/>
      <c r="H39" s="1"/>
    </row>
    <row r="40" spans="2:8" x14ac:dyDescent="0.25">
      <c r="B40" s="2" t="s">
        <v>5</v>
      </c>
      <c r="C40" s="10"/>
      <c r="D40" s="3"/>
      <c r="E40" s="3"/>
      <c r="F40" s="3"/>
      <c r="G40" s="3"/>
      <c r="H40" s="2"/>
    </row>
    <row r="41" spans="2:8" x14ac:dyDescent="0.25">
      <c r="B41" s="2" t="s">
        <v>6</v>
      </c>
      <c r="C41" s="10"/>
      <c r="D41" s="3"/>
      <c r="E41" s="2"/>
      <c r="F41" s="10"/>
      <c r="G41" s="2"/>
      <c r="H41" s="2"/>
    </row>
    <row r="42" spans="2:8" x14ac:dyDescent="0.25">
      <c r="B42" s="2" t="s">
        <v>7</v>
      </c>
      <c r="C42" s="10"/>
      <c r="D42" s="2"/>
      <c r="E42" s="10"/>
      <c r="F42" s="2"/>
      <c r="G42" s="3"/>
      <c r="H42" s="3"/>
    </row>
    <row r="43" spans="2:8" x14ac:dyDescent="0.25">
      <c r="B43" s="2" t="s">
        <v>8</v>
      </c>
      <c r="C43" s="10"/>
      <c r="D43" s="2"/>
      <c r="E43" s="10"/>
      <c r="F43" s="2"/>
      <c r="G43" s="3"/>
      <c r="H43" s="3"/>
    </row>
    <row r="44" spans="2:8" x14ac:dyDescent="0.25">
      <c r="B44" s="3"/>
      <c r="C44" s="3"/>
      <c r="D44" s="3"/>
      <c r="E44" s="3"/>
      <c r="F44" s="3"/>
      <c r="G44" s="3"/>
      <c r="H44" s="2"/>
    </row>
    <row r="45" spans="2:8" x14ac:dyDescent="0.25">
      <c r="B45" s="3"/>
      <c r="C45" s="3"/>
      <c r="D45" s="3"/>
      <c r="E45" s="3"/>
      <c r="F45" s="3"/>
      <c r="G45" s="3"/>
      <c r="H45" s="2"/>
    </row>
    <row r="46" spans="2:8" x14ac:dyDescent="0.25">
      <c r="B46" s="3"/>
      <c r="C46" s="3"/>
      <c r="D46" s="3"/>
      <c r="E46" s="3"/>
      <c r="F46" s="3"/>
      <c r="G46" s="3"/>
      <c r="H46" s="2"/>
    </row>
    <row r="47" spans="2:8" x14ac:dyDescent="0.25">
      <c r="B47" s="2" t="s">
        <v>9</v>
      </c>
      <c r="C47" s="10"/>
      <c r="D47" s="3"/>
      <c r="E47" s="10"/>
      <c r="F47" s="2"/>
      <c r="G47" s="3"/>
      <c r="H47" s="1"/>
    </row>
    <row r="48" spans="2:8" x14ac:dyDescent="0.25">
      <c r="B48" s="1" t="s">
        <v>10</v>
      </c>
      <c r="C48" s="3"/>
      <c r="D48" s="3"/>
      <c r="E48" s="3"/>
      <c r="F48" s="3"/>
      <c r="G48" s="3"/>
      <c r="H48" s="3"/>
    </row>
    <row r="49" spans="2:8" x14ac:dyDescent="0.25">
      <c r="B49" s="2" t="s">
        <v>16</v>
      </c>
      <c r="C49" s="3"/>
      <c r="D49" s="3"/>
      <c r="E49" s="3"/>
      <c r="F49" s="10">
        <v>627</v>
      </c>
      <c r="G49" s="3"/>
      <c r="H49" s="15"/>
    </row>
    <row r="50" spans="2:8" x14ac:dyDescent="0.25">
      <c r="B50" s="3"/>
      <c r="C50" s="3"/>
      <c r="D50" s="3"/>
      <c r="E50" s="3"/>
      <c r="F50" s="3"/>
      <c r="G50" s="3"/>
      <c r="H50" s="3"/>
    </row>
    <row r="51" spans="2:8" x14ac:dyDescent="0.25">
      <c r="B51" s="3"/>
      <c r="C51" s="3"/>
      <c r="D51" s="3"/>
      <c r="E51" s="3"/>
      <c r="F51" s="3"/>
      <c r="G51" s="3"/>
      <c r="H51" s="3"/>
    </row>
    <row r="52" spans="2:8" x14ac:dyDescent="0.25">
      <c r="B52" s="5" t="s">
        <v>0</v>
      </c>
      <c r="C52" s="7"/>
      <c r="D52" s="7"/>
      <c r="E52" s="7"/>
      <c r="F52" s="7"/>
      <c r="G52" s="7"/>
      <c r="H52" s="7"/>
    </row>
    <row r="53" spans="2:8" x14ac:dyDescent="0.25">
      <c r="B53" s="1" t="s">
        <v>2</v>
      </c>
      <c r="C53" s="3"/>
      <c r="D53" s="3"/>
      <c r="E53" s="3"/>
      <c r="F53" s="3"/>
      <c r="G53" s="3"/>
      <c r="H53" s="1" t="s">
        <v>21</v>
      </c>
    </row>
    <row r="54" spans="2:8" x14ac:dyDescent="0.25">
      <c r="B54" s="2" t="s">
        <v>3</v>
      </c>
      <c r="C54" s="10"/>
      <c r="D54" s="3"/>
      <c r="E54" s="3"/>
      <c r="F54" s="3"/>
      <c r="G54" s="3"/>
      <c r="H54" s="2"/>
    </row>
    <row r="55" spans="2:8" x14ac:dyDescent="0.25">
      <c r="B55" s="2" t="s">
        <v>4</v>
      </c>
      <c r="C55" s="11"/>
      <c r="D55" s="12"/>
      <c r="E55" s="3"/>
      <c r="F55" s="2"/>
      <c r="G55" s="3"/>
      <c r="H55" s="1"/>
    </row>
    <row r="56" spans="2:8" x14ac:dyDescent="0.25">
      <c r="B56" s="2" t="s">
        <v>5</v>
      </c>
      <c r="C56" s="10"/>
      <c r="D56" s="3"/>
      <c r="E56" s="3"/>
      <c r="F56" s="3"/>
      <c r="G56" s="3"/>
      <c r="H56" s="2"/>
    </row>
    <row r="57" spans="2:8" x14ac:dyDescent="0.25">
      <c r="B57" s="2" t="s">
        <v>6</v>
      </c>
      <c r="C57" s="10"/>
      <c r="D57" s="3"/>
      <c r="E57" s="2"/>
      <c r="F57" s="10"/>
      <c r="G57" s="2"/>
      <c r="H57" s="2"/>
    </row>
    <row r="58" spans="2:8" x14ac:dyDescent="0.25">
      <c r="B58" s="2" t="s">
        <v>7</v>
      </c>
      <c r="C58" s="10"/>
      <c r="D58" s="2"/>
      <c r="E58" s="10"/>
      <c r="F58" s="2"/>
      <c r="G58" s="3"/>
      <c r="H58" s="3"/>
    </row>
    <row r="59" spans="2:8" x14ac:dyDescent="0.25">
      <c r="B59" s="2" t="s">
        <v>8</v>
      </c>
      <c r="C59" s="10"/>
      <c r="D59" s="2"/>
      <c r="E59" s="10"/>
      <c r="F59" s="2"/>
      <c r="G59" s="3"/>
      <c r="H59" s="3"/>
    </row>
    <row r="60" spans="2:8" x14ac:dyDescent="0.25">
      <c r="B60" s="3"/>
      <c r="C60" s="3"/>
      <c r="D60" s="3"/>
      <c r="E60" s="3"/>
      <c r="F60" s="3"/>
      <c r="G60" s="3"/>
      <c r="H60" s="2"/>
    </row>
    <row r="61" spans="2:8" x14ac:dyDescent="0.25">
      <c r="B61" s="3"/>
      <c r="C61" s="3"/>
      <c r="D61" s="3"/>
      <c r="E61" s="3"/>
      <c r="F61" s="3"/>
      <c r="G61" s="3"/>
      <c r="H61" s="2"/>
    </row>
    <row r="62" spans="2:8" x14ac:dyDescent="0.25">
      <c r="B62" s="3"/>
      <c r="C62" s="3"/>
      <c r="D62" s="3"/>
      <c r="E62" s="3"/>
      <c r="F62" s="3"/>
      <c r="G62" s="3"/>
      <c r="H62" s="2"/>
    </row>
    <row r="63" spans="2:8" x14ac:dyDescent="0.25">
      <c r="B63" s="2" t="s">
        <v>9</v>
      </c>
      <c r="C63" s="10"/>
      <c r="D63" s="3"/>
      <c r="E63" s="10"/>
      <c r="F63" s="2"/>
      <c r="G63" s="3"/>
      <c r="H63" s="1"/>
    </row>
    <row r="64" spans="2:8" x14ac:dyDescent="0.25">
      <c r="B64" s="1" t="s">
        <v>10</v>
      </c>
      <c r="C64" s="3"/>
      <c r="D64" s="3"/>
      <c r="E64" s="3"/>
      <c r="F64" s="3"/>
      <c r="G64" s="3"/>
      <c r="H64" s="3"/>
    </row>
    <row r="65" spans="2:8" x14ac:dyDescent="0.25">
      <c r="B65" s="4" t="s">
        <v>12</v>
      </c>
      <c r="C65" s="10">
        <v>26</v>
      </c>
      <c r="D65" s="3"/>
      <c r="E65" s="3"/>
      <c r="F65" s="2" t="s">
        <v>1</v>
      </c>
      <c r="G65" s="12">
        <v>125</v>
      </c>
      <c r="H65" s="15"/>
    </row>
    <row r="66" spans="2:8" x14ac:dyDescent="0.25">
      <c r="B66" s="4" t="s">
        <v>13</v>
      </c>
      <c r="C66" s="10">
        <v>2</v>
      </c>
      <c r="D66" s="3"/>
      <c r="E66" s="3"/>
      <c r="F66" s="2" t="s">
        <v>1</v>
      </c>
      <c r="G66" s="12">
        <v>150</v>
      </c>
      <c r="H66" s="2"/>
    </row>
    <row r="67" spans="2:8" x14ac:dyDescent="0.25">
      <c r="B67" s="4" t="s">
        <v>14</v>
      </c>
      <c r="C67" s="10">
        <v>8</v>
      </c>
      <c r="D67" s="3"/>
      <c r="E67" s="3"/>
      <c r="F67" s="2" t="s">
        <v>1</v>
      </c>
      <c r="G67" s="12">
        <v>200</v>
      </c>
      <c r="H67" s="2"/>
    </row>
    <row r="68" spans="2:8" x14ac:dyDescent="0.25">
      <c r="B68" s="3"/>
      <c r="C68" s="3"/>
      <c r="D68" s="3"/>
      <c r="E68" s="3"/>
      <c r="F68" s="3"/>
      <c r="G68" s="3"/>
      <c r="H68" s="3"/>
    </row>
    <row r="69" spans="2:8" x14ac:dyDescent="0.25">
      <c r="B69" s="3"/>
      <c r="C69" s="3"/>
      <c r="D69" s="3"/>
      <c r="E69" s="3"/>
      <c r="F69" s="3"/>
      <c r="G69" s="3"/>
      <c r="H69" s="3"/>
    </row>
    <row r="70" spans="2:8" x14ac:dyDescent="0.25">
      <c r="B70" s="5" t="s">
        <v>0</v>
      </c>
      <c r="C70" s="7"/>
      <c r="D70" s="7"/>
      <c r="E70" s="7"/>
      <c r="F70" s="7"/>
      <c r="G70" s="7"/>
      <c r="H70" s="7"/>
    </row>
    <row r="71" spans="2:8" x14ac:dyDescent="0.25">
      <c r="B71" s="1" t="s">
        <v>2</v>
      </c>
      <c r="C71" s="3"/>
      <c r="D71" s="3"/>
      <c r="E71" s="3"/>
      <c r="F71" s="3"/>
      <c r="G71" s="3"/>
      <c r="H71" s="1" t="s">
        <v>22</v>
      </c>
    </row>
    <row r="72" spans="2:8" x14ac:dyDescent="0.25">
      <c r="B72" s="2" t="s">
        <v>3</v>
      </c>
      <c r="C72" s="10"/>
      <c r="D72" s="3"/>
      <c r="E72" s="3"/>
      <c r="F72" s="3"/>
      <c r="G72" s="3"/>
      <c r="H72" s="2"/>
    </row>
    <row r="73" spans="2:8" x14ac:dyDescent="0.25">
      <c r="B73" s="2" t="s">
        <v>4</v>
      </c>
      <c r="C73" s="10"/>
      <c r="D73" s="12"/>
      <c r="E73" s="3"/>
      <c r="F73" s="2"/>
      <c r="G73" s="3"/>
      <c r="H73" s="1"/>
    </row>
    <row r="74" spans="2:8" x14ac:dyDescent="0.25">
      <c r="B74" s="2" t="s">
        <v>5</v>
      </c>
      <c r="C74" s="10"/>
      <c r="D74" s="3"/>
      <c r="E74" s="3"/>
      <c r="F74" s="3"/>
      <c r="G74" s="3"/>
      <c r="H74" s="2"/>
    </row>
    <row r="75" spans="2:8" x14ac:dyDescent="0.25">
      <c r="B75" s="2" t="s">
        <v>6</v>
      </c>
      <c r="C75" s="10"/>
      <c r="D75" s="3"/>
      <c r="E75" s="2"/>
      <c r="F75" s="10"/>
      <c r="G75" s="2"/>
      <c r="H75" s="2"/>
    </row>
    <row r="76" spans="2:8" x14ac:dyDescent="0.25">
      <c r="B76" s="2" t="s">
        <v>7</v>
      </c>
      <c r="C76" s="10"/>
      <c r="D76" s="2"/>
      <c r="E76" s="10"/>
      <c r="F76" s="2"/>
      <c r="G76" s="3"/>
      <c r="H76" s="3"/>
    </row>
    <row r="77" spans="2:8" x14ac:dyDescent="0.25">
      <c r="B77" s="2" t="s">
        <v>8</v>
      </c>
      <c r="C77" s="10"/>
      <c r="D77" s="2"/>
      <c r="E77" s="10"/>
      <c r="F77" s="2"/>
      <c r="G77" s="3"/>
      <c r="H77" s="3"/>
    </row>
    <row r="78" spans="2:8" x14ac:dyDescent="0.25">
      <c r="B78" s="3"/>
      <c r="C78" s="3"/>
      <c r="D78" s="3"/>
      <c r="E78" s="3"/>
      <c r="F78" s="3"/>
      <c r="G78" s="3"/>
      <c r="H78" s="2"/>
    </row>
    <row r="79" spans="2:8" x14ac:dyDescent="0.25">
      <c r="B79" s="3"/>
      <c r="C79" s="3"/>
      <c r="D79" s="3"/>
      <c r="E79" s="3"/>
      <c r="F79" s="3"/>
      <c r="G79" s="3"/>
      <c r="H79" s="2"/>
    </row>
    <row r="80" spans="2:8" x14ac:dyDescent="0.25">
      <c r="B80" s="3"/>
      <c r="C80" s="3"/>
      <c r="D80" s="3"/>
      <c r="E80" s="3"/>
      <c r="F80" s="3"/>
      <c r="G80" s="3"/>
      <c r="H80" s="2"/>
    </row>
    <row r="81" spans="2:8" x14ac:dyDescent="0.25">
      <c r="B81" s="2" t="s">
        <v>9</v>
      </c>
      <c r="C81" s="10"/>
      <c r="D81" s="3"/>
      <c r="E81" s="10"/>
      <c r="F81" s="2"/>
      <c r="G81" s="3"/>
      <c r="H81" s="1"/>
    </row>
    <row r="82" spans="2:8" x14ac:dyDescent="0.25">
      <c r="B82" s="1" t="s">
        <v>10</v>
      </c>
      <c r="C82" s="3"/>
      <c r="D82" s="3"/>
      <c r="E82" s="3"/>
      <c r="F82" s="3"/>
      <c r="G82" s="3"/>
      <c r="H82" s="3"/>
    </row>
    <row r="83" spans="2:8" x14ac:dyDescent="0.25">
      <c r="B83" s="2" t="s">
        <v>17</v>
      </c>
      <c r="C83" s="3"/>
      <c r="D83" s="3"/>
      <c r="E83" s="3"/>
      <c r="F83" s="10">
        <v>1973</v>
      </c>
      <c r="G83" s="3"/>
      <c r="H83" s="15"/>
    </row>
    <row r="84" spans="2:8" x14ac:dyDescent="0.25">
      <c r="B84" s="3"/>
      <c r="C84" s="3"/>
      <c r="D84" s="3"/>
      <c r="E84" s="3"/>
      <c r="F84" s="3"/>
      <c r="G84" s="3"/>
      <c r="H84" s="2"/>
    </row>
    <row r="85" spans="2:8" x14ac:dyDescent="0.25">
      <c r="B85" s="3"/>
      <c r="C85" s="3"/>
      <c r="D85" s="3"/>
      <c r="E85" s="3"/>
      <c r="F85" s="3"/>
      <c r="G85" s="3"/>
      <c r="H85" s="2"/>
    </row>
    <row r="86" spans="2:8" x14ac:dyDescent="0.25">
      <c r="B86" s="5" t="s">
        <v>0</v>
      </c>
      <c r="C86" s="7"/>
      <c r="D86" s="7"/>
      <c r="E86" s="7"/>
      <c r="F86" s="7"/>
      <c r="G86" s="7"/>
      <c r="H86" s="7"/>
    </row>
    <row r="87" spans="2:8" x14ac:dyDescent="0.25">
      <c r="B87" s="1" t="s">
        <v>2</v>
      </c>
      <c r="C87" s="3"/>
      <c r="D87" s="3"/>
      <c r="E87" s="3"/>
      <c r="F87" s="3"/>
      <c r="G87" s="3"/>
      <c r="H87" s="1" t="s">
        <v>23</v>
      </c>
    </row>
    <row r="88" spans="2:8" x14ac:dyDescent="0.25">
      <c r="B88" s="2" t="s">
        <v>3</v>
      </c>
      <c r="C88" s="10"/>
      <c r="D88" s="3"/>
      <c r="E88" s="3"/>
      <c r="F88" s="3"/>
      <c r="G88" s="3"/>
      <c r="H88" s="2"/>
    </row>
    <row r="89" spans="2:8" x14ac:dyDescent="0.25">
      <c r="B89" s="2" t="s">
        <v>4</v>
      </c>
      <c r="C89" s="11"/>
      <c r="D89" s="12"/>
      <c r="E89" s="3"/>
      <c r="F89" s="2"/>
      <c r="G89" s="3"/>
      <c r="H89" s="1"/>
    </row>
    <row r="90" spans="2:8" x14ac:dyDescent="0.25">
      <c r="B90" s="2" t="s">
        <v>5</v>
      </c>
      <c r="C90" s="10"/>
      <c r="D90" s="3"/>
      <c r="E90" s="3"/>
      <c r="F90" s="3"/>
      <c r="G90" s="3"/>
      <c r="H90" s="2"/>
    </row>
    <row r="91" spans="2:8" x14ac:dyDescent="0.25">
      <c r="B91" s="2" t="s">
        <v>6</v>
      </c>
      <c r="C91" s="10"/>
      <c r="D91" s="3"/>
      <c r="E91" s="2"/>
      <c r="F91" s="10"/>
      <c r="G91" s="2"/>
      <c r="H91" s="2"/>
    </row>
    <row r="92" spans="2:8" x14ac:dyDescent="0.25">
      <c r="B92" s="2" t="s">
        <v>7</v>
      </c>
      <c r="C92" s="10"/>
      <c r="D92" s="2"/>
      <c r="E92" s="10"/>
      <c r="F92" s="2"/>
      <c r="G92" s="3"/>
      <c r="H92" s="3"/>
    </row>
    <row r="93" spans="2:8" x14ac:dyDescent="0.25">
      <c r="B93" s="2" t="s">
        <v>8</v>
      </c>
      <c r="C93" s="10"/>
      <c r="D93" s="2"/>
      <c r="E93" s="10"/>
      <c r="F93" s="2"/>
      <c r="G93" s="3"/>
      <c r="H93" s="3"/>
    </row>
    <row r="94" spans="2:8" x14ac:dyDescent="0.25">
      <c r="B94" s="3"/>
      <c r="C94" s="3"/>
      <c r="D94" s="3"/>
      <c r="E94" s="3"/>
      <c r="F94" s="3"/>
      <c r="G94" s="3"/>
      <c r="H94" s="2"/>
    </row>
    <row r="95" spans="2:8" x14ac:dyDescent="0.25">
      <c r="B95" s="3"/>
      <c r="C95" s="3"/>
      <c r="D95" s="3"/>
      <c r="E95" s="3"/>
      <c r="F95" s="3"/>
      <c r="G95" s="3"/>
      <c r="H95" s="2"/>
    </row>
    <row r="96" spans="2:8" x14ac:dyDescent="0.25">
      <c r="B96" s="3"/>
      <c r="C96" s="3"/>
      <c r="D96" s="3"/>
      <c r="E96" s="3"/>
      <c r="F96" s="3"/>
      <c r="G96" s="3"/>
      <c r="H96" s="2"/>
    </row>
    <row r="97" spans="2:8" x14ac:dyDescent="0.25">
      <c r="B97" s="2" t="s">
        <v>9</v>
      </c>
      <c r="C97" s="10"/>
      <c r="D97" s="3"/>
      <c r="E97" s="10"/>
      <c r="F97" s="2"/>
      <c r="G97" s="3"/>
      <c r="H97" s="1"/>
    </row>
    <row r="98" spans="2:8" x14ac:dyDescent="0.25">
      <c r="B98" s="1" t="s">
        <v>10</v>
      </c>
      <c r="C98" s="3"/>
      <c r="D98" s="3"/>
      <c r="E98" s="3"/>
      <c r="F98" s="3"/>
      <c r="G98" s="3"/>
      <c r="H98" s="3"/>
    </row>
    <row r="99" spans="2:8" x14ac:dyDescent="0.25">
      <c r="B99" s="4" t="s">
        <v>12</v>
      </c>
      <c r="C99" s="10">
        <v>37</v>
      </c>
      <c r="D99" s="3"/>
      <c r="E99" s="3"/>
      <c r="F99" s="2" t="s">
        <v>1</v>
      </c>
      <c r="G99" s="12">
        <v>125</v>
      </c>
      <c r="H99" s="15"/>
    </row>
    <row r="100" spans="2:8" x14ac:dyDescent="0.25">
      <c r="B100" s="4" t="s">
        <v>13</v>
      </c>
      <c r="C100" s="10">
        <v>12</v>
      </c>
      <c r="D100" s="3"/>
      <c r="E100" s="3"/>
      <c r="F100" s="2" t="s">
        <v>1</v>
      </c>
      <c r="G100" s="12">
        <v>150</v>
      </c>
      <c r="H100" s="2"/>
    </row>
    <row r="101" spans="2:8" x14ac:dyDescent="0.25">
      <c r="B101" s="1" t="s">
        <v>15</v>
      </c>
      <c r="C101" s="3"/>
      <c r="D101" s="3"/>
      <c r="E101" s="3"/>
      <c r="F101" s="3"/>
      <c r="G101" s="3"/>
      <c r="H101" s="2"/>
    </row>
    <row r="102" spans="2:8" x14ac:dyDescent="0.25">
      <c r="B102" s="2" t="s">
        <v>16</v>
      </c>
      <c r="C102" s="3"/>
      <c r="D102" s="3"/>
      <c r="E102" s="3"/>
      <c r="F102" s="10">
        <v>1514</v>
      </c>
      <c r="G102" s="3"/>
      <c r="H102" s="2"/>
    </row>
    <row r="103" spans="2:8" x14ac:dyDescent="0.25">
      <c r="B103" s="3"/>
    </row>
    <row r="104" spans="2:8" x14ac:dyDescent="0.25">
      <c r="B104" s="3"/>
    </row>
    <row r="105" spans="2:8" x14ac:dyDescent="0.25">
      <c r="B105" s="16"/>
    </row>
    <row r="106" spans="2:8" x14ac:dyDescent="0.25">
      <c r="B106" s="17"/>
    </row>
    <row r="107" spans="2:8" x14ac:dyDescent="0.25">
      <c r="B107" s="18"/>
    </row>
    <row r="108" spans="2:8" x14ac:dyDescent="0.25">
      <c r="B108" s="18"/>
    </row>
    <row r="109" spans="2:8" x14ac:dyDescent="0.25">
      <c r="B109" s="18"/>
    </row>
    <row r="110" spans="2:8" x14ac:dyDescent="0.25">
      <c r="B110" s="18"/>
    </row>
    <row r="111" spans="2:8" x14ac:dyDescent="0.25">
      <c r="B111" s="18"/>
    </row>
    <row r="112" spans="2:8" x14ac:dyDescent="0.25">
      <c r="B112" s="18"/>
    </row>
    <row r="113" spans="2:2" x14ac:dyDescent="0.25">
      <c r="B113" s="19"/>
    </row>
    <row r="114" spans="2:2" x14ac:dyDescent="0.25">
      <c r="B114" s="19"/>
    </row>
    <row r="115" spans="2:2" x14ac:dyDescent="0.25">
      <c r="B115" s="19"/>
    </row>
    <row r="116" spans="2:2" x14ac:dyDescent="0.25">
      <c r="B116" s="18"/>
    </row>
    <row r="117" spans="2:2" x14ac:dyDescent="0.25">
      <c r="B117" s="17"/>
    </row>
    <row r="118" spans="2:2" x14ac:dyDescent="0.25">
      <c r="B118" s="18"/>
    </row>
    <row r="119" spans="2:2" x14ac:dyDescent="0.25">
      <c r="B119" s="19"/>
    </row>
    <row r="120" spans="2:2" x14ac:dyDescent="0.25">
      <c r="B120" s="19"/>
    </row>
    <row r="121" spans="2:2" x14ac:dyDescent="0.25">
      <c r="B121" s="16"/>
    </row>
    <row r="122" spans="2:2" x14ac:dyDescent="0.25">
      <c r="B122" s="17"/>
    </row>
    <row r="123" spans="2:2" x14ac:dyDescent="0.25">
      <c r="B123" s="18"/>
    </row>
    <row r="124" spans="2:2" x14ac:dyDescent="0.25">
      <c r="B124" s="18"/>
    </row>
    <row r="125" spans="2:2" x14ac:dyDescent="0.25">
      <c r="B125" s="18"/>
    </row>
    <row r="126" spans="2:2" x14ac:dyDescent="0.25">
      <c r="B126" s="18"/>
    </row>
    <row r="127" spans="2:2" x14ac:dyDescent="0.25">
      <c r="B127" s="18"/>
    </row>
    <row r="128" spans="2:2" x14ac:dyDescent="0.25">
      <c r="B128" s="18"/>
    </row>
    <row r="129" spans="2:2" x14ac:dyDescent="0.25">
      <c r="B129" s="19"/>
    </row>
    <row r="130" spans="2:2" x14ac:dyDescent="0.25">
      <c r="B130" s="19"/>
    </row>
    <row r="131" spans="2:2" x14ac:dyDescent="0.25">
      <c r="B131" s="19"/>
    </row>
    <row r="132" spans="2:2" x14ac:dyDescent="0.25">
      <c r="B132" s="18"/>
    </row>
    <row r="133" spans="2:2" x14ac:dyDescent="0.25">
      <c r="B133" s="17"/>
    </row>
    <row r="134" spans="2:2" x14ac:dyDescent="0.25">
      <c r="B134" s="18"/>
    </row>
    <row r="135" spans="2:2" x14ac:dyDescent="0.25">
      <c r="B135" s="19"/>
    </row>
    <row r="136" spans="2:2" x14ac:dyDescent="0.25">
      <c r="B136" s="19"/>
    </row>
    <row r="137" spans="2:2" x14ac:dyDescent="0.25">
      <c r="B137" s="16"/>
    </row>
    <row r="138" spans="2:2" x14ac:dyDescent="0.25">
      <c r="B138" s="17"/>
    </row>
    <row r="139" spans="2:2" x14ac:dyDescent="0.25">
      <c r="B139" s="18"/>
    </row>
    <row r="140" spans="2:2" x14ac:dyDescent="0.25">
      <c r="B140" s="18"/>
    </row>
    <row r="141" spans="2:2" x14ac:dyDescent="0.25">
      <c r="B141" s="18"/>
    </row>
    <row r="142" spans="2:2" x14ac:dyDescent="0.25">
      <c r="B142" s="18"/>
    </row>
    <row r="143" spans="2:2" x14ac:dyDescent="0.25">
      <c r="B143" s="18"/>
    </row>
    <row r="144" spans="2:2" x14ac:dyDescent="0.25">
      <c r="B144" s="18"/>
    </row>
    <row r="145" spans="2:2" x14ac:dyDescent="0.25">
      <c r="B145" s="19"/>
    </row>
    <row r="146" spans="2:2" x14ac:dyDescent="0.25">
      <c r="B146" s="19"/>
    </row>
    <row r="147" spans="2:2" x14ac:dyDescent="0.25">
      <c r="B147" s="19"/>
    </row>
    <row r="148" spans="2:2" x14ac:dyDescent="0.25">
      <c r="B148" s="18"/>
    </row>
    <row r="149" spans="2:2" x14ac:dyDescent="0.25">
      <c r="B149" s="17"/>
    </row>
    <row r="150" spans="2:2" x14ac:dyDescent="0.25">
      <c r="B150" s="18"/>
    </row>
    <row r="151" spans="2:2" x14ac:dyDescent="0.25">
      <c r="B151" s="17"/>
    </row>
    <row r="152" spans="2:2" x14ac:dyDescent="0.25">
      <c r="B152" s="18"/>
    </row>
    <row r="153" spans="2:2" x14ac:dyDescent="0.25">
      <c r="B153" s="18"/>
    </row>
    <row r="154" spans="2:2" x14ac:dyDescent="0.25">
      <c r="B154" s="18"/>
    </row>
    <row r="155" spans="2:2" x14ac:dyDescent="0.25">
      <c r="B155" s="19"/>
    </row>
    <row r="156" spans="2:2" x14ac:dyDescent="0.25">
      <c r="B156" s="19"/>
    </row>
    <row r="157" spans="2:2" x14ac:dyDescent="0.25">
      <c r="B157" s="16"/>
    </row>
    <row r="158" spans="2:2" x14ac:dyDescent="0.25">
      <c r="B158" s="17"/>
    </row>
    <row r="159" spans="2:2" x14ac:dyDescent="0.25">
      <c r="B159" s="18"/>
    </row>
    <row r="160" spans="2:2" x14ac:dyDescent="0.25">
      <c r="B160" s="18"/>
    </row>
    <row r="161" spans="2:2" x14ac:dyDescent="0.25">
      <c r="B161" s="18"/>
    </row>
    <row r="162" spans="2:2" x14ac:dyDescent="0.25">
      <c r="B162" s="18"/>
    </row>
    <row r="163" spans="2:2" x14ac:dyDescent="0.25">
      <c r="B163" s="18"/>
    </row>
    <row r="164" spans="2:2" x14ac:dyDescent="0.25">
      <c r="B164" s="18"/>
    </row>
    <row r="165" spans="2:2" x14ac:dyDescent="0.25">
      <c r="B165" s="19"/>
    </row>
    <row r="166" spans="2:2" x14ac:dyDescent="0.25">
      <c r="B166" s="19"/>
    </row>
    <row r="167" spans="2:2" x14ac:dyDescent="0.25">
      <c r="B167" s="19"/>
    </row>
    <row r="168" spans="2:2" x14ac:dyDescent="0.25">
      <c r="B168" s="18"/>
    </row>
    <row r="169" spans="2:2" x14ac:dyDescent="0.25">
      <c r="B169" s="17"/>
    </row>
    <row r="170" spans="2:2" x14ac:dyDescent="0.25">
      <c r="B170" s="18"/>
    </row>
    <row r="171" spans="2:2" x14ac:dyDescent="0.25">
      <c r="B171" s="17"/>
    </row>
    <row r="172" spans="2:2" x14ac:dyDescent="0.25">
      <c r="B172" s="18"/>
    </row>
    <row r="173" spans="2:2" x14ac:dyDescent="0.25">
      <c r="B173" s="17"/>
    </row>
    <row r="174" spans="2:2" x14ac:dyDescent="0.25">
      <c r="B174" s="18"/>
    </row>
    <row r="175" spans="2:2" x14ac:dyDescent="0.25">
      <c r="B175" s="19"/>
    </row>
    <row r="176" spans="2:2" x14ac:dyDescent="0.25">
      <c r="B176" s="19"/>
    </row>
    <row r="177" spans="2:2" x14ac:dyDescent="0.25">
      <c r="B177" s="16"/>
    </row>
    <row r="178" spans="2:2" x14ac:dyDescent="0.25">
      <c r="B178" s="17"/>
    </row>
    <row r="179" spans="2:2" x14ac:dyDescent="0.25">
      <c r="B179" s="18"/>
    </row>
    <row r="180" spans="2:2" x14ac:dyDescent="0.25">
      <c r="B180" s="18"/>
    </row>
    <row r="181" spans="2:2" x14ac:dyDescent="0.25">
      <c r="B181" s="18"/>
    </row>
    <row r="182" spans="2:2" x14ac:dyDescent="0.25">
      <c r="B182" s="18"/>
    </row>
    <row r="183" spans="2:2" x14ac:dyDescent="0.25">
      <c r="B183" s="18"/>
    </row>
    <row r="184" spans="2:2" x14ac:dyDescent="0.25">
      <c r="B184" s="18"/>
    </row>
    <row r="185" spans="2:2" x14ac:dyDescent="0.25">
      <c r="B185" s="19"/>
    </row>
    <row r="186" spans="2:2" x14ac:dyDescent="0.25">
      <c r="B186" s="19"/>
    </row>
    <row r="187" spans="2:2" x14ac:dyDescent="0.25">
      <c r="B187" s="19"/>
    </row>
    <row r="188" spans="2:2" x14ac:dyDescent="0.25">
      <c r="B188" s="18"/>
    </row>
    <row r="189" spans="2:2" x14ac:dyDescent="0.25">
      <c r="B189" s="17"/>
    </row>
    <row r="190" spans="2:2" x14ac:dyDescent="0.25">
      <c r="B190" s="2"/>
    </row>
    <row r="191" spans="2:2" x14ac:dyDescent="0.25">
      <c r="B19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D943E-F02B-4F11-98EF-0C547E8BDEF0}">
  <dimension ref="B1:K154"/>
  <sheetViews>
    <sheetView tabSelected="1" workbookViewId="0">
      <selection activeCell="J18" sqref="J18"/>
    </sheetView>
  </sheetViews>
  <sheetFormatPr baseColWidth="10" defaultRowHeight="15" x14ac:dyDescent="0.25"/>
  <cols>
    <col min="2" max="2" width="16.28515625" bestFit="1" customWidth="1"/>
    <col min="8" max="8" width="18.5703125" bestFit="1" customWidth="1"/>
    <col min="10" max="10" width="20.7109375" customWidth="1"/>
  </cols>
  <sheetData>
    <row r="1" spans="2:11" x14ac:dyDescent="0.25">
      <c r="J1" s="22" t="s">
        <v>24</v>
      </c>
    </row>
    <row r="2" spans="2:11" x14ac:dyDescent="0.25">
      <c r="B2" s="20" t="str">
        <f>BASE!B2</f>
        <v>PA</v>
      </c>
      <c r="C2">
        <f>BASE!C2</f>
        <v>0</v>
      </c>
      <c r="D2">
        <f>BASE!D2</f>
        <v>0</v>
      </c>
      <c r="E2">
        <f>BASE!E2</f>
        <v>0</v>
      </c>
      <c r="F2">
        <f>BASE!F2</f>
        <v>0</v>
      </c>
      <c r="G2">
        <f>BASE!G2</f>
        <v>0</v>
      </c>
    </row>
    <row r="3" spans="2:11" x14ac:dyDescent="0.25">
      <c r="B3" t="str">
        <f>BASE!B3</f>
        <v>flut</v>
      </c>
      <c r="C3">
        <f>BASE!C3</f>
        <v>0</v>
      </c>
      <c r="D3">
        <f>BASE!D3</f>
        <v>0</v>
      </c>
      <c r="E3">
        <f>BASE!E3</f>
        <v>0</v>
      </c>
      <c r="F3">
        <f>BASE!F3</f>
        <v>0</v>
      </c>
      <c r="G3">
        <f>BASE!G3</f>
        <v>0</v>
      </c>
      <c r="H3" t="str">
        <f>BASE!H3</f>
        <v>PAUL (000871)</v>
      </c>
      <c r="J3" t="str">
        <f>H3</f>
        <v>PAUL (000871)</v>
      </c>
      <c r="K3" s="22" t="s">
        <v>25</v>
      </c>
    </row>
    <row r="4" spans="2:11" x14ac:dyDescent="0.25">
      <c r="B4" t="str">
        <f>BASE!B4</f>
        <v>si</v>
      </c>
      <c r="C4">
        <f>BASE!C4</f>
        <v>0</v>
      </c>
      <c r="D4">
        <f>BASE!D4</f>
        <v>0</v>
      </c>
      <c r="E4">
        <f>BASE!E4</f>
        <v>0</v>
      </c>
      <c r="F4">
        <f>BASE!F4</f>
        <v>0</v>
      </c>
      <c r="G4">
        <f>BASE!G4</f>
        <v>0</v>
      </c>
      <c r="H4">
        <f>BASE!H4</f>
        <v>0</v>
      </c>
      <c r="J4" t="str">
        <f>J3</f>
        <v>PAUL (000871)</v>
      </c>
    </row>
    <row r="5" spans="2:11" x14ac:dyDescent="0.25">
      <c r="B5" t="str">
        <f>BASE!B5</f>
        <v>olt</v>
      </c>
      <c r="C5">
        <f>BASE!C5</f>
        <v>0</v>
      </c>
      <c r="D5">
        <f>BASE!D5</f>
        <v>0</v>
      </c>
      <c r="E5">
        <f>BASE!E5</f>
        <v>0</v>
      </c>
      <c r="F5">
        <f>BASE!F5</f>
        <v>0</v>
      </c>
      <c r="G5">
        <f>BASE!G5</f>
        <v>0</v>
      </c>
      <c r="H5">
        <f>BASE!H5</f>
        <v>0</v>
      </c>
      <c r="J5" t="str">
        <f t="shared" ref="J5:J18" si="0">J4</f>
        <v>PAUL (000871)</v>
      </c>
    </row>
    <row r="6" spans="2:11" x14ac:dyDescent="0.25">
      <c r="B6" t="str">
        <f>BASE!B6</f>
        <v>sap</v>
      </c>
      <c r="C6">
        <f>BASE!C6</f>
        <v>0</v>
      </c>
      <c r="D6">
        <f>BASE!D6</f>
        <v>0</v>
      </c>
      <c r="E6">
        <f>BASE!E6</f>
        <v>0</v>
      </c>
      <c r="F6">
        <f>BASE!F6</f>
        <v>0</v>
      </c>
      <c r="G6">
        <f>BASE!G6</f>
        <v>0</v>
      </c>
      <c r="H6">
        <f>BASE!H6</f>
        <v>0</v>
      </c>
      <c r="J6" t="str">
        <f t="shared" si="0"/>
        <v>PAUL (000871)</v>
      </c>
    </row>
    <row r="7" spans="2:11" x14ac:dyDescent="0.25">
      <c r="B7" t="str">
        <f>BASE!B7</f>
        <v>cfa</v>
      </c>
      <c r="C7">
        <f>BASE!C7</f>
        <v>0</v>
      </c>
      <c r="D7">
        <f>BASE!D7</f>
        <v>0</v>
      </c>
      <c r="E7">
        <f>BASE!E7</f>
        <v>0</v>
      </c>
      <c r="F7">
        <f>BASE!F7</f>
        <v>0</v>
      </c>
      <c r="G7">
        <f>BASE!G7</f>
        <v>0</v>
      </c>
      <c r="H7">
        <f>BASE!H7</f>
        <v>0</v>
      </c>
      <c r="J7" t="str">
        <f t="shared" si="0"/>
        <v>PAUL (000871)</v>
      </c>
    </row>
    <row r="8" spans="2:11" x14ac:dyDescent="0.25">
      <c r="B8" t="str">
        <f>BASE!B8</f>
        <v>os / w</v>
      </c>
      <c r="C8">
        <f>BASE!C8</f>
        <v>0</v>
      </c>
      <c r="D8">
        <f>BASE!D8</f>
        <v>0</v>
      </c>
      <c r="E8">
        <f>BASE!E8</f>
        <v>0</v>
      </c>
      <c r="F8">
        <f>BASE!F8</f>
        <v>0</v>
      </c>
      <c r="G8">
        <f>BASE!G8</f>
        <v>0</v>
      </c>
      <c r="H8">
        <f>BASE!H8</f>
        <v>0</v>
      </c>
      <c r="J8" t="str">
        <f t="shared" si="0"/>
        <v>PAUL (000871)</v>
      </c>
    </row>
    <row r="9" spans="2:11" x14ac:dyDescent="0.25">
      <c r="B9" t="str">
        <f>BASE!B9</f>
        <v>on</v>
      </c>
      <c r="C9">
        <f>BASE!C9</f>
        <v>0</v>
      </c>
      <c r="D9">
        <f>BASE!D9</f>
        <v>0</v>
      </c>
      <c r="E9">
        <f>BASE!E9</f>
        <v>0</v>
      </c>
      <c r="F9">
        <f>BASE!F9</f>
        <v>0</v>
      </c>
      <c r="G9">
        <f>BASE!G9</f>
        <v>0</v>
      </c>
      <c r="H9">
        <f>BASE!H9</f>
        <v>0</v>
      </c>
      <c r="J9" t="str">
        <f t="shared" si="0"/>
        <v>PAUL (000871)</v>
      </c>
    </row>
    <row r="10" spans="2:11" x14ac:dyDescent="0.25">
      <c r="B10">
        <f>BASE!B10</f>
        <v>0</v>
      </c>
      <c r="C10">
        <f>BASE!C10</f>
        <v>0</v>
      </c>
      <c r="D10">
        <f>BASE!D10</f>
        <v>0</v>
      </c>
      <c r="E10">
        <f>BASE!E10</f>
        <v>0</v>
      </c>
      <c r="F10">
        <f>BASE!F10</f>
        <v>0</v>
      </c>
      <c r="G10">
        <f>BASE!G10</f>
        <v>0</v>
      </c>
      <c r="H10">
        <f>BASE!H10</f>
        <v>0</v>
      </c>
      <c r="J10" t="str">
        <f t="shared" si="0"/>
        <v>PAUL (000871)</v>
      </c>
    </row>
    <row r="11" spans="2:11" x14ac:dyDescent="0.25">
      <c r="B11">
        <f>BASE!B11</f>
        <v>0</v>
      </c>
      <c r="C11">
        <f>BASE!C11</f>
        <v>0</v>
      </c>
      <c r="D11">
        <f>BASE!D11</f>
        <v>0</v>
      </c>
      <c r="E11">
        <f>BASE!E11</f>
        <v>0</v>
      </c>
      <c r="F11">
        <f>BASE!F11</f>
        <v>0</v>
      </c>
      <c r="G11">
        <f>BASE!G11</f>
        <v>0</v>
      </c>
      <c r="H11">
        <f>BASE!H11</f>
        <v>0</v>
      </c>
      <c r="J11" t="str">
        <f t="shared" si="0"/>
        <v>PAUL (000871)</v>
      </c>
    </row>
    <row r="12" spans="2:11" x14ac:dyDescent="0.25">
      <c r="B12">
        <f>BASE!B12</f>
        <v>0</v>
      </c>
      <c r="C12">
        <f>BASE!C12</f>
        <v>0</v>
      </c>
      <c r="D12">
        <f>BASE!D12</f>
        <v>0</v>
      </c>
      <c r="E12">
        <f>BASE!E12</f>
        <v>0</v>
      </c>
      <c r="F12">
        <f>BASE!F12</f>
        <v>0</v>
      </c>
      <c r="G12">
        <f>BASE!G12</f>
        <v>0</v>
      </c>
      <c r="H12">
        <f>BASE!H12</f>
        <v>0</v>
      </c>
      <c r="J12" t="str">
        <f t="shared" si="0"/>
        <v>PAUL (000871)</v>
      </c>
    </row>
    <row r="13" spans="2:11" x14ac:dyDescent="0.25">
      <c r="B13" t="str">
        <f>BASE!B13</f>
        <v>Sp. P</v>
      </c>
      <c r="C13">
        <f>BASE!C13</f>
        <v>0</v>
      </c>
      <c r="D13">
        <f>BASE!D13</f>
        <v>0</v>
      </c>
      <c r="E13">
        <f>BASE!E13</f>
        <v>0</v>
      </c>
      <c r="F13">
        <f>BASE!F13</f>
        <v>0</v>
      </c>
      <c r="G13">
        <f>BASE!G13</f>
        <v>0</v>
      </c>
      <c r="H13">
        <f>BASE!H13</f>
        <v>0</v>
      </c>
      <c r="J13" t="str">
        <f t="shared" si="0"/>
        <v>PAUL (000871)</v>
      </c>
    </row>
    <row r="14" spans="2:11" x14ac:dyDescent="0.25">
      <c r="B14" t="str">
        <f>BASE!B14</f>
        <v>O s/ n / weekend</v>
      </c>
      <c r="C14">
        <f>BASE!C14</f>
        <v>0</v>
      </c>
      <c r="D14">
        <f>BASE!D14</f>
        <v>0</v>
      </c>
      <c r="E14">
        <f>BASE!E14</f>
        <v>0</v>
      </c>
      <c r="F14">
        <f>BASE!F14</f>
        <v>0</v>
      </c>
      <c r="G14">
        <f>BASE!G14</f>
        <v>0</v>
      </c>
      <c r="H14">
        <f>BASE!H14</f>
        <v>0</v>
      </c>
      <c r="J14" t="str">
        <f t="shared" si="0"/>
        <v>PAUL (000871)</v>
      </c>
    </row>
    <row r="15" spans="2:11" x14ac:dyDescent="0.25">
      <c r="B15" t="str">
        <f>BASE!B15</f>
        <v>OSBELA</v>
      </c>
      <c r="C15">
        <f>BASE!C15</f>
        <v>28</v>
      </c>
      <c r="D15">
        <f>BASE!D15</f>
        <v>0</v>
      </c>
      <c r="E15">
        <f>BASE!E15</f>
        <v>0</v>
      </c>
      <c r="F15" t="str">
        <f>BASE!F15</f>
        <v>ore</v>
      </c>
      <c r="G15">
        <f>BASE!G15</f>
        <v>150</v>
      </c>
      <c r="H15">
        <f>BASE!H15</f>
        <v>0</v>
      </c>
      <c r="J15" t="str">
        <f t="shared" si="0"/>
        <v>PAUL (000871)</v>
      </c>
    </row>
    <row r="16" spans="2:11" x14ac:dyDescent="0.25">
      <c r="B16">
        <f>BASE!B16</f>
        <v>0</v>
      </c>
      <c r="C16">
        <f>BASE!C16</f>
        <v>0</v>
      </c>
      <c r="D16">
        <f>BASE!D16</f>
        <v>0</v>
      </c>
      <c r="E16">
        <f>BASE!E16</f>
        <v>0</v>
      </c>
      <c r="F16">
        <f>BASE!F16</f>
        <v>0</v>
      </c>
      <c r="G16">
        <f>BASE!G16</f>
        <v>0</v>
      </c>
      <c r="H16">
        <f>BASE!H16</f>
        <v>0</v>
      </c>
      <c r="J16" t="str">
        <f t="shared" si="0"/>
        <v>PAUL (000871)</v>
      </c>
    </row>
    <row r="17" spans="2:10" x14ac:dyDescent="0.25">
      <c r="B17">
        <f>BASE!B17</f>
        <v>0</v>
      </c>
      <c r="C17">
        <f>BASE!C17</f>
        <v>0</v>
      </c>
      <c r="D17">
        <f>BASE!D17</f>
        <v>0</v>
      </c>
      <c r="E17">
        <f>BASE!E17</f>
        <v>0</v>
      </c>
      <c r="F17">
        <f>BASE!F17</f>
        <v>0</v>
      </c>
      <c r="G17">
        <f>BASE!G17</f>
        <v>0</v>
      </c>
      <c r="H17">
        <f>BASE!H17</f>
        <v>0</v>
      </c>
    </row>
    <row r="18" spans="2:10" x14ac:dyDescent="0.25">
      <c r="B18" s="20" t="str">
        <f>BASE!B18</f>
        <v>PA</v>
      </c>
      <c r="C18">
        <f>BASE!C18</f>
        <v>0</v>
      </c>
      <c r="D18">
        <f>BASE!D18</f>
        <v>0</v>
      </c>
      <c r="E18">
        <f>BASE!E18</f>
        <v>0</v>
      </c>
      <c r="F18">
        <f>BASE!F18</f>
        <v>0</v>
      </c>
      <c r="G18">
        <f>BASE!G18</f>
        <v>0</v>
      </c>
      <c r="H18">
        <f>BASE!H18</f>
        <v>0</v>
      </c>
    </row>
    <row r="19" spans="2:10" x14ac:dyDescent="0.25">
      <c r="B19" t="str">
        <f>BASE!B19</f>
        <v>flut</v>
      </c>
      <c r="C19">
        <f>BASE!C19</f>
        <v>0</v>
      </c>
      <c r="D19">
        <f>BASE!D19</f>
        <v>0</v>
      </c>
      <c r="E19">
        <f>BASE!E19</f>
        <v>0</v>
      </c>
      <c r="F19">
        <f>BASE!F19</f>
        <v>0</v>
      </c>
      <c r="G19">
        <f>BASE!G19</f>
        <v>0</v>
      </c>
      <c r="H19" t="str">
        <f>BASE!H19</f>
        <v>JACQUES (000959)</v>
      </c>
      <c r="J19" t="str">
        <f>H19</f>
        <v>JACQUES (000959)</v>
      </c>
    </row>
    <row r="20" spans="2:10" x14ac:dyDescent="0.25">
      <c r="B20" t="str">
        <f>BASE!B20</f>
        <v>si</v>
      </c>
      <c r="C20">
        <f>BASE!C20</f>
        <v>0</v>
      </c>
      <c r="D20">
        <f>BASE!D20</f>
        <v>0</v>
      </c>
      <c r="E20">
        <f>BASE!E20</f>
        <v>0</v>
      </c>
      <c r="F20">
        <f>BASE!F20</f>
        <v>0</v>
      </c>
      <c r="G20">
        <f>BASE!G20</f>
        <v>0</v>
      </c>
      <c r="H20">
        <f>BASE!H20</f>
        <v>0</v>
      </c>
      <c r="J20" t="str">
        <f>J19</f>
        <v>JACQUES (000959)</v>
      </c>
    </row>
    <row r="21" spans="2:10" x14ac:dyDescent="0.25">
      <c r="B21" t="str">
        <f>BASE!B21</f>
        <v>olt</v>
      </c>
      <c r="C21">
        <f>BASE!C21</f>
        <v>0</v>
      </c>
      <c r="D21">
        <f>BASE!D21</f>
        <v>0</v>
      </c>
      <c r="E21">
        <f>BASE!E21</f>
        <v>0</v>
      </c>
      <c r="F21">
        <f>BASE!F21</f>
        <v>0</v>
      </c>
      <c r="G21">
        <f>BASE!G21</f>
        <v>0</v>
      </c>
      <c r="H21">
        <f>BASE!H21</f>
        <v>0</v>
      </c>
      <c r="J21" t="str">
        <f t="shared" ref="J21:J36" si="1">J20</f>
        <v>JACQUES (000959)</v>
      </c>
    </row>
    <row r="22" spans="2:10" x14ac:dyDescent="0.25">
      <c r="B22" t="str">
        <f>BASE!B22</f>
        <v>sap</v>
      </c>
      <c r="C22">
        <f>BASE!C22</f>
        <v>0</v>
      </c>
      <c r="D22">
        <f>BASE!D22</f>
        <v>0</v>
      </c>
      <c r="E22">
        <f>BASE!E22</f>
        <v>0</v>
      </c>
      <c r="F22">
        <f>BASE!F22</f>
        <v>0</v>
      </c>
      <c r="G22">
        <f>BASE!G22</f>
        <v>0</v>
      </c>
      <c r="H22">
        <f>BASE!H22</f>
        <v>0</v>
      </c>
      <c r="J22" t="str">
        <f t="shared" si="1"/>
        <v>JACQUES (000959)</v>
      </c>
    </row>
    <row r="23" spans="2:10" x14ac:dyDescent="0.25">
      <c r="B23" t="str">
        <f>BASE!B23</f>
        <v>cfa</v>
      </c>
      <c r="C23">
        <f>BASE!C23</f>
        <v>0</v>
      </c>
      <c r="D23">
        <f>BASE!D23</f>
        <v>0</v>
      </c>
      <c r="E23">
        <f>BASE!E23</f>
        <v>0</v>
      </c>
      <c r="F23">
        <f>BASE!F23</f>
        <v>0</v>
      </c>
      <c r="G23">
        <f>BASE!G23</f>
        <v>0</v>
      </c>
      <c r="H23">
        <f>BASE!H23</f>
        <v>0</v>
      </c>
      <c r="J23" t="str">
        <f t="shared" si="1"/>
        <v>JACQUES (000959)</v>
      </c>
    </row>
    <row r="24" spans="2:10" x14ac:dyDescent="0.25">
      <c r="B24" t="str">
        <f>BASE!B24</f>
        <v>os / w</v>
      </c>
      <c r="C24">
        <f>BASE!C24</f>
        <v>0</v>
      </c>
      <c r="D24">
        <f>BASE!D24</f>
        <v>0</v>
      </c>
      <c r="E24">
        <f>BASE!E24</f>
        <v>0</v>
      </c>
      <c r="F24">
        <f>BASE!F24</f>
        <v>0</v>
      </c>
      <c r="G24">
        <f>BASE!G24</f>
        <v>0</v>
      </c>
      <c r="H24">
        <f>BASE!H24</f>
        <v>0</v>
      </c>
      <c r="J24" t="str">
        <f t="shared" si="1"/>
        <v>JACQUES (000959)</v>
      </c>
    </row>
    <row r="25" spans="2:10" x14ac:dyDescent="0.25">
      <c r="B25" t="str">
        <f>BASE!B25</f>
        <v>on</v>
      </c>
      <c r="C25">
        <f>BASE!C25</f>
        <v>0</v>
      </c>
      <c r="D25">
        <f>BASE!D25</f>
        <v>0</v>
      </c>
      <c r="E25">
        <f>BASE!E25</f>
        <v>0</v>
      </c>
      <c r="F25">
        <f>BASE!F25</f>
        <v>0</v>
      </c>
      <c r="G25">
        <f>BASE!G25</f>
        <v>0</v>
      </c>
      <c r="H25">
        <f>BASE!H25</f>
        <v>0</v>
      </c>
      <c r="J25" t="str">
        <f t="shared" si="1"/>
        <v>JACQUES (000959)</v>
      </c>
    </row>
    <row r="26" spans="2:10" x14ac:dyDescent="0.25">
      <c r="B26">
        <f>BASE!B26</f>
        <v>0</v>
      </c>
      <c r="C26">
        <f>BASE!C26</f>
        <v>0</v>
      </c>
      <c r="D26">
        <f>BASE!D26</f>
        <v>0</v>
      </c>
      <c r="E26">
        <f>BASE!E26</f>
        <v>0</v>
      </c>
      <c r="F26">
        <f>BASE!F26</f>
        <v>0</v>
      </c>
      <c r="G26">
        <f>BASE!G26</f>
        <v>0</v>
      </c>
      <c r="H26">
        <f>BASE!H26</f>
        <v>0</v>
      </c>
      <c r="J26" t="str">
        <f t="shared" si="1"/>
        <v>JACQUES (000959)</v>
      </c>
    </row>
    <row r="27" spans="2:10" x14ac:dyDescent="0.25">
      <c r="B27">
        <f>BASE!B27</f>
        <v>0</v>
      </c>
      <c r="C27">
        <f>BASE!C27</f>
        <v>0</v>
      </c>
      <c r="D27">
        <f>BASE!D27</f>
        <v>0</v>
      </c>
      <c r="E27">
        <f>BASE!E27</f>
        <v>0</v>
      </c>
      <c r="F27">
        <f>BASE!F27</f>
        <v>0</v>
      </c>
      <c r="G27">
        <f>BASE!G27</f>
        <v>0</v>
      </c>
      <c r="H27">
        <f>BASE!H27</f>
        <v>0</v>
      </c>
      <c r="J27" t="str">
        <f t="shared" si="1"/>
        <v>JACQUES (000959)</v>
      </c>
    </row>
    <row r="28" spans="2:10" x14ac:dyDescent="0.25">
      <c r="B28">
        <f>BASE!B28</f>
        <v>0</v>
      </c>
      <c r="C28">
        <f>BASE!C28</f>
        <v>0</v>
      </c>
      <c r="D28">
        <f>BASE!D28</f>
        <v>0</v>
      </c>
      <c r="E28">
        <f>BASE!E28</f>
        <v>0</v>
      </c>
      <c r="F28">
        <f>BASE!F28</f>
        <v>0</v>
      </c>
      <c r="G28">
        <f>BASE!G28</f>
        <v>0</v>
      </c>
      <c r="H28">
        <f>BASE!H28</f>
        <v>0</v>
      </c>
      <c r="J28" t="str">
        <f t="shared" si="1"/>
        <v>JACQUES (000959)</v>
      </c>
    </row>
    <row r="29" spans="2:10" x14ac:dyDescent="0.25">
      <c r="B29" t="str">
        <f>BASE!B29</f>
        <v>Sp. P</v>
      </c>
      <c r="C29">
        <f>BASE!C29</f>
        <v>0</v>
      </c>
      <c r="D29">
        <f>BASE!D29</f>
        <v>0</v>
      </c>
      <c r="E29">
        <f>BASE!E29</f>
        <v>0</v>
      </c>
      <c r="F29">
        <f>BASE!F29</f>
        <v>0</v>
      </c>
      <c r="G29">
        <f>BASE!G29</f>
        <v>0</v>
      </c>
      <c r="H29">
        <f>BASE!H29</f>
        <v>0</v>
      </c>
      <c r="J29" t="str">
        <f t="shared" si="1"/>
        <v>JACQUES (000959)</v>
      </c>
    </row>
    <row r="30" spans="2:10" x14ac:dyDescent="0.25">
      <c r="B30" t="str">
        <f>BASE!B30</f>
        <v>O s/ n / weekend</v>
      </c>
      <c r="C30">
        <f>BASE!C30</f>
        <v>0</v>
      </c>
      <c r="D30">
        <f>BASE!D30</f>
        <v>0</v>
      </c>
      <c r="E30">
        <f>BASE!E30</f>
        <v>0</v>
      </c>
      <c r="F30">
        <f>BASE!F30</f>
        <v>0</v>
      </c>
      <c r="G30">
        <f>BASE!G30</f>
        <v>0</v>
      </c>
      <c r="H30">
        <f>BASE!H30</f>
        <v>0</v>
      </c>
      <c r="J30" t="str">
        <f t="shared" si="1"/>
        <v>JACQUES (000959)</v>
      </c>
    </row>
    <row r="31" spans="2:10" x14ac:dyDescent="0.25">
      <c r="B31" t="str">
        <f>BASE!B31</f>
        <v>OSUP 1 F</v>
      </c>
      <c r="C31">
        <f>BASE!C31</f>
        <v>30</v>
      </c>
      <c r="D31">
        <f>BASE!D31</f>
        <v>0</v>
      </c>
      <c r="E31">
        <f>BASE!E31</f>
        <v>0</v>
      </c>
      <c r="F31" t="str">
        <f>BASE!F31</f>
        <v>ore</v>
      </c>
      <c r="G31">
        <f>BASE!G31</f>
        <v>125</v>
      </c>
      <c r="H31">
        <f>BASE!H31</f>
        <v>0</v>
      </c>
      <c r="J31" t="str">
        <f t="shared" si="1"/>
        <v>JACQUES (000959)</v>
      </c>
    </row>
    <row r="32" spans="2:10" x14ac:dyDescent="0.25">
      <c r="B32" t="str">
        <f>BASE!B32</f>
        <v>OSUP 2 F</v>
      </c>
      <c r="C32">
        <f>BASE!C32</f>
        <v>6</v>
      </c>
      <c r="D32">
        <f>BASE!D32</f>
        <v>0</v>
      </c>
      <c r="E32">
        <f>BASE!E32</f>
        <v>0</v>
      </c>
      <c r="F32" t="str">
        <f>BASE!F32</f>
        <v>ore</v>
      </c>
      <c r="G32">
        <f>BASE!G32</f>
        <v>150</v>
      </c>
      <c r="H32">
        <f>BASE!H32</f>
        <v>0</v>
      </c>
      <c r="J32" t="str">
        <f t="shared" si="1"/>
        <v>JACQUES (000959)</v>
      </c>
    </row>
    <row r="33" spans="2:10" x14ac:dyDescent="0.25">
      <c r="B33" t="str">
        <f>BASE!B33</f>
        <v>O S L F</v>
      </c>
      <c r="C33">
        <f>BASE!C33</f>
        <v>8</v>
      </c>
      <c r="D33">
        <f>BASE!D33</f>
        <v>0</v>
      </c>
      <c r="E33">
        <f>BASE!E33</f>
        <v>0</v>
      </c>
      <c r="F33" t="str">
        <f>BASE!F33</f>
        <v>ore</v>
      </c>
      <c r="G33">
        <f>BASE!G33</f>
        <v>200</v>
      </c>
      <c r="H33">
        <f>BASE!H33</f>
        <v>0</v>
      </c>
      <c r="J33" t="str">
        <f t="shared" si="1"/>
        <v>JACQUES (000959)</v>
      </c>
    </row>
    <row r="34" spans="2:10" x14ac:dyDescent="0.25">
      <c r="B34">
        <f>BASE!B34</f>
        <v>0</v>
      </c>
      <c r="C34">
        <f>BASE!C34</f>
        <v>0</v>
      </c>
      <c r="D34">
        <f>BASE!D34</f>
        <v>0</v>
      </c>
      <c r="E34">
        <f>BASE!E34</f>
        <v>0</v>
      </c>
      <c r="F34">
        <f>BASE!F34</f>
        <v>0</v>
      </c>
      <c r="G34">
        <f>BASE!G34</f>
        <v>0</v>
      </c>
      <c r="H34">
        <f>BASE!H34</f>
        <v>0</v>
      </c>
    </row>
    <row r="35" spans="2:10" x14ac:dyDescent="0.25">
      <c r="B35">
        <f>BASE!B35</f>
        <v>0</v>
      </c>
      <c r="C35">
        <f>BASE!C35</f>
        <v>0</v>
      </c>
      <c r="D35">
        <f>BASE!D35</f>
        <v>0</v>
      </c>
      <c r="E35">
        <f>BASE!E35</f>
        <v>0</v>
      </c>
      <c r="F35">
        <f>BASE!F35</f>
        <v>0</v>
      </c>
      <c r="G35">
        <f>BASE!G35</f>
        <v>0</v>
      </c>
      <c r="H35">
        <f>BASE!H35</f>
        <v>0</v>
      </c>
    </row>
    <row r="36" spans="2:10" x14ac:dyDescent="0.25">
      <c r="B36" s="20" t="str">
        <f>BASE!B36</f>
        <v>PA</v>
      </c>
      <c r="C36">
        <f>BASE!C36</f>
        <v>0</v>
      </c>
      <c r="D36">
        <f>BASE!D36</f>
        <v>0</v>
      </c>
      <c r="E36">
        <f>BASE!E36</f>
        <v>0</v>
      </c>
      <c r="F36">
        <f>BASE!F36</f>
        <v>0</v>
      </c>
      <c r="G36">
        <f>BASE!G36</f>
        <v>0</v>
      </c>
      <c r="H36">
        <f>BASE!H36</f>
        <v>0</v>
      </c>
    </row>
    <row r="37" spans="2:10" x14ac:dyDescent="0.25">
      <c r="B37" t="str">
        <f>BASE!B37</f>
        <v>flut</v>
      </c>
      <c r="C37">
        <f>BASE!C37</f>
        <v>0</v>
      </c>
      <c r="D37">
        <f>BASE!D37</f>
        <v>0</v>
      </c>
      <c r="E37">
        <f>BASE!E37</f>
        <v>0</v>
      </c>
      <c r="F37">
        <f>BASE!F37</f>
        <v>0</v>
      </c>
      <c r="G37">
        <f>BASE!G37</f>
        <v>0</v>
      </c>
      <c r="H37" t="str">
        <f>BASE!H37</f>
        <v>ALAIN (000966)</v>
      </c>
      <c r="J37" t="str">
        <f>H37</f>
        <v>ALAIN (000966)</v>
      </c>
    </row>
    <row r="38" spans="2:10" x14ac:dyDescent="0.25">
      <c r="B38" t="str">
        <f>BASE!B38</f>
        <v>si</v>
      </c>
      <c r="C38">
        <f>BASE!C38</f>
        <v>0</v>
      </c>
      <c r="D38">
        <f>BASE!D38</f>
        <v>0</v>
      </c>
      <c r="E38">
        <f>BASE!E38</f>
        <v>0</v>
      </c>
      <c r="F38">
        <f>BASE!F38</f>
        <v>0</v>
      </c>
      <c r="G38">
        <f>BASE!G38</f>
        <v>0</v>
      </c>
      <c r="H38">
        <f>BASE!H38</f>
        <v>0</v>
      </c>
      <c r="J38" t="str">
        <f>J37</f>
        <v>ALAIN (000966)</v>
      </c>
    </row>
    <row r="39" spans="2:10" x14ac:dyDescent="0.25">
      <c r="B39" t="str">
        <f>BASE!B39</f>
        <v>olt</v>
      </c>
      <c r="C39">
        <f>BASE!C39</f>
        <v>0</v>
      </c>
      <c r="D39">
        <f>BASE!D39</f>
        <v>0</v>
      </c>
      <c r="E39">
        <f>BASE!E39</f>
        <v>0</v>
      </c>
      <c r="F39">
        <f>BASE!F39</f>
        <v>0</v>
      </c>
      <c r="G39">
        <f>BASE!G39</f>
        <v>0</v>
      </c>
      <c r="H39">
        <f>BASE!H39</f>
        <v>0</v>
      </c>
      <c r="J39" t="str">
        <f t="shared" ref="J39:J52" si="2">J38</f>
        <v>ALAIN (000966)</v>
      </c>
    </row>
    <row r="40" spans="2:10" x14ac:dyDescent="0.25">
      <c r="B40" t="str">
        <f>BASE!B40</f>
        <v>sap</v>
      </c>
      <c r="C40">
        <f>BASE!C40</f>
        <v>0</v>
      </c>
      <c r="D40">
        <f>BASE!D40</f>
        <v>0</v>
      </c>
      <c r="E40">
        <f>BASE!E40</f>
        <v>0</v>
      </c>
      <c r="F40">
        <f>BASE!F40</f>
        <v>0</v>
      </c>
      <c r="G40">
        <f>BASE!G40</f>
        <v>0</v>
      </c>
      <c r="H40">
        <f>BASE!H40</f>
        <v>0</v>
      </c>
      <c r="J40" t="str">
        <f t="shared" si="2"/>
        <v>ALAIN (000966)</v>
      </c>
    </row>
    <row r="41" spans="2:10" x14ac:dyDescent="0.25">
      <c r="B41" t="str">
        <f>BASE!B41</f>
        <v>cfa</v>
      </c>
      <c r="C41">
        <f>BASE!C41</f>
        <v>0</v>
      </c>
      <c r="D41">
        <f>BASE!D41</f>
        <v>0</v>
      </c>
      <c r="E41">
        <f>BASE!E41</f>
        <v>0</v>
      </c>
      <c r="F41">
        <f>BASE!F41</f>
        <v>0</v>
      </c>
      <c r="G41">
        <f>BASE!G41</f>
        <v>0</v>
      </c>
      <c r="H41">
        <f>BASE!H41</f>
        <v>0</v>
      </c>
      <c r="J41" t="str">
        <f t="shared" si="2"/>
        <v>ALAIN (000966)</v>
      </c>
    </row>
    <row r="42" spans="2:10" x14ac:dyDescent="0.25">
      <c r="B42" t="str">
        <f>BASE!B42</f>
        <v>os / w</v>
      </c>
      <c r="C42">
        <f>BASE!C42</f>
        <v>0</v>
      </c>
      <c r="D42">
        <f>BASE!D42</f>
        <v>0</v>
      </c>
      <c r="E42">
        <f>BASE!E42</f>
        <v>0</v>
      </c>
      <c r="F42">
        <f>BASE!F42</f>
        <v>0</v>
      </c>
      <c r="G42">
        <f>BASE!G42</f>
        <v>0</v>
      </c>
      <c r="H42">
        <f>BASE!H42</f>
        <v>0</v>
      </c>
      <c r="J42" t="str">
        <f t="shared" si="2"/>
        <v>ALAIN (000966)</v>
      </c>
    </row>
    <row r="43" spans="2:10" x14ac:dyDescent="0.25">
      <c r="B43" t="str">
        <f>BASE!B43</f>
        <v>on</v>
      </c>
      <c r="C43">
        <f>BASE!C43</f>
        <v>0</v>
      </c>
      <c r="D43">
        <f>BASE!D43</f>
        <v>0</v>
      </c>
      <c r="E43">
        <f>BASE!E43</f>
        <v>0</v>
      </c>
      <c r="F43">
        <f>BASE!F43</f>
        <v>0</v>
      </c>
      <c r="G43">
        <f>BASE!G43</f>
        <v>0</v>
      </c>
      <c r="H43">
        <f>BASE!H43</f>
        <v>0</v>
      </c>
      <c r="J43" t="str">
        <f t="shared" si="2"/>
        <v>ALAIN (000966)</v>
      </c>
    </row>
    <row r="44" spans="2:10" x14ac:dyDescent="0.25">
      <c r="B44">
        <f>BASE!B44</f>
        <v>0</v>
      </c>
      <c r="C44">
        <f>BASE!C44</f>
        <v>0</v>
      </c>
      <c r="D44">
        <f>BASE!D44</f>
        <v>0</v>
      </c>
      <c r="E44">
        <f>BASE!E44</f>
        <v>0</v>
      </c>
      <c r="F44">
        <f>BASE!F44</f>
        <v>0</v>
      </c>
      <c r="G44">
        <f>BASE!G44</f>
        <v>0</v>
      </c>
      <c r="H44">
        <f>BASE!H44</f>
        <v>0</v>
      </c>
      <c r="J44" t="str">
        <f t="shared" si="2"/>
        <v>ALAIN (000966)</v>
      </c>
    </row>
    <row r="45" spans="2:10" x14ac:dyDescent="0.25">
      <c r="B45">
        <f>BASE!B45</f>
        <v>0</v>
      </c>
      <c r="C45">
        <f>BASE!C45</f>
        <v>0</v>
      </c>
      <c r="D45">
        <f>BASE!D45</f>
        <v>0</v>
      </c>
      <c r="E45">
        <f>BASE!E45</f>
        <v>0</v>
      </c>
      <c r="F45">
        <f>BASE!F45</f>
        <v>0</v>
      </c>
      <c r="G45">
        <f>BASE!G45</f>
        <v>0</v>
      </c>
      <c r="H45">
        <f>BASE!H45</f>
        <v>0</v>
      </c>
      <c r="J45" t="str">
        <f t="shared" si="2"/>
        <v>ALAIN (000966)</v>
      </c>
    </row>
    <row r="46" spans="2:10" x14ac:dyDescent="0.25">
      <c r="B46">
        <f>BASE!B46</f>
        <v>0</v>
      </c>
      <c r="C46">
        <f>BASE!C46</f>
        <v>0</v>
      </c>
      <c r="D46">
        <f>BASE!D46</f>
        <v>0</v>
      </c>
      <c r="E46">
        <f>BASE!E46</f>
        <v>0</v>
      </c>
      <c r="F46">
        <f>BASE!F46</f>
        <v>0</v>
      </c>
      <c r="G46">
        <f>BASE!G46</f>
        <v>0</v>
      </c>
      <c r="H46">
        <f>BASE!H46</f>
        <v>0</v>
      </c>
      <c r="J46" t="str">
        <f t="shared" si="2"/>
        <v>ALAIN (000966)</v>
      </c>
    </row>
    <row r="47" spans="2:10" x14ac:dyDescent="0.25">
      <c r="B47" t="str">
        <f>BASE!B47</f>
        <v>Sp. P</v>
      </c>
      <c r="C47">
        <f>BASE!C47</f>
        <v>0</v>
      </c>
      <c r="D47">
        <f>BASE!D47</f>
        <v>0</v>
      </c>
      <c r="E47">
        <f>BASE!E47</f>
        <v>0</v>
      </c>
      <c r="F47">
        <f>BASE!F47</f>
        <v>0</v>
      </c>
      <c r="G47">
        <f>BASE!G47</f>
        <v>0</v>
      </c>
      <c r="H47">
        <f>BASE!H47</f>
        <v>0</v>
      </c>
      <c r="J47" t="str">
        <f t="shared" si="2"/>
        <v>ALAIN (000966)</v>
      </c>
    </row>
    <row r="48" spans="2:10" x14ac:dyDescent="0.25">
      <c r="B48" t="str">
        <f>BASE!B48</f>
        <v>O s/ n / weekend</v>
      </c>
      <c r="C48">
        <f>BASE!C48</f>
        <v>0</v>
      </c>
      <c r="D48">
        <f>BASE!D48</f>
        <v>0</v>
      </c>
      <c r="E48">
        <f>BASE!E48</f>
        <v>0</v>
      </c>
      <c r="F48">
        <f>BASE!F48</f>
        <v>0</v>
      </c>
      <c r="G48">
        <f>BASE!G48</f>
        <v>0</v>
      </c>
      <c r="H48">
        <f>BASE!H48</f>
        <v>0</v>
      </c>
      <c r="J48" t="str">
        <f t="shared" si="2"/>
        <v>ALAIN (000966)</v>
      </c>
    </row>
    <row r="49" spans="2:10" x14ac:dyDescent="0.25">
      <c r="B49" t="str">
        <f>BASE!B49</f>
        <v>PAN REP</v>
      </c>
      <c r="C49">
        <f>BASE!C49</f>
        <v>0</v>
      </c>
      <c r="D49">
        <f>BASE!D49</f>
        <v>0</v>
      </c>
      <c r="E49">
        <f>BASE!E49</f>
        <v>0</v>
      </c>
      <c r="F49">
        <f>BASE!F49</f>
        <v>627</v>
      </c>
      <c r="G49">
        <f>BASE!G49</f>
        <v>0</v>
      </c>
      <c r="H49">
        <f>BASE!H49</f>
        <v>0</v>
      </c>
      <c r="J49" t="str">
        <f t="shared" si="2"/>
        <v>ALAIN (000966)</v>
      </c>
    </row>
    <row r="50" spans="2:10" x14ac:dyDescent="0.25">
      <c r="B50">
        <f>BASE!B50</f>
        <v>0</v>
      </c>
      <c r="C50">
        <f>BASE!C50</f>
        <v>0</v>
      </c>
      <c r="D50">
        <f>BASE!D50</f>
        <v>0</v>
      </c>
      <c r="E50">
        <f>BASE!E50</f>
        <v>0</v>
      </c>
      <c r="F50">
        <f>BASE!F50</f>
        <v>0</v>
      </c>
      <c r="G50">
        <f>BASE!G50</f>
        <v>0</v>
      </c>
      <c r="H50">
        <f>BASE!H50</f>
        <v>0</v>
      </c>
    </row>
    <row r="51" spans="2:10" x14ac:dyDescent="0.25">
      <c r="B51">
        <f>BASE!B51</f>
        <v>0</v>
      </c>
      <c r="C51">
        <f>BASE!C51</f>
        <v>0</v>
      </c>
      <c r="D51">
        <f>BASE!D51</f>
        <v>0</v>
      </c>
      <c r="E51">
        <f>BASE!E51</f>
        <v>0</v>
      </c>
      <c r="F51">
        <f>BASE!F51</f>
        <v>0</v>
      </c>
      <c r="G51">
        <f>BASE!G51</f>
        <v>0</v>
      </c>
      <c r="H51">
        <f>BASE!H51</f>
        <v>0</v>
      </c>
    </row>
    <row r="52" spans="2:10" x14ac:dyDescent="0.25">
      <c r="B52" s="20" t="str">
        <f>BASE!B52</f>
        <v>PA</v>
      </c>
      <c r="C52">
        <f>BASE!C52</f>
        <v>0</v>
      </c>
      <c r="D52">
        <f>BASE!D52</f>
        <v>0</v>
      </c>
      <c r="E52">
        <f>BASE!E52</f>
        <v>0</v>
      </c>
      <c r="F52">
        <f>BASE!F52</f>
        <v>0</v>
      </c>
      <c r="G52">
        <f>BASE!G52</f>
        <v>0</v>
      </c>
      <c r="H52">
        <f>BASE!H52</f>
        <v>0</v>
      </c>
    </row>
    <row r="53" spans="2:10" x14ac:dyDescent="0.25">
      <c r="B53" t="str">
        <f>BASE!B53</f>
        <v>flut</v>
      </c>
      <c r="C53">
        <f>BASE!C53</f>
        <v>0</v>
      </c>
      <c r="D53">
        <f>BASE!D53</f>
        <v>0</v>
      </c>
      <c r="E53">
        <f>BASE!E53</f>
        <v>0</v>
      </c>
      <c r="F53">
        <f>BASE!F53</f>
        <v>0</v>
      </c>
      <c r="G53">
        <f>BASE!G53</f>
        <v>0</v>
      </c>
      <c r="H53" t="str">
        <f>BASE!H53</f>
        <v>RODOLPHE (000979)</v>
      </c>
    </row>
    <row r="54" spans="2:10" x14ac:dyDescent="0.25">
      <c r="B54" t="str">
        <f>BASE!B54</f>
        <v>si</v>
      </c>
      <c r="C54">
        <f>BASE!C54</f>
        <v>0</v>
      </c>
      <c r="D54">
        <f>BASE!D54</f>
        <v>0</v>
      </c>
      <c r="E54">
        <f>BASE!E54</f>
        <v>0</v>
      </c>
      <c r="F54">
        <f>BASE!F54</f>
        <v>0</v>
      </c>
      <c r="G54">
        <f>BASE!G54</f>
        <v>0</v>
      </c>
      <c r="H54">
        <f>BASE!H54</f>
        <v>0</v>
      </c>
    </row>
    <row r="55" spans="2:10" x14ac:dyDescent="0.25">
      <c r="B55" t="str">
        <f>BASE!B55</f>
        <v>olt</v>
      </c>
      <c r="C55">
        <f>BASE!C55</f>
        <v>0</v>
      </c>
      <c r="D55">
        <f>BASE!D55</f>
        <v>0</v>
      </c>
      <c r="E55">
        <f>BASE!E55</f>
        <v>0</v>
      </c>
      <c r="F55">
        <f>BASE!F55</f>
        <v>0</v>
      </c>
      <c r="G55">
        <f>BASE!G55</f>
        <v>0</v>
      </c>
      <c r="H55">
        <f>BASE!H55</f>
        <v>0</v>
      </c>
    </row>
    <row r="56" spans="2:10" x14ac:dyDescent="0.25">
      <c r="B56" t="str">
        <f>BASE!B56</f>
        <v>sap</v>
      </c>
      <c r="C56">
        <f>BASE!C56</f>
        <v>0</v>
      </c>
      <c r="D56">
        <f>BASE!D56</f>
        <v>0</v>
      </c>
      <c r="E56">
        <f>BASE!E56</f>
        <v>0</v>
      </c>
      <c r="F56">
        <f>BASE!F56</f>
        <v>0</v>
      </c>
      <c r="G56">
        <f>BASE!G56</f>
        <v>0</v>
      </c>
      <c r="H56">
        <f>BASE!H56</f>
        <v>0</v>
      </c>
    </row>
    <row r="57" spans="2:10" x14ac:dyDescent="0.25">
      <c r="B57" t="str">
        <f>BASE!B57</f>
        <v>cfa</v>
      </c>
      <c r="C57">
        <f>BASE!C57</f>
        <v>0</v>
      </c>
      <c r="D57">
        <f>BASE!D57</f>
        <v>0</v>
      </c>
      <c r="E57">
        <f>BASE!E57</f>
        <v>0</v>
      </c>
      <c r="F57">
        <f>BASE!F57</f>
        <v>0</v>
      </c>
      <c r="G57">
        <f>BASE!G57</f>
        <v>0</v>
      </c>
      <c r="H57">
        <f>BASE!H57</f>
        <v>0</v>
      </c>
    </row>
    <row r="58" spans="2:10" x14ac:dyDescent="0.25">
      <c r="B58" t="str">
        <f>BASE!B58</f>
        <v>os / w</v>
      </c>
      <c r="C58">
        <f>BASE!C58</f>
        <v>0</v>
      </c>
      <c r="D58">
        <f>BASE!D58</f>
        <v>0</v>
      </c>
      <c r="E58">
        <f>BASE!E58</f>
        <v>0</v>
      </c>
      <c r="F58">
        <f>BASE!F58</f>
        <v>0</v>
      </c>
      <c r="G58">
        <f>BASE!G58</f>
        <v>0</v>
      </c>
      <c r="H58">
        <f>BASE!H58</f>
        <v>0</v>
      </c>
    </row>
    <row r="59" spans="2:10" x14ac:dyDescent="0.25">
      <c r="B59" t="str">
        <f>BASE!B59</f>
        <v>on</v>
      </c>
      <c r="C59">
        <f>BASE!C59</f>
        <v>0</v>
      </c>
      <c r="D59">
        <f>BASE!D59</f>
        <v>0</v>
      </c>
      <c r="E59">
        <f>BASE!E59</f>
        <v>0</v>
      </c>
      <c r="F59">
        <f>BASE!F59</f>
        <v>0</v>
      </c>
      <c r="G59">
        <f>BASE!G59</f>
        <v>0</v>
      </c>
      <c r="H59">
        <f>BASE!H59</f>
        <v>0</v>
      </c>
    </row>
    <row r="60" spans="2:10" x14ac:dyDescent="0.25">
      <c r="B60">
        <f>BASE!B60</f>
        <v>0</v>
      </c>
      <c r="C60">
        <f>BASE!C60</f>
        <v>0</v>
      </c>
      <c r="D60">
        <f>BASE!D60</f>
        <v>0</v>
      </c>
      <c r="E60">
        <f>BASE!E60</f>
        <v>0</v>
      </c>
      <c r="F60">
        <f>BASE!F60</f>
        <v>0</v>
      </c>
      <c r="G60">
        <f>BASE!G60</f>
        <v>0</v>
      </c>
      <c r="H60">
        <f>BASE!H60</f>
        <v>0</v>
      </c>
    </row>
    <row r="61" spans="2:10" x14ac:dyDescent="0.25">
      <c r="B61">
        <f>BASE!B61</f>
        <v>0</v>
      </c>
      <c r="C61">
        <f>BASE!C61</f>
        <v>0</v>
      </c>
      <c r="D61">
        <f>BASE!D61</f>
        <v>0</v>
      </c>
      <c r="E61">
        <f>BASE!E61</f>
        <v>0</v>
      </c>
      <c r="F61">
        <f>BASE!F61</f>
        <v>0</v>
      </c>
      <c r="G61">
        <f>BASE!G61</f>
        <v>0</v>
      </c>
      <c r="H61">
        <f>BASE!H61</f>
        <v>0</v>
      </c>
    </row>
    <row r="62" spans="2:10" x14ac:dyDescent="0.25">
      <c r="B62">
        <f>BASE!B62</f>
        <v>0</v>
      </c>
      <c r="C62">
        <f>BASE!C62</f>
        <v>0</v>
      </c>
      <c r="D62">
        <f>BASE!D62</f>
        <v>0</v>
      </c>
      <c r="E62">
        <f>BASE!E62</f>
        <v>0</v>
      </c>
      <c r="F62">
        <f>BASE!F62</f>
        <v>0</v>
      </c>
      <c r="G62">
        <f>BASE!G62</f>
        <v>0</v>
      </c>
      <c r="H62">
        <f>BASE!H62</f>
        <v>0</v>
      </c>
    </row>
    <row r="63" spans="2:10" x14ac:dyDescent="0.25">
      <c r="B63" t="str">
        <f>BASE!B63</f>
        <v>Sp. P</v>
      </c>
      <c r="C63">
        <f>BASE!C63</f>
        <v>0</v>
      </c>
      <c r="D63">
        <f>BASE!D63</f>
        <v>0</v>
      </c>
      <c r="E63">
        <f>BASE!E63</f>
        <v>0</v>
      </c>
      <c r="F63">
        <f>BASE!F63</f>
        <v>0</v>
      </c>
      <c r="G63">
        <f>BASE!G63</f>
        <v>0</v>
      </c>
      <c r="H63">
        <f>BASE!H63</f>
        <v>0</v>
      </c>
    </row>
    <row r="64" spans="2:10" x14ac:dyDescent="0.25">
      <c r="B64" t="str">
        <f>BASE!B64</f>
        <v>O s/ n / weekend</v>
      </c>
      <c r="C64">
        <f>BASE!C64</f>
        <v>0</v>
      </c>
      <c r="D64">
        <f>BASE!D64</f>
        <v>0</v>
      </c>
      <c r="E64">
        <f>BASE!E64</f>
        <v>0</v>
      </c>
      <c r="F64">
        <f>BASE!F64</f>
        <v>0</v>
      </c>
      <c r="G64">
        <f>BASE!G64</f>
        <v>0</v>
      </c>
      <c r="H64">
        <f>BASE!H64</f>
        <v>0</v>
      </c>
    </row>
    <row r="65" spans="2:8" x14ac:dyDescent="0.25">
      <c r="B65" t="str">
        <f>BASE!B65</f>
        <v>OSUP 1 F</v>
      </c>
      <c r="C65">
        <f>BASE!C65</f>
        <v>26</v>
      </c>
      <c r="D65">
        <f>BASE!D65</f>
        <v>0</v>
      </c>
      <c r="E65">
        <f>BASE!E65</f>
        <v>0</v>
      </c>
      <c r="F65" t="str">
        <f>BASE!F65</f>
        <v>ore</v>
      </c>
      <c r="G65">
        <f>BASE!G65</f>
        <v>125</v>
      </c>
      <c r="H65">
        <f>BASE!H65</f>
        <v>0</v>
      </c>
    </row>
    <row r="66" spans="2:8" x14ac:dyDescent="0.25">
      <c r="B66" t="str">
        <f>BASE!B66</f>
        <v>OSUP 2 F</v>
      </c>
      <c r="C66">
        <f>BASE!C66</f>
        <v>2</v>
      </c>
      <c r="D66">
        <f>BASE!D66</f>
        <v>0</v>
      </c>
      <c r="E66">
        <f>BASE!E66</f>
        <v>0</v>
      </c>
      <c r="F66" t="str">
        <f>BASE!F66</f>
        <v>ore</v>
      </c>
      <c r="G66">
        <f>BASE!G66</f>
        <v>150</v>
      </c>
      <c r="H66">
        <f>BASE!H66</f>
        <v>0</v>
      </c>
    </row>
    <row r="67" spans="2:8" x14ac:dyDescent="0.25">
      <c r="B67" t="str">
        <f>BASE!B67</f>
        <v>O S L F</v>
      </c>
      <c r="C67">
        <f>BASE!C67</f>
        <v>8</v>
      </c>
      <c r="D67">
        <f>BASE!D67</f>
        <v>0</v>
      </c>
      <c r="E67">
        <f>BASE!E67</f>
        <v>0</v>
      </c>
      <c r="F67" t="str">
        <f>BASE!F67</f>
        <v>ore</v>
      </c>
      <c r="G67">
        <f>BASE!G67</f>
        <v>200</v>
      </c>
      <c r="H67">
        <f>BASE!H67</f>
        <v>0</v>
      </c>
    </row>
    <row r="68" spans="2:8" x14ac:dyDescent="0.25">
      <c r="B68">
        <f>BASE!B68</f>
        <v>0</v>
      </c>
      <c r="C68">
        <f>BASE!C68</f>
        <v>0</v>
      </c>
      <c r="D68">
        <f>BASE!D68</f>
        <v>0</v>
      </c>
      <c r="E68">
        <f>BASE!E68</f>
        <v>0</v>
      </c>
      <c r="F68">
        <f>BASE!F68</f>
        <v>0</v>
      </c>
      <c r="G68">
        <f>BASE!G68</f>
        <v>0</v>
      </c>
      <c r="H68">
        <f>BASE!H68</f>
        <v>0</v>
      </c>
    </row>
    <row r="69" spans="2:8" x14ac:dyDescent="0.25">
      <c r="B69">
        <f>BASE!B69</f>
        <v>0</v>
      </c>
      <c r="C69">
        <f>BASE!C69</f>
        <v>0</v>
      </c>
      <c r="D69">
        <f>BASE!D69</f>
        <v>0</v>
      </c>
      <c r="E69">
        <f>BASE!E69</f>
        <v>0</v>
      </c>
      <c r="F69">
        <f>BASE!F69</f>
        <v>0</v>
      </c>
      <c r="G69">
        <f>BASE!G69</f>
        <v>0</v>
      </c>
      <c r="H69">
        <f>BASE!H69</f>
        <v>0</v>
      </c>
    </row>
    <row r="70" spans="2:8" x14ac:dyDescent="0.25">
      <c r="B70" s="20" t="str">
        <f>BASE!B70</f>
        <v>PA</v>
      </c>
      <c r="C70">
        <f>BASE!C70</f>
        <v>0</v>
      </c>
      <c r="D70">
        <f>BASE!D70</f>
        <v>0</v>
      </c>
      <c r="E70">
        <f>BASE!E70</f>
        <v>0</v>
      </c>
      <c r="F70">
        <f>BASE!F70</f>
        <v>0</v>
      </c>
      <c r="G70">
        <f>BASE!G70</f>
        <v>0</v>
      </c>
      <c r="H70">
        <f>BASE!H70</f>
        <v>0</v>
      </c>
    </row>
    <row r="71" spans="2:8" x14ac:dyDescent="0.25">
      <c r="B71" t="str">
        <f>BASE!B71</f>
        <v>flut</v>
      </c>
      <c r="C71">
        <f>BASE!C71</f>
        <v>0</v>
      </c>
      <c r="D71">
        <f>BASE!D71</f>
        <v>0</v>
      </c>
      <c r="E71">
        <f>BASE!E71</f>
        <v>0</v>
      </c>
      <c r="F71">
        <f>BASE!F71</f>
        <v>0</v>
      </c>
      <c r="G71">
        <f>BASE!G71</f>
        <v>0</v>
      </c>
      <c r="H71" t="str">
        <f>BASE!H71</f>
        <v>MARCEL (000990)</v>
      </c>
    </row>
    <row r="72" spans="2:8" x14ac:dyDescent="0.25">
      <c r="B72" t="str">
        <f>BASE!B72</f>
        <v>si</v>
      </c>
      <c r="C72">
        <f>BASE!C72</f>
        <v>0</v>
      </c>
      <c r="D72">
        <f>BASE!D72</f>
        <v>0</v>
      </c>
      <c r="E72">
        <f>BASE!E72</f>
        <v>0</v>
      </c>
      <c r="F72">
        <f>BASE!F72</f>
        <v>0</v>
      </c>
      <c r="G72">
        <f>BASE!G72</f>
        <v>0</v>
      </c>
      <c r="H72">
        <f>BASE!H72</f>
        <v>0</v>
      </c>
    </row>
    <row r="73" spans="2:8" x14ac:dyDescent="0.25">
      <c r="B73" t="str">
        <f>BASE!B73</f>
        <v>olt</v>
      </c>
      <c r="C73">
        <f>BASE!C73</f>
        <v>0</v>
      </c>
      <c r="D73">
        <f>BASE!D73</f>
        <v>0</v>
      </c>
      <c r="E73">
        <f>BASE!E73</f>
        <v>0</v>
      </c>
      <c r="F73">
        <f>BASE!F73</f>
        <v>0</v>
      </c>
      <c r="G73">
        <f>BASE!G73</f>
        <v>0</v>
      </c>
      <c r="H73">
        <f>BASE!H73</f>
        <v>0</v>
      </c>
    </row>
    <row r="74" spans="2:8" x14ac:dyDescent="0.25">
      <c r="B74" t="str">
        <f>BASE!B74</f>
        <v>sap</v>
      </c>
      <c r="C74">
        <f>BASE!C74</f>
        <v>0</v>
      </c>
      <c r="D74">
        <f>BASE!D74</f>
        <v>0</v>
      </c>
      <c r="E74">
        <f>BASE!E74</f>
        <v>0</v>
      </c>
      <c r="F74">
        <f>BASE!F74</f>
        <v>0</v>
      </c>
      <c r="G74">
        <f>BASE!G74</f>
        <v>0</v>
      </c>
      <c r="H74">
        <f>BASE!H74</f>
        <v>0</v>
      </c>
    </row>
    <row r="75" spans="2:8" x14ac:dyDescent="0.25">
      <c r="B75" t="str">
        <f>BASE!B75</f>
        <v>cfa</v>
      </c>
      <c r="C75">
        <f>BASE!C75</f>
        <v>0</v>
      </c>
      <c r="D75">
        <f>BASE!D75</f>
        <v>0</v>
      </c>
      <c r="E75">
        <f>BASE!E75</f>
        <v>0</v>
      </c>
      <c r="F75">
        <f>BASE!F75</f>
        <v>0</v>
      </c>
      <c r="G75">
        <f>BASE!G75</f>
        <v>0</v>
      </c>
      <c r="H75">
        <f>BASE!H75</f>
        <v>0</v>
      </c>
    </row>
    <row r="76" spans="2:8" x14ac:dyDescent="0.25">
      <c r="B76" t="str">
        <f>BASE!B76</f>
        <v>os / w</v>
      </c>
      <c r="C76">
        <f>BASE!C76</f>
        <v>0</v>
      </c>
      <c r="D76">
        <f>BASE!D76</f>
        <v>0</v>
      </c>
      <c r="E76">
        <f>BASE!E76</f>
        <v>0</v>
      </c>
      <c r="F76">
        <f>BASE!F76</f>
        <v>0</v>
      </c>
      <c r="G76">
        <f>BASE!G76</f>
        <v>0</v>
      </c>
      <c r="H76">
        <f>BASE!H76</f>
        <v>0</v>
      </c>
    </row>
    <row r="77" spans="2:8" x14ac:dyDescent="0.25">
      <c r="B77" t="str">
        <f>BASE!B77</f>
        <v>on</v>
      </c>
      <c r="C77">
        <f>BASE!C77</f>
        <v>0</v>
      </c>
      <c r="D77">
        <f>BASE!D77</f>
        <v>0</v>
      </c>
      <c r="E77">
        <f>BASE!E77</f>
        <v>0</v>
      </c>
      <c r="F77">
        <f>BASE!F77</f>
        <v>0</v>
      </c>
      <c r="G77">
        <f>BASE!G77</f>
        <v>0</v>
      </c>
      <c r="H77">
        <f>BASE!H77</f>
        <v>0</v>
      </c>
    </row>
    <row r="78" spans="2:8" x14ac:dyDescent="0.25">
      <c r="B78">
        <f>BASE!B78</f>
        <v>0</v>
      </c>
      <c r="C78">
        <f>BASE!C78</f>
        <v>0</v>
      </c>
      <c r="D78">
        <f>BASE!D78</f>
        <v>0</v>
      </c>
      <c r="E78">
        <f>BASE!E78</f>
        <v>0</v>
      </c>
      <c r="F78">
        <f>BASE!F78</f>
        <v>0</v>
      </c>
      <c r="G78">
        <f>BASE!G78</f>
        <v>0</v>
      </c>
      <c r="H78">
        <f>BASE!H78</f>
        <v>0</v>
      </c>
    </row>
    <row r="79" spans="2:8" x14ac:dyDescent="0.25">
      <c r="B79">
        <f>BASE!B79</f>
        <v>0</v>
      </c>
      <c r="C79">
        <f>BASE!C79</f>
        <v>0</v>
      </c>
      <c r="D79">
        <f>BASE!D79</f>
        <v>0</v>
      </c>
      <c r="E79">
        <f>BASE!E79</f>
        <v>0</v>
      </c>
      <c r="F79">
        <f>BASE!F79</f>
        <v>0</v>
      </c>
      <c r="G79">
        <f>BASE!G79</f>
        <v>0</v>
      </c>
      <c r="H79">
        <f>BASE!H79</f>
        <v>0</v>
      </c>
    </row>
    <row r="80" spans="2:8" x14ac:dyDescent="0.25">
      <c r="B80">
        <f>BASE!B80</f>
        <v>0</v>
      </c>
      <c r="C80">
        <f>BASE!C80</f>
        <v>0</v>
      </c>
      <c r="D80">
        <f>BASE!D80</f>
        <v>0</v>
      </c>
      <c r="E80">
        <f>BASE!E80</f>
        <v>0</v>
      </c>
      <c r="F80">
        <f>BASE!F80</f>
        <v>0</v>
      </c>
      <c r="G80">
        <f>BASE!G80</f>
        <v>0</v>
      </c>
      <c r="H80">
        <f>BASE!H80</f>
        <v>0</v>
      </c>
    </row>
    <row r="81" spans="2:8" x14ac:dyDescent="0.25">
      <c r="B81" t="str">
        <f>BASE!B81</f>
        <v>Sp. P</v>
      </c>
      <c r="C81">
        <f>BASE!C81</f>
        <v>0</v>
      </c>
      <c r="D81">
        <f>BASE!D81</f>
        <v>0</v>
      </c>
      <c r="E81">
        <f>BASE!E81</f>
        <v>0</v>
      </c>
      <c r="F81">
        <f>BASE!F81</f>
        <v>0</v>
      </c>
      <c r="G81">
        <f>BASE!G81</f>
        <v>0</v>
      </c>
      <c r="H81">
        <f>BASE!H81</f>
        <v>0</v>
      </c>
    </row>
    <row r="82" spans="2:8" x14ac:dyDescent="0.25">
      <c r="B82" t="str">
        <f>BASE!B82</f>
        <v>O s/ n / weekend</v>
      </c>
      <c r="C82">
        <f>BASE!C82</f>
        <v>0</v>
      </c>
      <c r="D82">
        <f>BASE!D82</f>
        <v>0</v>
      </c>
      <c r="E82">
        <f>BASE!E82</f>
        <v>0</v>
      </c>
      <c r="F82">
        <f>BASE!F82</f>
        <v>0</v>
      </c>
      <c r="G82">
        <f>BASE!G82</f>
        <v>0</v>
      </c>
      <c r="H82">
        <f>BASE!H82</f>
        <v>0</v>
      </c>
    </row>
    <row r="83" spans="2:8" x14ac:dyDescent="0.25">
      <c r="B83" t="str">
        <f>BASE!B83</f>
        <v>COMPENS</v>
      </c>
      <c r="C83">
        <f>BASE!C83</f>
        <v>0</v>
      </c>
      <c r="D83">
        <f>BASE!D83</f>
        <v>0</v>
      </c>
      <c r="E83">
        <f>BASE!E83</f>
        <v>0</v>
      </c>
      <c r="F83">
        <f>BASE!F83</f>
        <v>1973</v>
      </c>
      <c r="G83">
        <f>BASE!G83</f>
        <v>0</v>
      </c>
      <c r="H83">
        <f>BASE!H83</f>
        <v>0</v>
      </c>
    </row>
    <row r="84" spans="2:8" x14ac:dyDescent="0.25">
      <c r="B84">
        <f>BASE!B84</f>
        <v>0</v>
      </c>
      <c r="C84">
        <f>BASE!C84</f>
        <v>0</v>
      </c>
      <c r="D84">
        <f>BASE!D84</f>
        <v>0</v>
      </c>
      <c r="E84">
        <f>BASE!E84</f>
        <v>0</v>
      </c>
      <c r="F84">
        <f>BASE!F84</f>
        <v>0</v>
      </c>
      <c r="G84">
        <f>BASE!G84</f>
        <v>0</v>
      </c>
      <c r="H84">
        <f>BASE!H84</f>
        <v>0</v>
      </c>
    </row>
    <row r="85" spans="2:8" x14ac:dyDescent="0.25">
      <c r="B85">
        <f>BASE!B85</f>
        <v>0</v>
      </c>
      <c r="C85">
        <f>BASE!C85</f>
        <v>0</v>
      </c>
      <c r="D85">
        <f>BASE!D85</f>
        <v>0</v>
      </c>
      <c r="E85">
        <f>BASE!E85</f>
        <v>0</v>
      </c>
      <c r="F85">
        <f>BASE!F85</f>
        <v>0</v>
      </c>
      <c r="G85">
        <f>BASE!G85</f>
        <v>0</v>
      </c>
      <c r="H85">
        <f>BASE!H85</f>
        <v>0</v>
      </c>
    </row>
    <row r="86" spans="2:8" x14ac:dyDescent="0.25">
      <c r="B86" s="20" t="str">
        <f>BASE!B86</f>
        <v>PA</v>
      </c>
      <c r="C86">
        <f>BASE!C86</f>
        <v>0</v>
      </c>
      <c r="D86">
        <f>BASE!D86</f>
        <v>0</v>
      </c>
      <c r="E86">
        <f>BASE!E86</f>
        <v>0</v>
      </c>
      <c r="F86">
        <f>BASE!F86</f>
        <v>0</v>
      </c>
      <c r="G86">
        <f>BASE!G86</f>
        <v>0</v>
      </c>
      <c r="H86">
        <f>BASE!H86</f>
        <v>0</v>
      </c>
    </row>
    <row r="87" spans="2:8" x14ac:dyDescent="0.25">
      <c r="B87" t="str">
        <f>BASE!B87</f>
        <v>flut</v>
      </c>
      <c r="C87">
        <f>BASE!C87</f>
        <v>0</v>
      </c>
      <c r="D87">
        <f>BASE!D87</f>
        <v>0</v>
      </c>
      <c r="E87">
        <f>BASE!E87</f>
        <v>0</v>
      </c>
      <c r="F87">
        <f>BASE!F87</f>
        <v>0</v>
      </c>
      <c r="G87">
        <f>BASE!G87</f>
        <v>0</v>
      </c>
      <c r="H87" t="str">
        <f>BASE!H87</f>
        <v>HENRI (000996)</v>
      </c>
    </row>
    <row r="88" spans="2:8" x14ac:dyDescent="0.25">
      <c r="B88" t="str">
        <f>BASE!B88</f>
        <v>si</v>
      </c>
      <c r="C88">
        <f>BASE!C88</f>
        <v>0</v>
      </c>
      <c r="D88">
        <f>BASE!D88</f>
        <v>0</v>
      </c>
      <c r="E88">
        <f>BASE!E88</f>
        <v>0</v>
      </c>
      <c r="F88">
        <f>BASE!F88</f>
        <v>0</v>
      </c>
      <c r="G88">
        <f>BASE!G88</f>
        <v>0</v>
      </c>
      <c r="H88">
        <f>BASE!H88</f>
        <v>0</v>
      </c>
    </row>
    <row r="89" spans="2:8" x14ac:dyDescent="0.25">
      <c r="B89" t="str">
        <f>BASE!B89</f>
        <v>olt</v>
      </c>
      <c r="C89">
        <f>BASE!C89</f>
        <v>0</v>
      </c>
      <c r="D89">
        <f>BASE!D89</f>
        <v>0</v>
      </c>
      <c r="E89">
        <f>BASE!E89</f>
        <v>0</v>
      </c>
      <c r="F89">
        <f>BASE!F89</f>
        <v>0</v>
      </c>
      <c r="G89">
        <f>BASE!G89</f>
        <v>0</v>
      </c>
      <c r="H89">
        <f>BASE!H89</f>
        <v>0</v>
      </c>
    </row>
    <row r="90" spans="2:8" x14ac:dyDescent="0.25">
      <c r="B90" t="str">
        <f>BASE!B90</f>
        <v>sap</v>
      </c>
      <c r="C90">
        <f>BASE!C90</f>
        <v>0</v>
      </c>
      <c r="D90">
        <f>BASE!D90</f>
        <v>0</v>
      </c>
      <c r="E90">
        <f>BASE!E90</f>
        <v>0</v>
      </c>
      <c r="F90">
        <f>BASE!F90</f>
        <v>0</v>
      </c>
      <c r="G90">
        <f>BASE!G90</f>
        <v>0</v>
      </c>
      <c r="H90">
        <f>BASE!H90</f>
        <v>0</v>
      </c>
    </row>
    <row r="91" spans="2:8" x14ac:dyDescent="0.25">
      <c r="B91" t="str">
        <f>BASE!B91</f>
        <v>cfa</v>
      </c>
      <c r="C91">
        <f>BASE!C91</f>
        <v>0</v>
      </c>
      <c r="D91">
        <f>BASE!D91</f>
        <v>0</v>
      </c>
      <c r="E91">
        <f>BASE!E91</f>
        <v>0</v>
      </c>
      <c r="F91">
        <f>BASE!F91</f>
        <v>0</v>
      </c>
      <c r="G91">
        <f>BASE!G91</f>
        <v>0</v>
      </c>
      <c r="H91">
        <f>BASE!H91</f>
        <v>0</v>
      </c>
    </row>
    <row r="92" spans="2:8" x14ac:dyDescent="0.25">
      <c r="B92" t="str">
        <f>BASE!B92</f>
        <v>os / w</v>
      </c>
      <c r="C92">
        <f>BASE!C92</f>
        <v>0</v>
      </c>
      <c r="D92">
        <f>BASE!D92</f>
        <v>0</v>
      </c>
      <c r="E92">
        <f>BASE!E92</f>
        <v>0</v>
      </c>
      <c r="F92">
        <f>BASE!F92</f>
        <v>0</v>
      </c>
      <c r="G92">
        <f>BASE!G92</f>
        <v>0</v>
      </c>
      <c r="H92">
        <f>BASE!H92</f>
        <v>0</v>
      </c>
    </row>
    <row r="93" spans="2:8" x14ac:dyDescent="0.25">
      <c r="B93" t="str">
        <f>BASE!B93</f>
        <v>on</v>
      </c>
      <c r="C93">
        <f>BASE!C93</f>
        <v>0</v>
      </c>
      <c r="D93">
        <f>BASE!D93</f>
        <v>0</v>
      </c>
      <c r="E93">
        <f>BASE!E93</f>
        <v>0</v>
      </c>
      <c r="F93">
        <f>BASE!F93</f>
        <v>0</v>
      </c>
      <c r="G93">
        <f>BASE!G93</f>
        <v>0</v>
      </c>
      <c r="H93">
        <f>BASE!H93</f>
        <v>0</v>
      </c>
    </row>
    <row r="94" spans="2:8" x14ac:dyDescent="0.25">
      <c r="B94">
        <f>BASE!B94</f>
        <v>0</v>
      </c>
      <c r="C94">
        <f>BASE!C94</f>
        <v>0</v>
      </c>
      <c r="D94">
        <f>BASE!D94</f>
        <v>0</v>
      </c>
      <c r="E94">
        <f>BASE!E94</f>
        <v>0</v>
      </c>
      <c r="F94">
        <f>BASE!F94</f>
        <v>0</v>
      </c>
      <c r="G94">
        <f>BASE!G94</f>
        <v>0</v>
      </c>
      <c r="H94">
        <f>BASE!H94</f>
        <v>0</v>
      </c>
    </row>
    <row r="95" spans="2:8" x14ac:dyDescent="0.25">
      <c r="B95">
        <f>BASE!B95</f>
        <v>0</v>
      </c>
      <c r="C95">
        <f>BASE!C95</f>
        <v>0</v>
      </c>
      <c r="D95">
        <f>BASE!D95</f>
        <v>0</v>
      </c>
      <c r="E95">
        <f>BASE!E95</f>
        <v>0</v>
      </c>
      <c r="F95">
        <f>BASE!F95</f>
        <v>0</v>
      </c>
      <c r="G95">
        <f>BASE!G95</f>
        <v>0</v>
      </c>
      <c r="H95">
        <f>BASE!H95</f>
        <v>0</v>
      </c>
    </row>
    <row r="96" spans="2:8" x14ac:dyDescent="0.25">
      <c r="B96">
        <f>BASE!B96</f>
        <v>0</v>
      </c>
      <c r="C96">
        <f>BASE!C96</f>
        <v>0</v>
      </c>
      <c r="D96">
        <f>BASE!D96</f>
        <v>0</v>
      </c>
      <c r="E96">
        <f>BASE!E96</f>
        <v>0</v>
      </c>
      <c r="F96">
        <f>BASE!F96</f>
        <v>0</v>
      </c>
      <c r="G96">
        <f>BASE!G96</f>
        <v>0</v>
      </c>
      <c r="H96">
        <f>BASE!H96</f>
        <v>0</v>
      </c>
    </row>
    <row r="97" spans="2:8" x14ac:dyDescent="0.25">
      <c r="B97" t="str">
        <f>BASE!B97</f>
        <v>Sp. P</v>
      </c>
      <c r="C97">
        <f>BASE!C97</f>
        <v>0</v>
      </c>
      <c r="D97">
        <f>BASE!D97</f>
        <v>0</v>
      </c>
      <c r="E97">
        <f>BASE!E97</f>
        <v>0</v>
      </c>
      <c r="F97">
        <f>BASE!F97</f>
        <v>0</v>
      </c>
      <c r="G97">
        <f>BASE!G97</f>
        <v>0</v>
      </c>
      <c r="H97">
        <f>BASE!H97</f>
        <v>0</v>
      </c>
    </row>
    <row r="98" spans="2:8" x14ac:dyDescent="0.25">
      <c r="B98" t="str">
        <f>BASE!B98</f>
        <v>O s/ n / weekend</v>
      </c>
      <c r="C98">
        <f>BASE!C98</f>
        <v>0</v>
      </c>
      <c r="D98">
        <f>BASE!D98</f>
        <v>0</v>
      </c>
      <c r="E98">
        <f>BASE!E98</f>
        <v>0</v>
      </c>
      <c r="F98">
        <f>BASE!F98</f>
        <v>0</v>
      </c>
      <c r="G98">
        <f>BASE!G98</f>
        <v>0</v>
      </c>
      <c r="H98">
        <f>BASE!H98</f>
        <v>0</v>
      </c>
    </row>
    <row r="99" spans="2:8" x14ac:dyDescent="0.25">
      <c r="B99" t="str">
        <f>BASE!B99</f>
        <v>OSUP 1 F</v>
      </c>
      <c r="C99">
        <f>BASE!C99</f>
        <v>37</v>
      </c>
      <c r="D99">
        <f>BASE!D99</f>
        <v>0</v>
      </c>
      <c r="E99">
        <f>BASE!E99</f>
        <v>0</v>
      </c>
      <c r="F99" t="str">
        <f>BASE!F99</f>
        <v>ore</v>
      </c>
      <c r="G99">
        <f>BASE!G99</f>
        <v>125</v>
      </c>
      <c r="H99">
        <f>BASE!H99</f>
        <v>0</v>
      </c>
    </row>
    <row r="100" spans="2:8" x14ac:dyDescent="0.25">
      <c r="B100" t="str">
        <f>BASE!B100</f>
        <v>OSUP 2 F</v>
      </c>
      <c r="C100">
        <f>BASE!C100</f>
        <v>12</v>
      </c>
      <c r="D100">
        <f>BASE!D100</f>
        <v>0</v>
      </c>
      <c r="E100">
        <f>BASE!E100</f>
        <v>0</v>
      </c>
      <c r="F100" t="str">
        <f>BASE!F100</f>
        <v>ore</v>
      </c>
      <c r="G100">
        <f>BASE!G100</f>
        <v>150</v>
      </c>
      <c r="H100">
        <f>BASE!H100</f>
        <v>0</v>
      </c>
    </row>
    <row r="101" spans="2:8" x14ac:dyDescent="0.25">
      <c r="B101" t="str">
        <f>BASE!B101</f>
        <v>P / A d</v>
      </c>
      <c r="C101">
        <f>BASE!C101</f>
        <v>0</v>
      </c>
      <c r="D101">
        <f>BASE!D101</f>
        <v>0</v>
      </c>
      <c r="E101">
        <f>BASE!E101</f>
        <v>0</v>
      </c>
      <c r="F101">
        <f>BASE!F101</f>
        <v>0</v>
      </c>
      <c r="G101">
        <f>BASE!G101</f>
        <v>0</v>
      </c>
      <c r="H101">
        <f>BASE!H101</f>
        <v>0</v>
      </c>
    </row>
    <row r="102" spans="2:8" x14ac:dyDescent="0.25">
      <c r="B102" t="str">
        <f>BASE!B102</f>
        <v>PAN REP</v>
      </c>
      <c r="C102">
        <f>BASE!C102</f>
        <v>0</v>
      </c>
      <c r="D102">
        <f>BASE!D102</f>
        <v>0</v>
      </c>
      <c r="E102">
        <f>BASE!E102</f>
        <v>0</v>
      </c>
      <c r="F102">
        <f>BASE!F102</f>
        <v>1514</v>
      </c>
      <c r="G102">
        <f>BASE!G102</f>
        <v>0</v>
      </c>
      <c r="H102">
        <f>BASE!H102</f>
        <v>0</v>
      </c>
    </row>
    <row r="103" spans="2:8" x14ac:dyDescent="0.25">
      <c r="B103">
        <f>BASE!B103</f>
        <v>0</v>
      </c>
      <c r="C103">
        <f>BASE!C103</f>
        <v>0</v>
      </c>
      <c r="D103">
        <f>BASE!D103</f>
        <v>0</v>
      </c>
      <c r="E103">
        <f>BASE!E103</f>
        <v>0</v>
      </c>
      <c r="F103">
        <f>BASE!F103</f>
        <v>0</v>
      </c>
      <c r="G103">
        <f>BASE!G103</f>
        <v>0</v>
      </c>
      <c r="H103">
        <f>BASE!H103</f>
        <v>0</v>
      </c>
    </row>
    <row r="104" spans="2:8" x14ac:dyDescent="0.25">
      <c r="B104">
        <f>BASE!B104</f>
        <v>0</v>
      </c>
      <c r="C104">
        <f>BASE!C104</f>
        <v>0</v>
      </c>
      <c r="D104">
        <f>BASE!D104</f>
        <v>0</v>
      </c>
      <c r="E104">
        <f>BASE!E104</f>
        <v>0</v>
      </c>
      <c r="F104">
        <f>BASE!F104</f>
        <v>0</v>
      </c>
      <c r="G104">
        <f>BASE!G104</f>
        <v>0</v>
      </c>
      <c r="H104">
        <f>BASE!H104</f>
        <v>0</v>
      </c>
    </row>
    <row r="105" spans="2:8" x14ac:dyDescent="0.25">
      <c r="B105">
        <f>BASE!B105</f>
        <v>0</v>
      </c>
      <c r="C105">
        <f>BASE!C105</f>
        <v>0</v>
      </c>
      <c r="D105">
        <f>BASE!D105</f>
        <v>0</v>
      </c>
      <c r="E105">
        <f>BASE!E105</f>
        <v>0</v>
      </c>
      <c r="F105">
        <f>BASE!F105</f>
        <v>0</v>
      </c>
      <c r="G105">
        <f>BASE!G105</f>
        <v>0</v>
      </c>
      <c r="H105">
        <f>BASE!H105</f>
        <v>0</v>
      </c>
    </row>
    <row r="106" spans="2:8" x14ac:dyDescent="0.25">
      <c r="B106">
        <f>BASE!B106</f>
        <v>0</v>
      </c>
      <c r="C106">
        <f>BASE!C106</f>
        <v>0</v>
      </c>
      <c r="D106">
        <f>BASE!D106</f>
        <v>0</v>
      </c>
      <c r="E106">
        <f>BASE!E106</f>
        <v>0</v>
      </c>
      <c r="F106">
        <f>BASE!F106</f>
        <v>0</v>
      </c>
      <c r="G106">
        <f>BASE!G106</f>
        <v>0</v>
      </c>
      <c r="H106">
        <f>BASE!H106</f>
        <v>0</v>
      </c>
    </row>
    <row r="107" spans="2:8" x14ac:dyDescent="0.25">
      <c r="B107">
        <f>BASE!B107</f>
        <v>0</v>
      </c>
      <c r="C107">
        <f>BASE!C107</f>
        <v>0</v>
      </c>
      <c r="D107">
        <f>BASE!D107</f>
        <v>0</v>
      </c>
      <c r="E107">
        <f>BASE!E107</f>
        <v>0</v>
      </c>
      <c r="F107">
        <f>BASE!F107</f>
        <v>0</v>
      </c>
      <c r="G107">
        <f>BASE!G107</f>
        <v>0</v>
      </c>
      <c r="H107">
        <f>BASE!H107</f>
        <v>0</v>
      </c>
    </row>
    <row r="108" spans="2:8" x14ac:dyDescent="0.25">
      <c r="B108">
        <f>BASE!B108</f>
        <v>0</v>
      </c>
      <c r="C108">
        <f>BASE!C108</f>
        <v>0</v>
      </c>
      <c r="D108">
        <f>BASE!D108</f>
        <v>0</v>
      </c>
      <c r="E108">
        <f>BASE!E108</f>
        <v>0</v>
      </c>
      <c r="F108">
        <f>BASE!F108</f>
        <v>0</v>
      </c>
      <c r="G108">
        <f>BASE!G108</f>
        <v>0</v>
      </c>
      <c r="H108">
        <f>BASE!H108</f>
        <v>0</v>
      </c>
    </row>
    <row r="109" spans="2:8" x14ac:dyDescent="0.25">
      <c r="B109">
        <f>BASE!B109</f>
        <v>0</v>
      </c>
      <c r="C109">
        <f>BASE!C109</f>
        <v>0</v>
      </c>
      <c r="D109">
        <f>BASE!D109</f>
        <v>0</v>
      </c>
      <c r="E109">
        <f>BASE!E109</f>
        <v>0</v>
      </c>
      <c r="F109">
        <f>BASE!F109</f>
        <v>0</v>
      </c>
      <c r="G109">
        <f>BASE!G109</f>
        <v>0</v>
      </c>
      <c r="H109">
        <f>BASE!H109</f>
        <v>0</v>
      </c>
    </row>
    <row r="110" spans="2:8" x14ac:dyDescent="0.25">
      <c r="B110">
        <f>BASE!B110</f>
        <v>0</v>
      </c>
      <c r="C110">
        <f>BASE!C110</f>
        <v>0</v>
      </c>
      <c r="D110">
        <f>BASE!D110</f>
        <v>0</v>
      </c>
      <c r="E110">
        <f>BASE!E110</f>
        <v>0</v>
      </c>
      <c r="F110">
        <f>BASE!F110</f>
        <v>0</v>
      </c>
      <c r="G110">
        <f>BASE!G110</f>
        <v>0</v>
      </c>
      <c r="H110">
        <f>BASE!H110</f>
        <v>0</v>
      </c>
    </row>
    <row r="111" spans="2:8" x14ac:dyDescent="0.25">
      <c r="B111">
        <f>BASE!B111</f>
        <v>0</v>
      </c>
      <c r="C111">
        <f>BASE!C111</f>
        <v>0</v>
      </c>
      <c r="D111">
        <f>BASE!D111</f>
        <v>0</v>
      </c>
      <c r="E111">
        <f>BASE!E111</f>
        <v>0</v>
      </c>
      <c r="F111">
        <f>BASE!F111</f>
        <v>0</v>
      </c>
      <c r="G111">
        <f>BASE!G111</f>
        <v>0</v>
      </c>
      <c r="H111">
        <f>BASE!H111</f>
        <v>0</v>
      </c>
    </row>
    <row r="112" spans="2:8" x14ac:dyDescent="0.25">
      <c r="B112">
        <f>BASE!B112</f>
        <v>0</v>
      </c>
      <c r="C112">
        <f>BASE!C112</f>
        <v>0</v>
      </c>
      <c r="D112">
        <f>BASE!D112</f>
        <v>0</v>
      </c>
      <c r="E112">
        <f>BASE!E112</f>
        <v>0</v>
      </c>
      <c r="F112">
        <f>BASE!F112</f>
        <v>0</v>
      </c>
      <c r="G112">
        <f>BASE!G112</f>
        <v>0</v>
      </c>
      <c r="H112">
        <f>BASE!H112</f>
        <v>0</v>
      </c>
    </row>
    <row r="113" spans="2:8" x14ac:dyDescent="0.25">
      <c r="B113">
        <f>BASE!B113</f>
        <v>0</v>
      </c>
      <c r="C113">
        <f>BASE!C113</f>
        <v>0</v>
      </c>
      <c r="D113">
        <f>BASE!D113</f>
        <v>0</v>
      </c>
      <c r="E113">
        <f>BASE!E113</f>
        <v>0</v>
      </c>
      <c r="F113">
        <f>BASE!F113</f>
        <v>0</v>
      </c>
      <c r="G113">
        <f>BASE!G113</f>
        <v>0</v>
      </c>
      <c r="H113">
        <f>BASE!H113</f>
        <v>0</v>
      </c>
    </row>
    <row r="114" spans="2:8" x14ac:dyDescent="0.25">
      <c r="B114">
        <f>BASE!B114</f>
        <v>0</v>
      </c>
      <c r="C114">
        <f>BASE!C114</f>
        <v>0</v>
      </c>
      <c r="D114">
        <f>BASE!D114</f>
        <v>0</v>
      </c>
      <c r="E114">
        <f>BASE!E114</f>
        <v>0</v>
      </c>
      <c r="F114">
        <f>BASE!F114</f>
        <v>0</v>
      </c>
      <c r="G114">
        <f>BASE!G114</f>
        <v>0</v>
      </c>
      <c r="H114">
        <f>BASE!H114</f>
        <v>0</v>
      </c>
    </row>
    <row r="115" spans="2:8" x14ac:dyDescent="0.25">
      <c r="B115">
        <f>BASE!B115</f>
        <v>0</v>
      </c>
      <c r="C115">
        <f>BASE!C115</f>
        <v>0</v>
      </c>
      <c r="D115">
        <f>BASE!D115</f>
        <v>0</v>
      </c>
      <c r="E115">
        <f>BASE!E115</f>
        <v>0</v>
      </c>
      <c r="F115">
        <f>BASE!F115</f>
        <v>0</v>
      </c>
      <c r="G115">
        <f>BASE!G115</f>
        <v>0</v>
      </c>
      <c r="H115">
        <f>BASE!H115</f>
        <v>0</v>
      </c>
    </row>
    <row r="116" spans="2:8" x14ac:dyDescent="0.25">
      <c r="B116">
        <f>BASE!B116</f>
        <v>0</v>
      </c>
      <c r="C116">
        <f>BASE!C116</f>
        <v>0</v>
      </c>
      <c r="D116">
        <f>BASE!D116</f>
        <v>0</v>
      </c>
      <c r="E116">
        <f>BASE!E116</f>
        <v>0</v>
      </c>
      <c r="F116">
        <f>BASE!F116</f>
        <v>0</v>
      </c>
      <c r="G116">
        <f>BASE!G116</f>
        <v>0</v>
      </c>
      <c r="H116">
        <f>BASE!H116</f>
        <v>0</v>
      </c>
    </row>
    <row r="117" spans="2:8" x14ac:dyDescent="0.25">
      <c r="B117">
        <f>BASE!B117</f>
        <v>0</v>
      </c>
      <c r="C117">
        <f>BASE!C117</f>
        <v>0</v>
      </c>
      <c r="D117">
        <f>BASE!D117</f>
        <v>0</v>
      </c>
      <c r="E117">
        <f>BASE!E117</f>
        <v>0</v>
      </c>
      <c r="F117">
        <f>BASE!F117</f>
        <v>0</v>
      </c>
      <c r="G117">
        <f>BASE!G117</f>
        <v>0</v>
      </c>
      <c r="H117">
        <f>BASE!H117</f>
        <v>0</v>
      </c>
    </row>
    <row r="118" spans="2:8" x14ac:dyDescent="0.25">
      <c r="B118">
        <f>BASE!B118</f>
        <v>0</v>
      </c>
      <c r="C118">
        <f>BASE!C118</f>
        <v>0</v>
      </c>
      <c r="D118">
        <f>BASE!D118</f>
        <v>0</v>
      </c>
      <c r="E118">
        <f>BASE!E118</f>
        <v>0</v>
      </c>
      <c r="F118">
        <f>BASE!F118</f>
        <v>0</v>
      </c>
      <c r="G118">
        <f>BASE!G118</f>
        <v>0</v>
      </c>
      <c r="H118">
        <f>BASE!H118</f>
        <v>0</v>
      </c>
    </row>
    <row r="119" spans="2:8" x14ac:dyDescent="0.25">
      <c r="B119">
        <f>BASE!B119</f>
        <v>0</v>
      </c>
      <c r="C119">
        <f>BASE!C119</f>
        <v>0</v>
      </c>
      <c r="D119">
        <f>BASE!D119</f>
        <v>0</v>
      </c>
      <c r="E119">
        <f>BASE!E119</f>
        <v>0</v>
      </c>
      <c r="F119">
        <f>BASE!F119</f>
        <v>0</v>
      </c>
      <c r="G119">
        <f>BASE!G119</f>
        <v>0</v>
      </c>
      <c r="H119">
        <f>BASE!H119</f>
        <v>0</v>
      </c>
    </row>
    <row r="120" spans="2:8" x14ac:dyDescent="0.25">
      <c r="B120">
        <f>BASE!B120</f>
        <v>0</v>
      </c>
      <c r="C120">
        <f>BASE!C120</f>
        <v>0</v>
      </c>
      <c r="D120">
        <f>BASE!D120</f>
        <v>0</v>
      </c>
      <c r="E120">
        <f>BASE!E120</f>
        <v>0</v>
      </c>
      <c r="F120">
        <f>BASE!F120</f>
        <v>0</v>
      </c>
      <c r="G120">
        <f>BASE!G120</f>
        <v>0</v>
      </c>
      <c r="H120">
        <f>BASE!H120</f>
        <v>0</v>
      </c>
    </row>
    <row r="121" spans="2:8" x14ac:dyDescent="0.25">
      <c r="B121">
        <f>BASE!B121</f>
        <v>0</v>
      </c>
      <c r="C121">
        <f>BASE!C121</f>
        <v>0</v>
      </c>
      <c r="D121">
        <f>BASE!D121</f>
        <v>0</v>
      </c>
      <c r="E121">
        <f>BASE!E121</f>
        <v>0</v>
      </c>
      <c r="F121">
        <f>BASE!F121</f>
        <v>0</v>
      </c>
      <c r="G121">
        <f>BASE!G121</f>
        <v>0</v>
      </c>
      <c r="H121">
        <f>BASE!H121</f>
        <v>0</v>
      </c>
    </row>
    <row r="122" spans="2:8" x14ac:dyDescent="0.25">
      <c r="B122">
        <f>BASE!B122</f>
        <v>0</v>
      </c>
      <c r="C122">
        <f>BASE!C122</f>
        <v>0</v>
      </c>
      <c r="D122">
        <f>BASE!D122</f>
        <v>0</v>
      </c>
      <c r="E122">
        <f>BASE!E122</f>
        <v>0</v>
      </c>
      <c r="F122">
        <f>BASE!F122</f>
        <v>0</v>
      </c>
      <c r="G122">
        <f>BASE!G122</f>
        <v>0</v>
      </c>
      <c r="H122">
        <f>BASE!H122</f>
        <v>0</v>
      </c>
    </row>
    <row r="123" spans="2:8" x14ac:dyDescent="0.25">
      <c r="B123">
        <f>BASE!B123</f>
        <v>0</v>
      </c>
      <c r="C123">
        <f>BASE!C123</f>
        <v>0</v>
      </c>
      <c r="D123">
        <f>BASE!D123</f>
        <v>0</v>
      </c>
      <c r="E123">
        <f>BASE!E123</f>
        <v>0</v>
      </c>
      <c r="F123">
        <f>BASE!F123</f>
        <v>0</v>
      </c>
      <c r="G123">
        <f>BASE!G123</f>
        <v>0</v>
      </c>
      <c r="H123">
        <f>BASE!H123</f>
        <v>0</v>
      </c>
    </row>
    <row r="124" spans="2:8" x14ac:dyDescent="0.25">
      <c r="B124">
        <f>BASE!B124</f>
        <v>0</v>
      </c>
      <c r="C124">
        <f>BASE!C124</f>
        <v>0</v>
      </c>
      <c r="D124">
        <f>BASE!D124</f>
        <v>0</v>
      </c>
      <c r="E124">
        <f>BASE!E124</f>
        <v>0</v>
      </c>
      <c r="F124">
        <f>BASE!F124</f>
        <v>0</v>
      </c>
      <c r="G124">
        <f>BASE!G124</f>
        <v>0</v>
      </c>
      <c r="H124">
        <f>BASE!H124</f>
        <v>0</v>
      </c>
    </row>
    <row r="125" spans="2:8" x14ac:dyDescent="0.25">
      <c r="B125">
        <f>BASE!B125</f>
        <v>0</v>
      </c>
      <c r="C125">
        <f>BASE!C125</f>
        <v>0</v>
      </c>
      <c r="D125">
        <f>BASE!D125</f>
        <v>0</v>
      </c>
      <c r="E125">
        <f>BASE!E125</f>
        <v>0</v>
      </c>
      <c r="F125">
        <f>BASE!F125</f>
        <v>0</v>
      </c>
      <c r="G125">
        <f>BASE!G125</f>
        <v>0</v>
      </c>
      <c r="H125">
        <f>BASE!H125</f>
        <v>0</v>
      </c>
    </row>
    <row r="126" spans="2:8" x14ac:dyDescent="0.25">
      <c r="B126">
        <f>BASE!B126</f>
        <v>0</v>
      </c>
      <c r="C126">
        <f>BASE!C126</f>
        <v>0</v>
      </c>
      <c r="D126">
        <f>BASE!D126</f>
        <v>0</v>
      </c>
      <c r="E126">
        <f>BASE!E126</f>
        <v>0</v>
      </c>
      <c r="F126">
        <f>BASE!F126</f>
        <v>0</v>
      </c>
      <c r="G126">
        <f>BASE!G126</f>
        <v>0</v>
      </c>
      <c r="H126">
        <f>BASE!H126</f>
        <v>0</v>
      </c>
    </row>
    <row r="127" spans="2:8" x14ac:dyDescent="0.25">
      <c r="B127">
        <f>BASE!B127</f>
        <v>0</v>
      </c>
      <c r="C127">
        <f>BASE!C127</f>
        <v>0</v>
      </c>
      <c r="D127">
        <f>BASE!D127</f>
        <v>0</v>
      </c>
      <c r="E127">
        <f>BASE!E127</f>
        <v>0</v>
      </c>
      <c r="F127">
        <f>BASE!F127</f>
        <v>0</v>
      </c>
      <c r="G127">
        <f>BASE!G127</f>
        <v>0</v>
      </c>
      <c r="H127">
        <f>BASE!H127</f>
        <v>0</v>
      </c>
    </row>
    <row r="128" spans="2:8" x14ac:dyDescent="0.25">
      <c r="B128">
        <f>BASE!B128</f>
        <v>0</v>
      </c>
      <c r="C128">
        <f>BASE!C128</f>
        <v>0</v>
      </c>
      <c r="D128">
        <f>BASE!D128</f>
        <v>0</v>
      </c>
      <c r="E128">
        <f>BASE!E128</f>
        <v>0</v>
      </c>
      <c r="F128">
        <f>BASE!F128</f>
        <v>0</v>
      </c>
      <c r="G128">
        <f>BASE!G128</f>
        <v>0</v>
      </c>
      <c r="H128">
        <f>BASE!H128</f>
        <v>0</v>
      </c>
    </row>
    <row r="129" spans="2:8" x14ac:dyDescent="0.25">
      <c r="B129">
        <f>BASE!B129</f>
        <v>0</v>
      </c>
      <c r="C129">
        <f>BASE!C129</f>
        <v>0</v>
      </c>
      <c r="D129">
        <f>BASE!D129</f>
        <v>0</v>
      </c>
      <c r="E129">
        <f>BASE!E129</f>
        <v>0</v>
      </c>
      <c r="F129">
        <f>BASE!F129</f>
        <v>0</v>
      </c>
      <c r="G129">
        <f>BASE!G129</f>
        <v>0</v>
      </c>
      <c r="H129">
        <f>BASE!H129</f>
        <v>0</v>
      </c>
    </row>
    <row r="130" spans="2:8" x14ac:dyDescent="0.25">
      <c r="B130">
        <f>BASE!B130</f>
        <v>0</v>
      </c>
      <c r="C130">
        <f>BASE!C130</f>
        <v>0</v>
      </c>
      <c r="D130">
        <f>BASE!D130</f>
        <v>0</v>
      </c>
      <c r="E130">
        <f>BASE!E130</f>
        <v>0</v>
      </c>
      <c r="F130">
        <f>BASE!F130</f>
        <v>0</v>
      </c>
      <c r="G130">
        <f>BASE!G130</f>
        <v>0</v>
      </c>
      <c r="H130">
        <f>BASE!H130</f>
        <v>0</v>
      </c>
    </row>
    <row r="131" spans="2:8" x14ac:dyDescent="0.25">
      <c r="B131">
        <f>BASE!B131</f>
        <v>0</v>
      </c>
      <c r="C131">
        <f>BASE!C131</f>
        <v>0</v>
      </c>
      <c r="D131">
        <f>BASE!D131</f>
        <v>0</v>
      </c>
      <c r="E131">
        <f>BASE!E131</f>
        <v>0</v>
      </c>
      <c r="F131">
        <f>BASE!F131</f>
        <v>0</v>
      </c>
      <c r="G131">
        <f>BASE!G131</f>
        <v>0</v>
      </c>
      <c r="H131">
        <f>BASE!H131</f>
        <v>0</v>
      </c>
    </row>
    <row r="132" spans="2:8" x14ac:dyDescent="0.25">
      <c r="B132">
        <f>BASE!B132</f>
        <v>0</v>
      </c>
      <c r="C132">
        <f>BASE!C132</f>
        <v>0</v>
      </c>
      <c r="D132">
        <f>BASE!D132</f>
        <v>0</v>
      </c>
      <c r="E132">
        <f>BASE!E132</f>
        <v>0</v>
      </c>
      <c r="F132">
        <f>BASE!F132</f>
        <v>0</v>
      </c>
      <c r="G132">
        <f>BASE!G132</f>
        <v>0</v>
      </c>
      <c r="H132">
        <f>BASE!H132</f>
        <v>0</v>
      </c>
    </row>
    <row r="133" spans="2:8" x14ac:dyDescent="0.25">
      <c r="B133">
        <f>BASE!B133</f>
        <v>0</v>
      </c>
      <c r="C133">
        <f>BASE!C133</f>
        <v>0</v>
      </c>
      <c r="D133">
        <f>BASE!D133</f>
        <v>0</v>
      </c>
      <c r="E133">
        <f>BASE!E133</f>
        <v>0</v>
      </c>
      <c r="F133">
        <f>BASE!F133</f>
        <v>0</v>
      </c>
      <c r="G133">
        <f>BASE!G133</f>
        <v>0</v>
      </c>
      <c r="H133">
        <f>BASE!H133</f>
        <v>0</v>
      </c>
    </row>
    <row r="134" spans="2:8" x14ac:dyDescent="0.25">
      <c r="B134">
        <f>BASE!B134</f>
        <v>0</v>
      </c>
      <c r="C134">
        <f>BASE!C134</f>
        <v>0</v>
      </c>
      <c r="D134">
        <f>BASE!D134</f>
        <v>0</v>
      </c>
      <c r="E134">
        <f>BASE!E134</f>
        <v>0</v>
      </c>
      <c r="F134">
        <f>BASE!F134</f>
        <v>0</v>
      </c>
      <c r="G134">
        <f>BASE!G134</f>
        <v>0</v>
      </c>
      <c r="H134">
        <f>BASE!H134</f>
        <v>0</v>
      </c>
    </row>
    <row r="135" spans="2:8" x14ac:dyDescent="0.25">
      <c r="B135">
        <f>BASE!B135</f>
        <v>0</v>
      </c>
      <c r="C135">
        <f>BASE!C135</f>
        <v>0</v>
      </c>
      <c r="D135">
        <f>BASE!D135</f>
        <v>0</v>
      </c>
      <c r="E135">
        <f>BASE!E135</f>
        <v>0</v>
      </c>
      <c r="F135">
        <f>BASE!F135</f>
        <v>0</v>
      </c>
      <c r="G135">
        <f>BASE!G135</f>
        <v>0</v>
      </c>
      <c r="H135">
        <f>BASE!H135</f>
        <v>0</v>
      </c>
    </row>
    <row r="136" spans="2:8" x14ac:dyDescent="0.25">
      <c r="B136">
        <f>BASE!B136</f>
        <v>0</v>
      </c>
      <c r="C136">
        <f>BASE!C136</f>
        <v>0</v>
      </c>
      <c r="D136">
        <f>BASE!D136</f>
        <v>0</v>
      </c>
      <c r="E136">
        <f>BASE!E136</f>
        <v>0</v>
      </c>
      <c r="F136">
        <f>BASE!F136</f>
        <v>0</v>
      </c>
      <c r="G136">
        <f>BASE!G136</f>
        <v>0</v>
      </c>
      <c r="H136">
        <f>BASE!H136</f>
        <v>0</v>
      </c>
    </row>
    <row r="137" spans="2:8" x14ac:dyDescent="0.25">
      <c r="B137">
        <f>BASE!B137</f>
        <v>0</v>
      </c>
      <c r="C137">
        <f>BASE!C137</f>
        <v>0</v>
      </c>
      <c r="D137">
        <f>BASE!D137</f>
        <v>0</v>
      </c>
      <c r="E137">
        <f>BASE!E137</f>
        <v>0</v>
      </c>
      <c r="F137">
        <f>BASE!F137</f>
        <v>0</v>
      </c>
      <c r="G137">
        <f>BASE!G137</f>
        <v>0</v>
      </c>
      <c r="H137">
        <f>BASE!H137</f>
        <v>0</v>
      </c>
    </row>
    <row r="138" spans="2:8" x14ac:dyDescent="0.25">
      <c r="B138">
        <f>BASE!B138</f>
        <v>0</v>
      </c>
      <c r="C138">
        <f>BASE!C138</f>
        <v>0</v>
      </c>
      <c r="D138">
        <f>BASE!D138</f>
        <v>0</v>
      </c>
      <c r="E138">
        <f>BASE!E138</f>
        <v>0</v>
      </c>
      <c r="F138">
        <f>BASE!F138</f>
        <v>0</v>
      </c>
      <c r="G138">
        <f>BASE!G138</f>
        <v>0</v>
      </c>
      <c r="H138">
        <f>BASE!H138</f>
        <v>0</v>
      </c>
    </row>
    <row r="139" spans="2:8" x14ac:dyDescent="0.25">
      <c r="B139">
        <f>BASE!B139</f>
        <v>0</v>
      </c>
      <c r="C139">
        <f>BASE!C139</f>
        <v>0</v>
      </c>
      <c r="D139">
        <f>BASE!D139</f>
        <v>0</v>
      </c>
      <c r="E139">
        <f>BASE!E139</f>
        <v>0</v>
      </c>
      <c r="F139">
        <f>BASE!F139</f>
        <v>0</v>
      </c>
      <c r="G139">
        <f>BASE!G139</f>
        <v>0</v>
      </c>
      <c r="H139">
        <f>BASE!H139</f>
        <v>0</v>
      </c>
    </row>
    <row r="140" spans="2:8" x14ac:dyDescent="0.25">
      <c r="B140">
        <f>BASE!B140</f>
        <v>0</v>
      </c>
      <c r="C140">
        <f>BASE!C140</f>
        <v>0</v>
      </c>
      <c r="D140">
        <f>BASE!D140</f>
        <v>0</v>
      </c>
      <c r="E140">
        <f>BASE!E140</f>
        <v>0</v>
      </c>
      <c r="F140">
        <f>BASE!F140</f>
        <v>0</v>
      </c>
      <c r="G140">
        <f>BASE!G140</f>
        <v>0</v>
      </c>
      <c r="H140">
        <f>BASE!H140</f>
        <v>0</v>
      </c>
    </row>
    <row r="141" spans="2:8" x14ac:dyDescent="0.25">
      <c r="B141">
        <f>BASE!B141</f>
        <v>0</v>
      </c>
      <c r="C141">
        <f>BASE!C141</f>
        <v>0</v>
      </c>
      <c r="D141">
        <f>BASE!D141</f>
        <v>0</v>
      </c>
      <c r="E141">
        <f>BASE!E141</f>
        <v>0</v>
      </c>
      <c r="F141">
        <f>BASE!F141</f>
        <v>0</v>
      </c>
      <c r="G141">
        <f>BASE!G141</f>
        <v>0</v>
      </c>
      <c r="H141">
        <f>BASE!H141</f>
        <v>0</v>
      </c>
    </row>
    <row r="142" spans="2:8" x14ac:dyDescent="0.25">
      <c r="B142">
        <f>BASE!B142</f>
        <v>0</v>
      </c>
      <c r="C142">
        <f>BASE!C142</f>
        <v>0</v>
      </c>
      <c r="D142">
        <f>BASE!D142</f>
        <v>0</v>
      </c>
      <c r="E142">
        <f>BASE!E142</f>
        <v>0</v>
      </c>
      <c r="F142">
        <f>BASE!F142</f>
        <v>0</v>
      </c>
      <c r="G142">
        <f>BASE!G142</f>
        <v>0</v>
      </c>
      <c r="H142">
        <f>BASE!H142</f>
        <v>0</v>
      </c>
    </row>
    <row r="143" spans="2:8" x14ac:dyDescent="0.25">
      <c r="B143">
        <f>BASE!B143</f>
        <v>0</v>
      </c>
      <c r="C143">
        <f>BASE!C143</f>
        <v>0</v>
      </c>
      <c r="D143">
        <f>BASE!D143</f>
        <v>0</v>
      </c>
      <c r="E143">
        <f>BASE!E143</f>
        <v>0</v>
      </c>
      <c r="F143">
        <f>BASE!F143</f>
        <v>0</v>
      </c>
      <c r="G143">
        <f>BASE!G143</f>
        <v>0</v>
      </c>
      <c r="H143">
        <f>BASE!H143</f>
        <v>0</v>
      </c>
    </row>
    <row r="144" spans="2:8" x14ac:dyDescent="0.25">
      <c r="B144">
        <f>BASE!B144</f>
        <v>0</v>
      </c>
      <c r="C144">
        <f>BASE!C144</f>
        <v>0</v>
      </c>
      <c r="D144">
        <f>BASE!D144</f>
        <v>0</v>
      </c>
      <c r="E144">
        <f>BASE!E144</f>
        <v>0</v>
      </c>
      <c r="F144">
        <f>BASE!F144</f>
        <v>0</v>
      </c>
      <c r="G144">
        <f>BASE!G144</f>
        <v>0</v>
      </c>
      <c r="H144">
        <f>BASE!H144</f>
        <v>0</v>
      </c>
    </row>
    <row r="145" spans="2:8" x14ac:dyDescent="0.25">
      <c r="B145">
        <f>BASE!B145</f>
        <v>0</v>
      </c>
      <c r="C145">
        <f>BASE!C145</f>
        <v>0</v>
      </c>
      <c r="D145">
        <f>BASE!D145</f>
        <v>0</v>
      </c>
      <c r="E145">
        <f>BASE!E145</f>
        <v>0</v>
      </c>
      <c r="F145">
        <f>BASE!F145</f>
        <v>0</v>
      </c>
      <c r="G145">
        <f>BASE!G145</f>
        <v>0</v>
      </c>
      <c r="H145">
        <f>BASE!H145</f>
        <v>0</v>
      </c>
    </row>
    <row r="146" spans="2:8" x14ac:dyDescent="0.25">
      <c r="B146">
        <f>BASE!B146</f>
        <v>0</v>
      </c>
      <c r="C146">
        <f>BASE!C146</f>
        <v>0</v>
      </c>
      <c r="D146">
        <f>BASE!D146</f>
        <v>0</v>
      </c>
      <c r="E146">
        <f>BASE!E146</f>
        <v>0</v>
      </c>
      <c r="F146">
        <f>BASE!F146</f>
        <v>0</v>
      </c>
      <c r="G146">
        <f>BASE!G146</f>
        <v>0</v>
      </c>
      <c r="H146">
        <f>BASE!H146</f>
        <v>0</v>
      </c>
    </row>
    <row r="147" spans="2:8" x14ac:dyDescent="0.25">
      <c r="B147">
        <f>BASE!B147</f>
        <v>0</v>
      </c>
      <c r="C147">
        <f>BASE!C147</f>
        <v>0</v>
      </c>
      <c r="D147">
        <f>BASE!D147</f>
        <v>0</v>
      </c>
      <c r="E147">
        <f>BASE!E147</f>
        <v>0</v>
      </c>
      <c r="F147">
        <f>BASE!F147</f>
        <v>0</v>
      </c>
      <c r="G147">
        <f>BASE!G147</f>
        <v>0</v>
      </c>
      <c r="H147">
        <f>BASE!H147</f>
        <v>0</v>
      </c>
    </row>
    <row r="148" spans="2:8" x14ac:dyDescent="0.25">
      <c r="B148">
        <f>BASE!B148</f>
        <v>0</v>
      </c>
      <c r="C148">
        <f>BASE!C148</f>
        <v>0</v>
      </c>
      <c r="D148">
        <f>BASE!D148</f>
        <v>0</v>
      </c>
      <c r="E148">
        <f>BASE!E148</f>
        <v>0</v>
      </c>
      <c r="F148">
        <f>BASE!F148</f>
        <v>0</v>
      </c>
      <c r="G148">
        <f>BASE!G148</f>
        <v>0</v>
      </c>
      <c r="H148">
        <f>BASE!H148</f>
        <v>0</v>
      </c>
    </row>
    <row r="149" spans="2:8" x14ac:dyDescent="0.25">
      <c r="B149">
        <f>BASE!B149</f>
        <v>0</v>
      </c>
      <c r="C149">
        <f>BASE!C149</f>
        <v>0</v>
      </c>
      <c r="D149">
        <f>BASE!D149</f>
        <v>0</v>
      </c>
      <c r="E149">
        <f>BASE!E149</f>
        <v>0</v>
      </c>
      <c r="F149">
        <f>BASE!F149</f>
        <v>0</v>
      </c>
      <c r="G149">
        <f>BASE!G149</f>
        <v>0</v>
      </c>
      <c r="H149">
        <f>BASE!H149</f>
        <v>0</v>
      </c>
    </row>
    <row r="150" spans="2:8" x14ac:dyDescent="0.25">
      <c r="B150">
        <f>BASE!B150</f>
        <v>0</v>
      </c>
      <c r="C150">
        <f>BASE!C150</f>
        <v>0</v>
      </c>
      <c r="D150">
        <f>BASE!D150</f>
        <v>0</v>
      </c>
      <c r="E150">
        <f>BASE!E150</f>
        <v>0</v>
      </c>
      <c r="F150">
        <f>BASE!F150</f>
        <v>0</v>
      </c>
      <c r="G150">
        <f>BASE!G150</f>
        <v>0</v>
      </c>
      <c r="H150">
        <f>BASE!H150</f>
        <v>0</v>
      </c>
    </row>
    <row r="151" spans="2:8" x14ac:dyDescent="0.25">
      <c r="B151">
        <f>BASE!B151</f>
        <v>0</v>
      </c>
      <c r="C151">
        <f>BASE!C151</f>
        <v>0</v>
      </c>
      <c r="D151">
        <f>BASE!D151</f>
        <v>0</v>
      </c>
      <c r="E151">
        <f>BASE!E151</f>
        <v>0</v>
      </c>
      <c r="F151">
        <f>BASE!F151</f>
        <v>0</v>
      </c>
      <c r="G151">
        <f>BASE!G151</f>
        <v>0</v>
      </c>
      <c r="H151">
        <f>BASE!H151</f>
        <v>0</v>
      </c>
    </row>
    <row r="152" spans="2:8" x14ac:dyDescent="0.25">
      <c r="B152">
        <f>BASE!B152</f>
        <v>0</v>
      </c>
      <c r="C152">
        <f>BASE!C152</f>
        <v>0</v>
      </c>
      <c r="D152">
        <f>BASE!D152</f>
        <v>0</v>
      </c>
      <c r="E152">
        <f>BASE!E152</f>
        <v>0</v>
      </c>
      <c r="F152">
        <f>BASE!F152</f>
        <v>0</v>
      </c>
      <c r="G152">
        <f>BASE!G152</f>
        <v>0</v>
      </c>
      <c r="H152">
        <f>BASE!H152</f>
        <v>0</v>
      </c>
    </row>
    <row r="153" spans="2:8" x14ac:dyDescent="0.25">
      <c r="B153">
        <f>BASE!B153</f>
        <v>0</v>
      </c>
      <c r="C153">
        <f>BASE!C153</f>
        <v>0</v>
      </c>
      <c r="D153">
        <f>BASE!D153</f>
        <v>0</v>
      </c>
      <c r="E153">
        <f>BASE!E153</f>
        <v>0</v>
      </c>
      <c r="F153">
        <f>BASE!F153</f>
        <v>0</v>
      </c>
      <c r="G153">
        <f>BASE!G153</f>
        <v>0</v>
      </c>
      <c r="H153">
        <f>BASE!H153</f>
        <v>0</v>
      </c>
    </row>
    <row r="154" spans="2:8" x14ac:dyDescent="0.25">
      <c r="B154">
        <f>BASE!B154</f>
        <v>0</v>
      </c>
      <c r="C154">
        <f>BASE!C154</f>
        <v>0</v>
      </c>
      <c r="D154">
        <f>BASE!D154</f>
        <v>0</v>
      </c>
      <c r="E154">
        <f>BASE!E154</f>
        <v>0</v>
      </c>
      <c r="F154">
        <f>BASE!F154</f>
        <v>0</v>
      </c>
      <c r="G154">
        <f>BASE!G154</f>
        <v>0</v>
      </c>
      <c r="H154">
        <f>BASE!H154</f>
        <v>0</v>
      </c>
    </row>
  </sheetData>
  <pageMargins left="0.7" right="0.7" top="0.75" bottom="0.75" header="0.3" footer="0.3"/>
  <pageSetup paperSize="9" orientation="portrait" horizontalDpi="4294967292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D5E58-9B9D-40EB-8C28-D487315AB6F9}">
  <dimension ref="B2:F8"/>
  <sheetViews>
    <sheetView workbookViewId="0">
      <selection activeCell="D13" sqref="D13"/>
    </sheetView>
  </sheetViews>
  <sheetFormatPr baseColWidth="10" defaultRowHeight="15" x14ac:dyDescent="0.25"/>
  <cols>
    <col min="2" max="2" width="16" customWidth="1"/>
  </cols>
  <sheetData>
    <row r="2" spans="2:6" x14ac:dyDescent="0.25">
      <c r="C2" s="21" t="str">
        <f>BASE!B15</f>
        <v>OSBELA</v>
      </c>
      <c r="D2" s="21" t="str">
        <f>BASE!B31</f>
        <v>OSUP 1 F</v>
      </c>
      <c r="E2" s="21" t="str">
        <f>BASE!B32</f>
        <v>OSUP 2 F</v>
      </c>
      <c r="F2" s="21" t="str">
        <f>BASE!B33</f>
        <v>O S L F</v>
      </c>
    </row>
    <row r="3" spans="2:6" x14ac:dyDescent="0.25">
      <c r="B3" s="9" t="s">
        <v>18</v>
      </c>
      <c r="C3">
        <f t="array" ref="C3">IFERROR(INDEX(TRI!$C$2:$C$140,MATCH(1,(TRI!$B$2:$B$140=$C$2)*(TRI!$J$2:$J$140=B3),0),1),0)</f>
        <v>28</v>
      </c>
      <c r="D3">
        <f t="array" ref="D3">IFERROR(INDEX(TRI!$C$2:$C$140,MATCH(1,(TRI!$B$2:$B$140=$D$2)*(TRI!$J$2:$J$140=B3),0),1),0)</f>
        <v>0</v>
      </c>
      <c r="E3">
        <f t="array" ref="E3">IFERROR(INDEX(TRI!$C$2:$C$140,MATCH(1,(TRI!$B$2:$B$140=$E$2)*(TRI!$J$2:$J$140=B3),0),1),0)</f>
        <v>0</v>
      </c>
      <c r="F3">
        <f t="array" ref="F3">IFERROR(INDEX(TRI!$C$2:$C$140,MATCH(1,(TRI!$B$2:$B$140=$F$2)*(TRI!$J$2:$J$140=B3),0),1),0)</f>
        <v>0</v>
      </c>
    </row>
    <row r="4" spans="2:6" x14ac:dyDescent="0.25">
      <c r="B4" s="9" t="s">
        <v>19</v>
      </c>
      <c r="C4">
        <f t="array" ref="C4">IFERROR(INDEX(TRI!$C$2:$C$140,MATCH(1,(TRI!$B$2:$B$140=$C$2)*(TRI!$J$2:$J$140=B4),0),1),0)</f>
        <v>0</v>
      </c>
      <c r="D4">
        <f t="array" ref="D4">IFERROR(INDEX(TRI!$C$2:$C$140,MATCH(1,(TRI!$B$2:$B$140=$D$2)*(TRI!$J$2:$J$140=B4),0),1),0)</f>
        <v>30</v>
      </c>
      <c r="E4">
        <f t="array" ref="E4">IFERROR(INDEX(TRI!$C$2:$C$140,MATCH(1,(TRI!$B$2:$B$140=$E$2)*(TRI!$J$2:$J$140=B4),0),1),0)</f>
        <v>6</v>
      </c>
      <c r="F4">
        <f t="array" ref="F4">IFERROR(INDEX(TRI!$C$2:$C$140,MATCH(1,(TRI!$B$2:$B$140=$F$2)*(TRI!$J$2:$J$140=B4),0),1),0)</f>
        <v>8</v>
      </c>
    </row>
    <row r="5" spans="2:6" x14ac:dyDescent="0.25">
      <c r="B5" s="9" t="s">
        <v>20</v>
      </c>
      <c r="C5">
        <f t="array" ref="C5">IFERROR(INDEX(TRI!$C$2:$C$140,MATCH(1,(TRI!$B$2:$B$140=$C$2)*(TRI!$J$2:$J$140=B5),0),1),0)</f>
        <v>0</v>
      </c>
      <c r="D5">
        <f t="array" ref="D5">IFERROR(INDEX(TRI!$C$2:$C$140,MATCH(1,(TRI!$B$2:$B$140=$D$2)*(TRI!$J$2:$J$140=B5),0),1),0)</f>
        <v>0</v>
      </c>
      <c r="E5">
        <f t="array" ref="E5">IFERROR(INDEX(TRI!$C$2:$C$140,MATCH(1,(TRI!$B$2:$B$140=$E$2)*(TRI!$J$2:$J$140=B5),0),1),0)</f>
        <v>0</v>
      </c>
      <c r="F5">
        <f t="array" ref="F5">IFERROR(INDEX(TRI!$C$2:$C$140,MATCH(1,(TRI!$B$2:$B$140=$F$2)*(TRI!$J$2:$J$140=B5),0),1),0)</f>
        <v>0</v>
      </c>
    </row>
    <row r="6" spans="2:6" x14ac:dyDescent="0.25">
      <c r="B6" s="9" t="s">
        <v>21</v>
      </c>
      <c r="C6">
        <f t="array" ref="C6">IFERROR(INDEX(TRI!$C$2:$C$140,MATCH(1,(TRI!$B$2:$B$140=$C$2)*(TRI!$J$2:$J$140=B6),0),1),0)</f>
        <v>0</v>
      </c>
      <c r="D6">
        <f t="array" ref="D6">IFERROR(INDEX(TRI!$C$2:$C$140,MATCH(1,(TRI!$B$2:$B$140=$D$2)*(TRI!$J$2:$J$140=B6),0),1),0)</f>
        <v>0</v>
      </c>
      <c r="E6">
        <f t="array" ref="E6">IFERROR(INDEX(TRI!$C$2:$C$140,MATCH(1,(TRI!$B$2:$B$140=$E$2)*(TRI!$J$2:$J$140=B6),0),1),0)</f>
        <v>0</v>
      </c>
      <c r="F6">
        <f t="array" ref="F6">IFERROR(INDEX(TRI!$C$2:$C$140,MATCH(1,(TRI!$B$2:$B$140=$F$2)*(TRI!$J$2:$J$140=B6),0),1),0)</f>
        <v>0</v>
      </c>
    </row>
    <row r="7" spans="2:6" x14ac:dyDescent="0.25">
      <c r="B7" s="9" t="s">
        <v>22</v>
      </c>
      <c r="C7">
        <f t="array" ref="C7">IFERROR(INDEX(TRI!$C$2:$C$140,MATCH(1,(TRI!$B$2:$B$140=$C$2)*(TRI!$J$2:$J$140=B7),0),1),0)</f>
        <v>0</v>
      </c>
      <c r="D7">
        <f t="array" ref="D7">IFERROR(INDEX(TRI!$C$2:$C$140,MATCH(1,(TRI!$B$2:$B$140=$D$2)*(TRI!$J$2:$J$140=B7),0),1),0)</f>
        <v>0</v>
      </c>
      <c r="E7">
        <f t="array" ref="E7">IFERROR(INDEX(TRI!$C$2:$C$140,MATCH(1,(TRI!$B$2:$B$140=$E$2)*(TRI!$J$2:$J$140=B7),0),1),0)</f>
        <v>0</v>
      </c>
      <c r="F7">
        <f t="array" ref="F7">IFERROR(INDEX(TRI!$C$2:$C$140,MATCH(1,(TRI!$B$2:$B$140=$F$2)*(TRI!$J$2:$J$140=B7),0),1),0)</f>
        <v>0</v>
      </c>
    </row>
    <row r="8" spans="2:6" x14ac:dyDescent="0.25">
      <c r="B8" s="9" t="s">
        <v>23</v>
      </c>
      <c r="C8">
        <f t="array" ref="C8">IFERROR(INDEX(TRI!$C$2:$C$140,MATCH(1,(TRI!$B$2:$B$140=$C$2)*(TRI!$J$2:$J$140=B8),0),1),0)</f>
        <v>0</v>
      </c>
      <c r="D8">
        <f t="array" ref="D8">IFERROR(INDEX(TRI!$C$2:$C$140,MATCH(1,(TRI!$B$2:$B$140=$D$2)*(TRI!$J$2:$J$140=B8),0),1),0)</f>
        <v>0</v>
      </c>
      <c r="E8">
        <f t="array" ref="E8">IFERROR(INDEX(TRI!$C$2:$C$140,MATCH(1,(TRI!$B$2:$B$140=$E$2)*(TRI!$J$2:$J$140=B8),0),1),0)</f>
        <v>0</v>
      </c>
      <c r="F8">
        <f t="array" ref="F8">IFERROR(INDEX(TRI!$C$2:$C$140,MATCH(1,(TRI!$B$2:$B$140=$F$2)*(TRI!$J$2:$J$140=B8),0),1),0)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TRI</vt:lpstr>
      <vt:lpstr>rech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2021-09-02T05:38:35Z</dcterms:created>
  <dcterms:modified xsi:type="dcterms:W3CDTF">2021-09-02T13:31:16Z</dcterms:modified>
</cp:coreProperties>
</file>