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G8361B\Desktop\"/>
    </mc:Choice>
  </mc:AlternateContent>
  <bookViews>
    <workbookView xWindow="0" yWindow="0" windowWidth="20490" windowHeight="8910" activeTab="1"/>
  </bookViews>
  <sheets>
    <sheet name="Way" sheetId="8" r:id="rId1"/>
    <sheet name="Survey" sheetId="10" r:id="rId2"/>
    <sheet name="RECOMMENDATIONS" sheetId="6" state="hidden" r:id="rId3"/>
    <sheet name="Administration" sheetId="4" r:id="rId4"/>
  </sheets>
  <definedNames>
    <definedName name="AnswersQ1">Administration!$F$6:$F$9</definedName>
    <definedName name="AnswersQ10">Administration!$F$42:$F$45</definedName>
    <definedName name="AnswersQ11">Administration!$F$46:$F$48</definedName>
    <definedName name="AnswersQ12">Administration!$F$49:$F$52</definedName>
    <definedName name="AnswersQ13">Administration!$F$53:$F$55</definedName>
    <definedName name="AnswersQ14">Administration!$F$56:$F$60</definedName>
    <definedName name="AnswersQ15">Administration!$F$61:$F$65</definedName>
    <definedName name="AnswersQ16">Administration!$F$66:$F$70</definedName>
    <definedName name="AnswersQ17">Administration!$F$71:$F$74</definedName>
    <definedName name="AnswersQ18">Administration!$F$75:$F$78</definedName>
    <definedName name="AnswersQ19">Administration!$F$79:$F$82</definedName>
    <definedName name="AnswersQ2">Administration!$F$10:$F$12</definedName>
    <definedName name="AnswersQ20">Administration!$F$83:$F$85</definedName>
    <definedName name="AnswersQ21">Administration!$F$86:$F$90</definedName>
    <definedName name="AnswersQ22">Administration!$F$91:$F$92</definedName>
    <definedName name="AnswersQ23">Administration!$F$93:$F$95</definedName>
    <definedName name="AnswersQ24">Administration!$F$96:$F$99</definedName>
    <definedName name="AnswersQ25">Administration!$F$100:$F$104</definedName>
    <definedName name="AnswersQ26">Administration!$F$105:$F$109</definedName>
    <definedName name="AnswersQ27">Administration!$F$110:$F$112</definedName>
    <definedName name="AnswersQ28">Administration!$F$113:$F$115</definedName>
    <definedName name="AnswersQ3">Administration!$F$13:$F$18</definedName>
    <definedName name="AnswersQ4">Administration!$F$19:$F$22</definedName>
    <definedName name="AnswersQ5">Administration!$F$23:$F$25</definedName>
    <definedName name="AnswersQ6">Administration!$F$26:$F$28</definedName>
    <definedName name="AnswersQ7">Administration!$F$29:$F$33</definedName>
    <definedName name="AnswersQ8">Administration!$F$34:$F$37</definedName>
    <definedName name="AnswersQ9">Administration!$F$38:$F$41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5" i="4" l="1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</calcChain>
</file>

<file path=xl/sharedStrings.xml><?xml version="1.0" encoding="utf-8"?>
<sst xmlns="http://schemas.openxmlformats.org/spreadsheetml/2006/main" count="210" uniqueCount="173">
  <si>
    <t>Clusters</t>
  </si>
  <si>
    <t>Questions</t>
  </si>
  <si>
    <t>CUSTOMER</t>
  </si>
  <si>
    <t>Yes</t>
  </si>
  <si>
    <t>Warning</t>
  </si>
  <si>
    <t>SOLUTION</t>
  </si>
  <si>
    <t>CONTEXT</t>
  </si>
  <si>
    <t>ORGANIZATION</t>
  </si>
  <si>
    <t>TEAM (HUMAN ASPECT)</t>
  </si>
  <si>
    <t>Q1A1</t>
  </si>
  <si>
    <t>Q1A2</t>
  </si>
  <si>
    <t>Q1A3</t>
  </si>
  <si>
    <t>Q1A4</t>
  </si>
  <si>
    <t>Q2A1</t>
  </si>
  <si>
    <t>Q2A2</t>
  </si>
  <si>
    <t>Q2A3</t>
  </si>
  <si>
    <t>Q3A1</t>
  </si>
  <si>
    <t>Q3A2</t>
  </si>
  <si>
    <t>Q3A3</t>
  </si>
  <si>
    <t>Q4A1</t>
  </si>
  <si>
    <t>Q4A2</t>
  </si>
  <si>
    <t>Q4A3</t>
  </si>
  <si>
    <t>Q4A4</t>
  </si>
  <si>
    <t>Q5A1</t>
  </si>
  <si>
    <t>Q5A2</t>
  </si>
  <si>
    <t>Q5A3</t>
  </si>
  <si>
    <t>Q6A1</t>
  </si>
  <si>
    <t>Q6A2</t>
  </si>
  <si>
    <t>Q6A3</t>
  </si>
  <si>
    <t>Q7A1</t>
  </si>
  <si>
    <t>Q7A2</t>
  </si>
  <si>
    <t>Q7A3</t>
  </si>
  <si>
    <t>Q7A4</t>
  </si>
  <si>
    <t>Q8A1</t>
  </si>
  <si>
    <t>Q8A2</t>
  </si>
  <si>
    <t>Q8A3</t>
  </si>
  <si>
    <t>Q9A1</t>
  </si>
  <si>
    <t>Q9A2</t>
  </si>
  <si>
    <t>Q9A3</t>
  </si>
  <si>
    <t>Q9A4</t>
  </si>
  <si>
    <t>Q10A1</t>
  </si>
  <si>
    <t>Q10A2</t>
  </si>
  <si>
    <t>Q10A3</t>
  </si>
  <si>
    <t>Q11A1</t>
  </si>
  <si>
    <t>Q11A2</t>
  </si>
  <si>
    <t>Q11A3</t>
  </si>
  <si>
    <t>Q12A1</t>
  </si>
  <si>
    <t>Q12A2</t>
  </si>
  <si>
    <t>Q12A3</t>
  </si>
  <si>
    <t>Q12A4</t>
  </si>
  <si>
    <t>Q13A1</t>
  </si>
  <si>
    <t>Q13A2</t>
  </si>
  <si>
    <t>Q13A3</t>
  </si>
  <si>
    <t>Q14A1</t>
  </si>
  <si>
    <t>Q14A2</t>
  </si>
  <si>
    <t>Q14A3</t>
  </si>
  <si>
    <t>Q14A4</t>
  </si>
  <si>
    <t>ID Q</t>
  </si>
  <si>
    <t>INTODUCTION</t>
  </si>
  <si>
    <t>Q3A4</t>
  </si>
  <si>
    <t>Q3A5</t>
  </si>
  <si>
    <t>Q3A6</t>
  </si>
  <si>
    <t>Q7A5</t>
  </si>
  <si>
    <t>Q8A4</t>
  </si>
  <si>
    <t>Q10A4</t>
  </si>
  <si>
    <t>Q14A5</t>
  </si>
  <si>
    <t>Q15A1</t>
  </si>
  <si>
    <t>Q15A2</t>
  </si>
  <si>
    <t>Q15A3</t>
  </si>
  <si>
    <t>Q15A4</t>
  </si>
  <si>
    <t>Q15A5</t>
  </si>
  <si>
    <t>Q16A1</t>
  </si>
  <si>
    <t>Q16A2</t>
  </si>
  <si>
    <t>Q16A3</t>
  </si>
  <si>
    <t>Q16A4</t>
  </si>
  <si>
    <t>Q16A5</t>
  </si>
  <si>
    <t>Q17A1</t>
  </si>
  <si>
    <t>Q17A2</t>
  </si>
  <si>
    <t>Q17A3</t>
  </si>
  <si>
    <t>Q17A4</t>
  </si>
  <si>
    <t>Q18A1</t>
  </si>
  <si>
    <t>Q18A2</t>
  </si>
  <si>
    <t>Q18A3</t>
  </si>
  <si>
    <t>Q18A4</t>
  </si>
  <si>
    <t>Q19A1</t>
  </si>
  <si>
    <t>Q19A2</t>
  </si>
  <si>
    <t>Q19A3</t>
  </si>
  <si>
    <t>Q19A4</t>
  </si>
  <si>
    <t>Q20A1</t>
  </si>
  <si>
    <t>Q20A2</t>
  </si>
  <si>
    <t>Q20A3</t>
  </si>
  <si>
    <t>Q21A1</t>
  </si>
  <si>
    <t>Q21A2</t>
  </si>
  <si>
    <t>Q21A3</t>
  </si>
  <si>
    <t>Q21A4</t>
  </si>
  <si>
    <t>Q21A5</t>
  </si>
  <si>
    <t>Q22A1</t>
  </si>
  <si>
    <t>Q22A2</t>
  </si>
  <si>
    <t>Q23A1</t>
  </si>
  <si>
    <t>Q23A2</t>
  </si>
  <si>
    <t>Q23A3</t>
  </si>
  <si>
    <t>Q24A1</t>
  </si>
  <si>
    <t>Q24A2</t>
  </si>
  <si>
    <t>Q24A3</t>
  </si>
  <si>
    <t>Q24A4</t>
  </si>
  <si>
    <t>Q25A1</t>
  </si>
  <si>
    <t>Q25A2</t>
  </si>
  <si>
    <t>Q25A3</t>
  </si>
  <si>
    <t>Q25A4</t>
  </si>
  <si>
    <t>Q25A5</t>
  </si>
  <si>
    <t>Q26A1</t>
  </si>
  <si>
    <t>Q26A2</t>
  </si>
  <si>
    <t>Q26A3</t>
  </si>
  <si>
    <t>Q26A4</t>
  </si>
  <si>
    <t>Q26A5</t>
  </si>
  <si>
    <t>Q27A1</t>
  </si>
  <si>
    <t>Q27A2</t>
  </si>
  <si>
    <t>Q27A3</t>
  </si>
  <si>
    <t>Q28A1</t>
  </si>
  <si>
    <t>Q28A2</t>
  </si>
  <si>
    <t>Q28A3</t>
  </si>
  <si>
    <t>ID A</t>
  </si>
  <si>
    <t>Redibitory</t>
  </si>
  <si>
    <t>Comments - Answers</t>
  </si>
  <si>
    <t>Comments - Questions</t>
  </si>
  <si>
    <r>
      <t>Further Description of the Question</t>
    </r>
    <r>
      <rPr>
        <sz val="11"/>
        <color theme="1"/>
        <rFont val="Arial"/>
        <family val="2"/>
      </rPr>
      <t xml:space="preserve"> </t>
    </r>
    <r>
      <rPr>
        <sz val="11"/>
        <color rgb="FFFF0000"/>
        <rFont val="Arial"/>
        <family val="2"/>
      </rPr>
      <t>(English only)</t>
    </r>
  </si>
  <si>
    <t>Answers linked to ID A</t>
  </si>
  <si>
    <t>Scoring</t>
  </si>
  <si>
    <t>Next Steps (associated to points of attention)</t>
  </si>
  <si>
    <t>TO GO FURTHER:</t>
  </si>
  <si>
    <t>NEXT STEPS:</t>
  </si>
  <si>
    <t>POINTS OF ATTENTION:</t>
  </si>
  <si>
    <t>Link towards PM basic knowledge</t>
  </si>
  <si>
    <t>Download our full recommendations</t>
  </si>
  <si>
    <t>Select the answer that best suits your situation</t>
  </si>
  <si>
    <t>INTRODUCTION</t>
  </si>
  <si>
    <t>MIN</t>
  </si>
  <si>
    <t>MAX</t>
  </si>
  <si>
    <t>Answers</t>
  </si>
  <si>
    <t>Points of attention - Warning or Redibitory</t>
  </si>
  <si>
    <t>Q1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</si>
  <si>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</si>
  <si>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</si>
  <si>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</si>
  <si>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</si>
  <si>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</si>
  <si>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</si>
  <si>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</si>
  <si>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</si>
  <si>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</si>
  <si>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</si>
  <si>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</si>
  <si>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</si>
  <si>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</si>
  <si>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</si>
  <si>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</si>
  <si>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</si>
  <si>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</si>
  <si>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</si>
  <si>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</si>
  <si>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</t>
  </si>
  <si>
    <t>U</t>
  </si>
  <si>
    <t>Y</t>
  </si>
  <si>
    <t>W</t>
  </si>
  <si>
    <t>Z</t>
  </si>
  <si>
    <t>AA</t>
  </si>
  <si>
    <t>AB</t>
  </si>
  <si>
    <t>AC</t>
  </si>
  <si>
    <t>AG</t>
  </si>
  <si>
    <t>WA</t>
  </si>
  <si>
    <t>HY</t>
  </si>
  <si>
    <t>C</t>
  </si>
  <si>
    <t>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</si>
</sst>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u/>
      <sz val="11"/>
      <color theme="1"/>
      <name val="Arial"/>
      <family val="2"/>
    </font>
    <font>
      <u/>
      <sz val="11"/>
      <color rgb="FFFF0000"/>
      <name val="Arial"/>
      <family val="2"/>
    </font>
    <font>
      <sz val="10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4" tint="-0.499984740745262"/>
      <name val="Arial"/>
      <family val="2"/>
    </font>
    <font>
      <u/>
      <sz val="11"/>
      <name val="Arial"/>
      <family val="2"/>
    </font>
    <font>
      <sz val="10"/>
      <color rgb="FFFF0000"/>
      <name val="Arial"/>
      <family val="2"/>
    </font>
    <font>
      <sz val="22"/>
      <color theme="2" tint="-0.499984740745262"/>
      <name val="Calibri"/>
      <family val="2"/>
      <scheme val="minor"/>
    </font>
    <font>
      <sz val="24"/>
      <color theme="2" tint="-0.499984740745262"/>
      <name val="Calibri"/>
      <family val="2"/>
      <scheme val="minor"/>
    </font>
    <font>
      <b/>
      <sz val="16"/>
      <color rgb="FF48C897"/>
      <name val="Calibri"/>
      <family val="2"/>
      <scheme val="minor"/>
    </font>
    <font>
      <b/>
      <sz val="16"/>
      <color theme="2" tint="-0.499984740745262"/>
      <name val="Calibri"/>
      <family val="2"/>
      <scheme val="minor"/>
    </font>
    <font>
      <sz val="18"/>
      <color theme="2" tint="-0.499984740745262"/>
      <name val="Calibri"/>
      <family val="2"/>
      <scheme val="minor"/>
    </font>
    <font>
      <i/>
      <sz val="11"/>
      <color theme="2" tint="-0.499984740745262"/>
      <name val="Arial"/>
      <family val="2"/>
    </font>
    <font>
      <b/>
      <sz val="18"/>
      <color theme="2" tint="-0.499984740745262"/>
      <name val="Arial"/>
      <family val="2"/>
    </font>
    <font>
      <b/>
      <sz val="12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48C897"/>
        <bgColor indexed="64"/>
      </patternFill>
    </fill>
    <fill>
      <patternFill patternType="solid">
        <fgColor rgb="FF24DF97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rgb="FF48C897"/>
      </right>
      <top/>
      <bottom/>
      <diagonal/>
    </border>
    <border>
      <left style="thick">
        <color rgb="FF48C897"/>
      </left>
      <right/>
      <top style="thick">
        <color rgb="FF48C897"/>
      </top>
      <bottom/>
      <diagonal/>
    </border>
    <border>
      <left/>
      <right/>
      <top style="thick">
        <color rgb="FF48C897"/>
      </top>
      <bottom/>
      <diagonal/>
    </border>
    <border>
      <left/>
      <right style="thick">
        <color rgb="FF48C897"/>
      </right>
      <top style="thick">
        <color rgb="FF48C897"/>
      </top>
      <bottom/>
      <diagonal/>
    </border>
    <border>
      <left style="thick">
        <color rgb="FF48C897"/>
      </left>
      <right/>
      <top/>
      <bottom/>
      <diagonal/>
    </border>
    <border>
      <left style="thick">
        <color rgb="FF48C897"/>
      </left>
      <right/>
      <top/>
      <bottom style="thick">
        <color rgb="FF48C897"/>
      </bottom>
      <diagonal/>
    </border>
    <border>
      <left/>
      <right/>
      <top/>
      <bottom style="thick">
        <color rgb="FF48C897"/>
      </bottom>
      <diagonal/>
    </border>
    <border>
      <left/>
      <right style="thick">
        <color rgb="FF48C897"/>
      </right>
      <top/>
      <bottom style="thick">
        <color rgb="FF48C897"/>
      </bottom>
      <diagonal/>
    </border>
    <border>
      <left style="medium">
        <color rgb="FF48C897"/>
      </left>
      <right/>
      <top style="medium">
        <color rgb="FF48C897"/>
      </top>
      <bottom style="medium">
        <color rgb="FF48C897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0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0" fillId="2" borderId="1" xfId="0" applyFill="1" applyBorder="1" applyAlignment="1">
      <alignment wrapText="1"/>
    </xf>
    <xf numFmtId="0" fontId="1" fillId="0" borderId="0" xfId="0" applyFont="1" applyFill="1" applyAlignment="1">
      <alignment wrapText="1"/>
    </xf>
    <xf numFmtId="0" fontId="0" fillId="0" borderId="1" xfId="0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0" fillId="0" borderId="4" xfId="0" applyFill="1" applyBorder="1" applyAlignment="1">
      <alignment wrapText="1"/>
    </xf>
    <xf numFmtId="0" fontId="1" fillId="0" borderId="0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34" xfId="0" applyFont="1" applyFill="1" applyBorder="1" applyAlignment="1">
      <alignment wrapText="1"/>
    </xf>
    <xf numFmtId="0" fontId="2" fillId="0" borderId="26" xfId="0" applyFont="1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0" fillId="0" borderId="3" xfId="0" quotePrefix="1" applyFill="1" applyBorder="1" applyAlignment="1">
      <alignment wrapText="1"/>
    </xf>
    <xf numFmtId="0" fontId="0" fillId="0" borderId="4" xfId="0" quotePrefix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2" fillId="0" borderId="30" xfId="0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0" fillId="0" borderId="6" xfId="0" quotePrefix="1" applyFill="1" applyBorder="1" applyAlignment="1">
      <alignment wrapText="1"/>
    </xf>
    <xf numFmtId="1" fontId="0" fillId="0" borderId="1" xfId="0" applyNumberFormat="1" applyFill="1" applyBorder="1" applyAlignment="1">
      <alignment wrapText="1"/>
    </xf>
    <xf numFmtId="0" fontId="2" fillId="0" borderId="5" xfId="0" applyFont="1" applyFill="1" applyBorder="1" applyAlignment="1">
      <alignment wrapText="1"/>
    </xf>
    <xf numFmtId="1" fontId="0" fillId="0" borderId="5" xfId="0" applyNumberFormat="1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2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quotePrefix="1" applyFill="1" applyBorder="1" applyAlignment="1">
      <alignment wrapText="1"/>
    </xf>
    <xf numFmtId="0" fontId="6" fillId="4" borderId="1" xfId="0" applyFont="1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4" xfId="0" applyFill="1" applyBorder="1" applyAlignment="1">
      <alignment wrapText="1"/>
    </xf>
    <xf numFmtId="0" fontId="0" fillId="4" borderId="4" xfId="0" quotePrefix="1" applyFill="1" applyBorder="1" applyAlignment="1">
      <alignment wrapText="1"/>
    </xf>
    <xf numFmtId="0" fontId="1" fillId="4" borderId="32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wrapText="1"/>
    </xf>
    <xf numFmtId="0" fontId="0" fillId="4" borderId="2" xfId="0" applyFill="1" applyBorder="1" applyAlignment="1">
      <alignment wrapText="1"/>
    </xf>
    <xf numFmtId="0" fontId="0" fillId="4" borderId="3" xfId="0" applyFill="1" applyBorder="1" applyAlignment="1">
      <alignment wrapText="1"/>
    </xf>
    <xf numFmtId="0" fontId="1" fillId="4" borderId="33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wrapText="1"/>
    </xf>
    <xf numFmtId="0" fontId="0" fillId="4" borderId="5" xfId="0" applyFill="1" applyBorder="1" applyAlignment="1">
      <alignment wrapText="1"/>
    </xf>
    <xf numFmtId="0" fontId="0" fillId="4" borderId="6" xfId="0" applyFill="1" applyBorder="1" applyAlignment="1">
      <alignment wrapText="1"/>
    </xf>
    <xf numFmtId="0" fontId="0" fillId="4" borderId="6" xfId="0" quotePrefix="1" applyFill="1" applyBorder="1" applyAlignment="1">
      <alignment wrapText="1"/>
    </xf>
    <xf numFmtId="0" fontId="0" fillId="4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top" wrapText="1"/>
    </xf>
    <xf numFmtId="0" fontId="0" fillId="4" borderId="5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0" fillId="0" borderId="0" xfId="0" applyAlignment="1">
      <alignment horizontal="right" wrapText="1"/>
    </xf>
    <xf numFmtId="0" fontId="0" fillId="4" borderId="4" xfId="0" applyFill="1" applyBorder="1" applyAlignment="1">
      <alignment horizontal="center" wrapText="1"/>
    </xf>
    <xf numFmtId="0" fontId="2" fillId="3" borderId="1" xfId="0" applyFont="1" applyFill="1" applyBorder="1" applyAlignment="1">
      <alignment wrapText="1"/>
    </xf>
    <xf numFmtId="0" fontId="4" fillId="0" borderId="4" xfId="0" quotePrefix="1" applyFont="1" applyFill="1" applyBorder="1" applyAlignment="1">
      <alignment wrapText="1"/>
    </xf>
    <xf numFmtId="0" fontId="4" fillId="0" borderId="4" xfId="0" applyFont="1" applyFill="1" applyBorder="1" applyAlignment="1">
      <alignment wrapText="1"/>
    </xf>
    <xf numFmtId="0" fontId="10" fillId="4" borderId="2" xfId="0" applyFont="1" applyFill="1" applyBorder="1" applyAlignment="1">
      <alignment wrapText="1"/>
    </xf>
    <xf numFmtId="0" fontId="10" fillId="4" borderId="1" xfId="0" applyFont="1" applyFill="1" applyBorder="1" applyAlignment="1">
      <alignment wrapText="1"/>
    </xf>
    <xf numFmtId="0" fontId="4" fillId="4" borderId="4" xfId="0" quotePrefix="1" applyFont="1" applyFill="1" applyBorder="1" applyAlignment="1">
      <alignment wrapText="1"/>
    </xf>
    <xf numFmtId="0" fontId="4" fillId="4" borderId="4" xfId="0" applyFont="1" applyFill="1" applyBorder="1" applyAlignment="1">
      <alignment wrapText="1"/>
    </xf>
    <xf numFmtId="0" fontId="10" fillId="0" borderId="1" xfId="0" applyFont="1" applyFill="1" applyBorder="1" applyAlignment="1">
      <alignment wrapText="1"/>
    </xf>
    <xf numFmtId="0" fontId="10" fillId="0" borderId="5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4" fillId="4" borderId="3" xfId="0" applyFont="1" applyFill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4" fillId="0" borderId="36" xfId="0" quotePrefix="1" applyFont="1" applyFill="1" applyBorder="1" applyAlignment="1">
      <alignment wrapText="1"/>
    </xf>
    <xf numFmtId="0" fontId="4" fillId="0" borderId="38" xfId="0" applyFont="1" applyFill="1" applyBorder="1" applyAlignment="1">
      <alignment wrapText="1"/>
    </xf>
    <xf numFmtId="0" fontId="9" fillId="0" borderId="0" xfId="0" applyFont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9" fillId="0" borderId="37" xfId="0" applyFont="1" applyBorder="1" applyAlignment="1">
      <alignment wrapText="1"/>
    </xf>
    <xf numFmtId="0" fontId="0" fillId="0" borderId="0" xfId="0" applyFill="1" applyBorder="1"/>
    <xf numFmtId="0" fontId="0" fillId="0" borderId="41" xfId="0" applyFill="1" applyBorder="1"/>
    <xf numFmtId="0" fontId="0" fillId="0" borderId="42" xfId="0" applyFill="1" applyBorder="1"/>
    <xf numFmtId="0" fontId="0" fillId="0" borderId="43" xfId="0" applyFill="1" applyBorder="1"/>
    <xf numFmtId="0" fontId="0" fillId="0" borderId="44" xfId="0" applyFill="1" applyBorder="1"/>
    <xf numFmtId="0" fontId="0" fillId="0" borderId="45" xfId="0" applyFill="1" applyBorder="1"/>
    <xf numFmtId="0" fontId="0" fillId="0" borderId="45" xfId="0" applyFill="1" applyBorder="1" applyAlignment="1"/>
    <xf numFmtId="0" fontId="0" fillId="0" borderId="46" xfId="0" applyFill="1" applyBorder="1"/>
    <xf numFmtId="0" fontId="0" fillId="0" borderId="47" xfId="0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0" fillId="6" borderId="0" xfId="0" applyFill="1"/>
    <xf numFmtId="0" fontId="0" fillId="6" borderId="0" xfId="0" applyFill="1" applyBorder="1"/>
    <xf numFmtId="0" fontId="0" fillId="0" borderId="0" xfId="0" applyFill="1"/>
    <xf numFmtId="0" fontId="12" fillId="0" borderId="0" xfId="0" applyFont="1" applyFill="1" applyAlignment="1">
      <alignment vertical="center" wrapText="1"/>
    </xf>
    <xf numFmtId="0" fontId="14" fillId="0" borderId="47" xfId="0" applyFont="1" applyFill="1" applyBorder="1" applyAlignment="1"/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vertical="center" wrapText="1"/>
    </xf>
    <xf numFmtId="0" fontId="0" fillId="0" borderId="47" xfId="0" applyFill="1" applyBorder="1"/>
    <xf numFmtId="0" fontId="0" fillId="0" borderId="48" xfId="0" applyFill="1" applyBorder="1"/>
    <xf numFmtId="0" fontId="0" fillId="0" borderId="0" xfId="0" applyFill="1" applyAlignment="1"/>
    <xf numFmtId="0" fontId="8" fillId="6" borderId="49" xfId="0" applyFont="1" applyFill="1" applyBorder="1" applyAlignment="1">
      <alignment horizontal="left" vertical="center" wrapText="1" indent="1"/>
    </xf>
    <xf numFmtId="0" fontId="17" fillId="0" borderId="0" xfId="0" applyFont="1" applyAlignment="1">
      <alignment horizontal="right"/>
    </xf>
    <xf numFmtId="0" fontId="18" fillId="7" borderId="0" xfId="0" applyFont="1" applyFill="1" applyAlignment="1">
      <alignment horizontal="left" vertical="center" wrapText="1" indent="2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0" fillId="2" borderId="21" xfId="0" applyFill="1" applyBorder="1" applyAlignment="1">
      <alignment wrapText="1"/>
    </xf>
    <xf numFmtId="0" fontId="7" fillId="0" borderId="52" xfId="0" applyFont="1" applyBorder="1" applyAlignment="1">
      <alignment horizontal="center" wrapText="1"/>
    </xf>
    <xf numFmtId="0" fontId="11" fillId="0" borderId="53" xfId="0" applyFont="1" applyBorder="1" applyAlignment="1">
      <alignment horizontal="center" wrapText="1"/>
    </xf>
    <xf numFmtId="0" fontId="11" fillId="0" borderId="54" xfId="0" applyFont="1" applyBorder="1" applyAlignment="1">
      <alignment horizontal="center" wrapText="1"/>
    </xf>
    <xf numFmtId="0" fontId="19" fillId="5" borderId="50" xfId="0" applyFont="1" applyFill="1" applyBorder="1" applyAlignment="1">
      <alignment horizontal="center" vertical="center" wrapText="1"/>
    </xf>
    <xf numFmtId="0" fontId="19" fillId="5" borderId="51" xfId="0" applyFont="1" applyFill="1" applyBorder="1" applyAlignment="1">
      <alignment horizontal="center" vertical="center" wrapText="1"/>
    </xf>
    <xf numFmtId="0" fontId="14" fillId="0" borderId="47" xfId="0" applyFont="1" applyFill="1" applyBorder="1" applyAlignment="1">
      <alignment horizontal="right"/>
    </xf>
    <xf numFmtId="0" fontId="0" fillId="0" borderId="0" xfId="0" applyFill="1" applyBorder="1" applyAlignment="1">
      <alignment horizontal="center"/>
    </xf>
    <xf numFmtId="0" fontId="16" fillId="0" borderId="0" xfId="0" applyFont="1" applyFill="1" applyAlignment="1">
      <alignment horizontal="left" vertical="center" wrapText="1" indent="1"/>
    </xf>
    <xf numFmtId="0" fontId="12" fillId="0" borderId="0" xfId="0" applyFont="1" applyFill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left" vertical="top" wrapText="1"/>
    </xf>
    <xf numFmtId="0" fontId="4" fillId="0" borderId="25" xfId="0" applyFont="1" applyFill="1" applyBorder="1" applyAlignment="1">
      <alignment horizontal="left" vertical="top" wrapText="1"/>
    </xf>
    <xf numFmtId="0" fontId="4" fillId="0" borderId="21" xfId="0" applyFont="1" applyFill="1" applyBorder="1" applyAlignment="1">
      <alignment horizontal="left" vertical="top" wrapText="1"/>
    </xf>
    <xf numFmtId="0" fontId="0" fillId="4" borderId="24" xfId="0" applyFill="1" applyBorder="1" applyAlignment="1">
      <alignment horizontal="center" wrapText="1"/>
    </xf>
    <xf numFmtId="0" fontId="0" fillId="4" borderId="25" xfId="0" applyFill="1" applyBorder="1" applyAlignment="1">
      <alignment horizontal="center" wrapText="1"/>
    </xf>
    <xf numFmtId="0" fontId="0" fillId="4" borderId="21" xfId="0" applyFill="1" applyBorder="1" applyAlignment="1">
      <alignment horizontal="center" wrapText="1"/>
    </xf>
    <xf numFmtId="0" fontId="0" fillId="0" borderId="24" xfId="0" quotePrefix="1" applyFill="1" applyBorder="1" applyAlignment="1">
      <alignment horizontal="left" vertical="top" wrapText="1"/>
    </xf>
    <xf numFmtId="0" fontId="0" fillId="0" borderId="25" xfId="0" quotePrefix="1" applyFill="1" applyBorder="1" applyAlignment="1">
      <alignment horizontal="left" vertical="top" wrapText="1"/>
    </xf>
    <xf numFmtId="0" fontId="0" fillId="0" borderId="21" xfId="0" quotePrefix="1" applyFill="1" applyBorder="1" applyAlignment="1">
      <alignment horizontal="left" vertical="top" wrapText="1"/>
    </xf>
    <xf numFmtId="0" fontId="0" fillId="0" borderId="24" xfId="0" applyFill="1" applyBorder="1" applyAlignment="1">
      <alignment horizontal="left" vertical="top" wrapText="1"/>
    </xf>
    <xf numFmtId="0" fontId="0" fillId="0" borderId="25" xfId="0" applyFill="1" applyBorder="1" applyAlignment="1">
      <alignment horizontal="left" vertical="top" wrapText="1"/>
    </xf>
    <xf numFmtId="0" fontId="0" fillId="0" borderId="21" xfId="0" applyFill="1" applyBorder="1" applyAlignment="1">
      <alignment horizontal="left" vertical="top" wrapText="1"/>
    </xf>
    <xf numFmtId="0" fontId="0" fillId="4" borderId="15" xfId="0" applyFill="1" applyBorder="1" applyAlignment="1">
      <alignment horizontal="center" wrapText="1"/>
    </xf>
    <xf numFmtId="0" fontId="0" fillId="4" borderId="24" xfId="0" applyFill="1" applyBorder="1" applyAlignment="1">
      <alignment horizontal="left" vertical="top" wrapText="1"/>
    </xf>
    <xf numFmtId="0" fontId="0" fillId="4" borderId="25" xfId="0" applyFill="1" applyBorder="1" applyAlignment="1">
      <alignment horizontal="left" vertical="top" wrapText="1"/>
    </xf>
    <xf numFmtId="0" fontId="0" fillId="4" borderId="15" xfId="0" applyFill="1" applyBorder="1" applyAlignment="1">
      <alignment horizontal="left"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4" borderId="24" xfId="0" quotePrefix="1" applyFill="1" applyBorder="1" applyAlignment="1">
      <alignment horizontal="left" vertical="top" wrapText="1"/>
    </xf>
    <xf numFmtId="0" fontId="0" fillId="4" borderId="25" xfId="0" quotePrefix="1" applyFill="1" applyBorder="1" applyAlignment="1">
      <alignment horizontal="left" vertical="top" wrapText="1"/>
    </xf>
    <xf numFmtId="0" fontId="0" fillId="4" borderId="21" xfId="0" quotePrefix="1" applyFill="1" applyBorder="1" applyAlignment="1">
      <alignment horizontal="left" vertical="top" wrapText="1"/>
    </xf>
    <xf numFmtId="0" fontId="4" fillId="4" borderId="24" xfId="0" applyFont="1" applyFill="1" applyBorder="1" applyAlignment="1">
      <alignment horizontal="left" vertical="top" wrapText="1"/>
    </xf>
    <xf numFmtId="0" fontId="4" fillId="4" borderId="21" xfId="0" applyFont="1" applyFill="1" applyBorder="1" applyAlignment="1">
      <alignment horizontal="left" vertical="top" wrapText="1"/>
    </xf>
    <xf numFmtId="0" fontId="0" fillId="4" borderId="21" xfId="0" applyFill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0" fillId="0" borderId="15" xfId="0" applyFill="1" applyBorder="1" applyAlignment="1">
      <alignment horizontal="left" vertical="top" wrapText="1"/>
    </xf>
    <xf numFmtId="0" fontId="0" fillId="0" borderId="29" xfId="0" applyFill="1" applyBorder="1" applyAlignment="1">
      <alignment horizontal="left" vertical="top" wrapText="1"/>
    </xf>
    <xf numFmtId="0" fontId="0" fillId="0" borderId="27" xfId="0" applyFill="1" applyBorder="1" applyAlignment="1">
      <alignment horizontal="left" vertical="top" wrapText="1"/>
    </xf>
    <xf numFmtId="0" fontId="0" fillId="0" borderId="23" xfId="0" applyFill="1" applyBorder="1" applyAlignment="1">
      <alignment horizontal="left" vertical="top" wrapText="1"/>
    </xf>
    <xf numFmtId="0" fontId="0" fillId="0" borderId="22" xfId="0" applyFill="1" applyBorder="1" applyAlignment="1">
      <alignment horizontal="left" vertical="top" wrapText="1"/>
    </xf>
    <xf numFmtId="0" fontId="0" fillId="0" borderId="28" xfId="0" applyFill="1" applyBorder="1" applyAlignment="1">
      <alignment horizontal="left" vertical="top" wrapText="1"/>
    </xf>
    <xf numFmtId="0" fontId="0" fillId="4" borderId="22" xfId="0" applyFill="1" applyBorder="1" applyAlignment="1">
      <alignment horizontal="left" vertical="top" wrapText="1"/>
    </xf>
    <xf numFmtId="0" fontId="0" fillId="4" borderId="27" xfId="0" applyFill="1" applyBorder="1" applyAlignment="1">
      <alignment horizontal="left" vertical="top" wrapText="1"/>
    </xf>
    <xf numFmtId="0" fontId="0" fillId="4" borderId="28" xfId="0" applyFill="1" applyBorder="1" applyAlignment="1">
      <alignment horizontal="left" vertical="top" wrapText="1"/>
    </xf>
    <xf numFmtId="0" fontId="0" fillId="0" borderId="24" xfId="0" applyFill="1" applyBorder="1" applyAlignment="1">
      <alignment horizontal="center" wrapText="1"/>
    </xf>
    <xf numFmtId="0" fontId="0" fillId="0" borderId="25" xfId="0" applyFill="1" applyBorder="1" applyAlignment="1">
      <alignment horizontal="center" wrapText="1"/>
    </xf>
    <xf numFmtId="0" fontId="0" fillId="0" borderId="15" xfId="0" applyFill="1" applyBorder="1" applyAlignment="1">
      <alignment horizontal="center" wrapText="1"/>
    </xf>
    <xf numFmtId="0" fontId="0" fillId="4" borderId="14" xfId="0" applyFill="1" applyBorder="1" applyAlignment="1">
      <alignment horizontal="left" vertical="top" wrapText="1"/>
    </xf>
    <xf numFmtId="0" fontId="0" fillId="4" borderId="14" xfId="0" quotePrefix="1" applyFill="1" applyBorder="1" applyAlignment="1">
      <alignment horizontal="left" vertical="top" wrapText="1"/>
    </xf>
    <xf numFmtId="0" fontId="0" fillId="0" borderId="21" xfId="0" applyFill="1" applyBorder="1" applyAlignment="1">
      <alignment horizontal="center" wrapText="1"/>
    </xf>
    <xf numFmtId="0" fontId="4" fillId="4" borderId="25" xfId="0" applyFont="1" applyFill="1" applyBorder="1" applyAlignment="1">
      <alignment horizontal="left" vertical="top" wrapText="1"/>
    </xf>
    <xf numFmtId="0" fontId="0" fillId="0" borderId="15" xfId="0" quotePrefix="1" applyFill="1" applyBorder="1" applyAlignment="1">
      <alignment horizontal="left" vertical="top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0" fillId="4" borderId="29" xfId="0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textRotation="90" wrapText="1"/>
    </xf>
    <xf numFmtId="0" fontId="1" fillId="0" borderId="12" xfId="0" applyFont="1" applyFill="1" applyBorder="1" applyAlignment="1">
      <alignment horizontal="center" vertical="center" textRotation="90" wrapText="1"/>
    </xf>
    <xf numFmtId="0" fontId="1" fillId="0" borderId="13" xfId="0" applyFont="1" applyFill="1" applyBorder="1" applyAlignment="1">
      <alignment horizontal="center" vertical="center" textRotation="90" wrapText="1"/>
    </xf>
    <xf numFmtId="0" fontId="5" fillId="0" borderId="11" xfId="0" applyFont="1" applyFill="1" applyBorder="1" applyAlignment="1">
      <alignment horizontal="center" vertical="center" textRotation="90" wrapText="1"/>
    </xf>
    <xf numFmtId="0" fontId="5" fillId="0" borderId="12" xfId="0" applyFont="1" applyFill="1" applyBorder="1" applyAlignment="1">
      <alignment horizontal="center" vertical="center" textRotation="90" wrapText="1"/>
    </xf>
    <xf numFmtId="0" fontId="5" fillId="0" borderId="13" xfId="0" applyFont="1" applyFill="1" applyBorder="1" applyAlignment="1">
      <alignment horizontal="center" vertical="center" textRotation="90" wrapText="1"/>
    </xf>
    <xf numFmtId="0" fontId="0" fillId="4" borderId="23" xfId="0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 wrapText="1"/>
    </xf>
    <xf numFmtId="0" fontId="1" fillId="0" borderId="27" xfId="0" applyFont="1" applyFill="1" applyBorder="1" applyAlignment="1">
      <alignment horizontal="left" vertical="top" wrapText="1"/>
    </xf>
    <xf numFmtId="0" fontId="1" fillId="0" borderId="28" xfId="0" applyFont="1" applyFill="1" applyBorder="1" applyAlignment="1">
      <alignment horizontal="left" vertical="top" wrapText="1"/>
    </xf>
    <xf numFmtId="0" fontId="1" fillId="4" borderId="22" xfId="0" applyFont="1" applyFill="1" applyBorder="1" applyAlignment="1">
      <alignment horizontal="left" vertical="top" wrapText="1"/>
    </xf>
    <xf numFmtId="0" fontId="1" fillId="4" borderId="27" xfId="0" applyFont="1" applyFill="1" applyBorder="1" applyAlignment="1">
      <alignment horizontal="left" vertical="top" wrapText="1"/>
    </xf>
    <xf numFmtId="0" fontId="1" fillId="4" borderId="28" xfId="0" applyFont="1" applyFill="1" applyBorder="1" applyAlignment="1">
      <alignment horizontal="left" vertical="top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0" fillId="0" borderId="14" xfId="0" quotePrefix="1" applyFill="1" applyBorder="1" applyAlignment="1">
      <alignment horizontal="left" vertical="top" wrapText="1"/>
    </xf>
    <xf numFmtId="0" fontId="0" fillId="0" borderId="14" xfId="0" applyFill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40" xfId="0" applyFont="1" applyBorder="1" applyAlignment="1">
      <alignment horizontal="center" wrapText="1"/>
    </xf>
    <xf numFmtId="0" fontId="1" fillId="0" borderId="55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3" fillId="0" borderId="16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0" fontId="3" fillId="0" borderId="20" xfId="0" applyFont="1" applyFill="1" applyBorder="1" applyAlignment="1">
      <alignment horizontal="left" vertical="top" wrapText="1"/>
    </xf>
    <xf numFmtId="0" fontId="0" fillId="0" borderId="18" xfId="0" applyFill="1" applyBorder="1" applyAlignment="1">
      <alignment horizontal="left" vertical="top" wrapText="1"/>
    </xf>
    <xf numFmtId="0" fontId="0" fillId="0" borderId="19" xfId="0" applyFill="1" applyBorder="1" applyAlignment="1">
      <alignment horizontal="left" vertical="top" wrapText="1"/>
    </xf>
    <xf numFmtId="0" fontId="0" fillId="0" borderId="17" xfId="0" applyFill="1" applyBorder="1" applyAlignment="1">
      <alignment horizontal="left" vertical="top" wrapText="1"/>
    </xf>
    <xf numFmtId="0" fontId="0" fillId="3" borderId="29" xfId="0" applyFill="1" applyBorder="1" applyAlignment="1">
      <alignment horizontal="left" vertical="top" wrapText="1"/>
    </xf>
    <xf numFmtId="0" fontId="0" fillId="3" borderId="27" xfId="0" applyFill="1" applyBorder="1" applyAlignment="1">
      <alignment horizontal="left" vertical="top" wrapText="1"/>
    </xf>
    <xf numFmtId="0" fontId="0" fillId="3" borderId="28" xfId="0" applyFill="1" applyBorder="1" applyAlignment="1">
      <alignment horizontal="left" vertical="top" wrapText="1"/>
    </xf>
    <xf numFmtId="0" fontId="1" fillId="0" borderId="35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left" vertical="top" wrapText="1"/>
    </xf>
    <xf numFmtId="0" fontId="3" fillId="0" borderId="27" xfId="0" applyFont="1" applyFill="1" applyBorder="1" applyAlignment="1">
      <alignment horizontal="left" vertical="top" wrapText="1"/>
    </xf>
    <xf numFmtId="0" fontId="3" fillId="0" borderId="28" xfId="0" applyFont="1" applyFill="1" applyBorder="1" applyAlignment="1">
      <alignment horizontal="left" vertical="top" wrapText="1"/>
    </xf>
    <xf numFmtId="0" fontId="1" fillId="4" borderId="29" xfId="0" applyFont="1" applyFill="1" applyBorder="1" applyAlignment="1">
      <alignment horizontal="left" vertical="top" wrapText="1"/>
    </xf>
    <xf numFmtId="0" fontId="0" fillId="4" borderId="18" xfId="0" applyFill="1" applyBorder="1" applyAlignment="1">
      <alignment horizontal="left" vertical="top" wrapText="1"/>
    </xf>
    <xf numFmtId="0" fontId="0" fillId="4" borderId="19" xfId="0" applyFill="1" applyBorder="1" applyAlignment="1">
      <alignment horizontal="left" vertical="top" wrapText="1"/>
    </xf>
    <xf numFmtId="0" fontId="0" fillId="4" borderId="20" xfId="0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0" fontId="4" fillId="0" borderId="0" xfId="0" applyFont="1"/>
  </cellXfs>
  <cellStyles count="1">
    <cellStyle name="Normal" xfId="0" builtinId="0"/>
  </cellStyles>
  <dxfs count="4">
    <dxf>
      <font>
        <b/>
        <i val="0"/>
        <u/>
        <color rgb="FF00A6F9"/>
      </font>
    </dxf>
    <dxf>
      <font>
        <b/>
        <i val="0"/>
        <u/>
        <color rgb="FF00A6F9"/>
      </font>
    </dxf>
    <dxf>
      <font>
        <b/>
        <i val="0"/>
        <u/>
        <color rgb="FF48C897"/>
      </font>
    </dxf>
    <dxf>
      <font>
        <b/>
        <i val="0"/>
        <u/>
        <color rgb="FF00DE6D"/>
      </font>
    </dxf>
  </dxfs>
  <tableStyles count="0" defaultTableStyle="TableStyleMedium2" defaultPivotStyle="PivotStyleLight16"/>
  <colors>
    <mruColors>
      <color rgb="FF24DF97"/>
      <color rgb="FF00A6F9"/>
      <color rgb="FF48C897"/>
      <color rgb="FF00C2B3"/>
      <color rgb="FF00DE6F"/>
      <color rgb="FF00DE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16</xdr:col>
      <xdr:colOff>9524</xdr:colOff>
      <xdr:row>32</xdr:row>
      <xdr:rowOff>4081</xdr:rowOff>
    </xdr:to>
    <xdr:pic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12753974" cy="5895974"/>
        </a:xfrm>
        <a:prstGeom prst="rect">
          <a:avLst/>
        </a:prstGeom>
      </xdr:spPr>
    </xdr:pic>
    <xdr:clientData/>
  </xdr:twoCellAnchor>
  <xdr:twoCellAnchor>
    <xdr:from>
      <xdr:col>6</xdr:col>
      <xdr:colOff>790575</xdr:colOff>
      <xdr:row>26</xdr:row>
      <xdr:rowOff>152400</xdr:rowOff>
    </xdr:from>
    <xdr:to>
      <xdr:col>9</xdr:col>
      <xdr:colOff>123825</xdr:colOff>
      <xdr:row>30</xdr:row>
      <xdr:rowOff>92086</xdr:rowOff>
    </xdr:to>
    <xdr:sp macro="[0]!Start_the_survey" textlink="">
      <xdr:nvSpPr>
        <xdr:cNvPr id="30" name="ZoneTexte 21"/>
        <xdr:cNvSpPr txBox="1"/>
      </xdr:nvSpPr>
      <xdr:spPr>
        <a:xfrm>
          <a:off x="5181600" y="4857750"/>
          <a:ext cx="1847850" cy="663586"/>
        </a:xfrm>
        <a:prstGeom prst="roundRect">
          <a:avLst/>
        </a:prstGeom>
        <a:noFill/>
        <a:ln w="38100">
          <a:solidFill>
            <a:srgbClr val="48C897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800">
              <a:solidFill>
                <a:srgbClr val="48C897"/>
              </a:solidFill>
              <a:latin typeface="Berlin Sans FB" panose="020E0602020502020306" pitchFamily="34" charset="0"/>
            </a:rPr>
            <a:t>I'M READY,</a:t>
          </a:r>
          <a:r>
            <a:rPr lang="fr-FR" sz="1800" baseline="0">
              <a:solidFill>
                <a:srgbClr val="48C897"/>
              </a:solidFill>
              <a:latin typeface="Berlin Sans FB" panose="020E0602020502020306" pitchFamily="34" charset="0"/>
            </a:rPr>
            <a:t> LET'S START!</a:t>
          </a:r>
          <a:endParaRPr lang="fr-FR" sz="1800">
            <a:solidFill>
              <a:srgbClr val="48C897"/>
            </a:solidFill>
            <a:latin typeface="Berlin Sans FB" panose="020E0602020502020306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4070989</xdr:colOff>
      <xdr:row>84</xdr:row>
      <xdr:rowOff>74407</xdr:rowOff>
    </xdr:from>
    <xdr:to>
      <xdr:col>2</xdr:col>
      <xdr:colOff>5307971</xdr:colOff>
      <xdr:row>86</xdr:row>
      <xdr:rowOff>132784</xdr:rowOff>
    </xdr:to>
    <xdr:sp macro="[0]!SupprReponses" textlink="">
      <xdr:nvSpPr>
        <xdr:cNvPr id="3" name="Rectangle à coins arrondis 2"/>
        <xdr:cNvSpPr>
          <a:spLocks noChangeAspect="1"/>
        </xdr:cNvSpPr>
      </xdr:nvSpPr>
      <xdr:spPr>
        <a:xfrm>
          <a:off x="7137285" y="16124032"/>
          <a:ext cx="1228400" cy="420327"/>
        </a:xfrm>
        <a:prstGeom prst="roundRect">
          <a:avLst/>
        </a:prstGeom>
        <a:solidFill>
          <a:srgbClr val="00A6F9"/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bg1"/>
              </a:solidFill>
            </a:rPr>
            <a:t>DELETE</a:t>
          </a:r>
          <a:r>
            <a:rPr lang="fr-FR" sz="1000" b="1" baseline="0">
              <a:solidFill>
                <a:schemeClr val="bg1"/>
              </a:solidFill>
            </a:rPr>
            <a:t> ANSWERS</a:t>
          </a:r>
          <a:endParaRPr lang="fr-FR" sz="1000" b="1">
            <a:solidFill>
              <a:schemeClr val="bg1"/>
            </a:solidFill>
          </a:endParaRPr>
        </a:p>
      </xdr:txBody>
    </xdr:sp>
    <xdr:clientData/>
  </xdr:twoCellAnchor>
  <xdr:twoCellAnchor editAs="absolute">
    <xdr:from>
      <xdr:col>2</xdr:col>
      <xdr:colOff>6033004</xdr:colOff>
      <xdr:row>82</xdr:row>
      <xdr:rowOff>113924</xdr:rowOff>
    </xdr:from>
    <xdr:to>
      <xdr:col>5</xdr:col>
      <xdr:colOff>723618</xdr:colOff>
      <xdr:row>88</xdr:row>
      <xdr:rowOff>27255</xdr:rowOff>
    </xdr:to>
    <xdr:sp macro="[0]!Gotoreco" textlink="">
      <xdr:nvSpPr>
        <xdr:cNvPr id="4" name="Rectangle à coins arrondis 3"/>
        <xdr:cNvSpPr>
          <a:spLocks noChangeAspect="1"/>
        </xdr:cNvSpPr>
      </xdr:nvSpPr>
      <xdr:spPr>
        <a:xfrm>
          <a:off x="9091849" y="15801599"/>
          <a:ext cx="2800916" cy="999181"/>
        </a:xfrm>
        <a:prstGeom prst="roundRect">
          <a:avLst/>
        </a:prstGeom>
        <a:solidFill>
          <a:srgbClr val="48C897"/>
        </a:solidFill>
        <a:ln>
          <a:solidFill>
            <a:srgbClr val="48C897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LET'S</a:t>
          </a:r>
          <a:r>
            <a:rPr lang="fr-FR" sz="2000" baseline="0">
              <a:solidFill>
                <a:schemeClr val="bg1"/>
              </a:solidFill>
            </a:rPr>
            <a:t> GO TO THE RECOMMENDATIONS</a:t>
          </a:r>
          <a:endParaRPr lang="fr-FR" sz="200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1533525</xdr:colOff>
      <xdr:row>26</xdr:row>
      <xdr:rowOff>0</xdr:rowOff>
    </xdr:from>
    <xdr:to>
      <xdr:col>2</xdr:col>
      <xdr:colOff>4954003</xdr:colOff>
      <xdr:row>27</xdr:row>
      <xdr:rowOff>270099</xdr:rowOff>
    </xdr:to>
    <xdr:grpSp>
      <xdr:nvGrpSpPr>
        <xdr:cNvPr id="378" name="Groupe 377"/>
        <xdr:cNvGrpSpPr/>
      </xdr:nvGrpSpPr>
      <xdr:grpSpPr>
        <a:xfrm>
          <a:off x="4591050" y="5372100"/>
          <a:ext cx="3420478" cy="451074"/>
          <a:chOff x="4383485" y="6220496"/>
          <a:chExt cx="3420478" cy="451074"/>
        </a:xfrm>
      </xdr:grpSpPr>
      <xdr:sp macro="" textlink="">
        <xdr:nvSpPr>
          <xdr:cNvPr id="379" name="Flèche droite 378"/>
          <xdr:cNvSpPr/>
        </xdr:nvSpPr>
        <xdr:spPr>
          <a:xfrm>
            <a:off x="6167169" y="6220496"/>
            <a:ext cx="557982" cy="451074"/>
          </a:xfrm>
          <a:prstGeom prst="rightArrow">
            <a:avLst>
              <a:gd name="adj1" fmla="val 53578"/>
              <a:gd name="adj2" fmla="val 44634"/>
            </a:avLst>
          </a:prstGeom>
          <a:gradFill>
            <a:gsLst>
              <a:gs pos="0">
                <a:srgbClr val="00DE6C"/>
              </a:gs>
              <a:gs pos="36000">
                <a:srgbClr val="01CD9A"/>
              </a:gs>
              <a:gs pos="69000">
                <a:srgbClr val="00BDBF"/>
              </a:gs>
              <a:gs pos="100000">
                <a:srgbClr val="00A6FA"/>
              </a:gs>
            </a:gsLst>
            <a:path path="circle">
              <a:fillToRect l="100000" t="100000"/>
            </a:path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>
              <a:solidFill>
                <a:prstClr val="white"/>
              </a:solidFill>
            </a:endParaRPr>
          </a:p>
        </xdr:txBody>
      </xdr:sp>
      <xdr:sp macro="" textlink="">
        <xdr:nvSpPr>
          <xdr:cNvPr id="380" name="Flèche droite 379"/>
          <xdr:cNvSpPr/>
        </xdr:nvSpPr>
        <xdr:spPr>
          <a:xfrm rot="10800000">
            <a:off x="5466850" y="6220496"/>
            <a:ext cx="557982" cy="451074"/>
          </a:xfrm>
          <a:prstGeom prst="rightArrow">
            <a:avLst>
              <a:gd name="adj1" fmla="val 53578"/>
              <a:gd name="adj2" fmla="val 44634"/>
            </a:avLst>
          </a:prstGeom>
          <a:gradFill>
            <a:gsLst>
              <a:gs pos="0">
                <a:srgbClr val="00DE6C"/>
              </a:gs>
              <a:gs pos="36000">
                <a:srgbClr val="01CD9A"/>
              </a:gs>
              <a:gs pos="69000">
                <a:srgbClr val="00BDBF"/>
              </a:gs>
              <a:gs pos="100000">
                <a:srgbClr val="00A6FA"/>
              </a:gs>
            </a:gsLst>
            <a:path path="circle">
              <a:fillToRect l="100000" t="100000"/>
            </a:path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>
              <a:solidFill>
                <a:prstClr val="white"/>
              </a:solidFill>
            </a:endParaRPr>
          </a:p>
        </xdr:txBody>
      </xdr:sp>
      <xdr:sp macro="" textlink="">
        <xdr:nvSpPr>
          <xdr:cNvPr id="381" name="ZoneTexte 90"/>
          <xdr:cNvSpPr txBox="1"/>
        </xdr:nvSpPr>
        <xdr:spPr>
          <a:xfrm>
            <a:off x="4383485" y="6276756"/>
            <a:ext cx="941027" cy="338554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sz="1600">
                <a:solidFill>
                  <a:srgbClr val="00C4B0"/>
                </a:solidFill>
              </a:rPr>
              <a:t>GO BACK</a:t>
            </a:r>
          </a:p>
        </xdr:txBody>
      </xdr:sp>
      <xdr:sp macro="" textlink="">
        <xdr:nvSpPr>
          <xdr:cNvPr id="382" name="ZoneTexte 115"/>
          <xdr:cNvSpPr txBox="1"/>
        </xdr:nvSpPr>
        <xdr:spPr>
          <a:xfrm>
            <a:off x="6867488" y="6276756"/>
            <a:ext cx="936475" cy="338554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sz="1600">
                <a:solidFill>
                  <a:srgbClr val="00C4B0"/>
                </a:solidFill>
              </a:rPr>
              <a:t>GO NEXT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8</xdr:row>
          <xdr:rowOff>57150</xdr:rowOff>
        </xdr:from>
        <xdr:to>
          <xdr:col>2</xdr:col>
          <xdr:colOff>6210300</xdr:colOff>
          <xdr:row>9</xdr:row>
          <xdr:rowOff>142875</xdr:rowOff>
        </xdr:to>
        <xdr:sp macro="" textlink="">
          <xdr:nvSpPr>
            <xdr:cNvPr id="9238" name="Answer1" hidden="1">
              <a:extLst>
                <a:ext uri="{63B3BB69-23CF-44E3-9099-C40C66FF867C}">
                  <a14:compatExt spid="_x0000_s9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10</xdr:row>
          <xdr:rowOff>76200</xdr:rowOff>
        </xdr:from>
        <xdr:to>
          <xdr:col>2</xdr:col>
          <xdr:colOff>6210300</xdr:colOff>
          <xdr:row>11</xdr:row>
          <xdr:rowOff>161925</xdr:rowOff>
        </xdr:to>
        <xdr:sp macro="" textlink="">
          <xdr:nvSpPr>
            <xdr:cNvPr id="9239" name="Answer2" hidden="1">
              <a:extLst>
                <a:ext uri="{63B3BB69-23CF-44E3-9099-C40C66FF867C}">
                  <a14:compatExt spid="_x0000_s9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12</xdr:row>
          <xdr:rowOff>95250</xdr:rowOff>
        </xdr:from>
        <xdr:to>
          <xdr:col>2</xdr:col>
          <xdr:colOff>6210300</xdr:colOff>
          <xdr:row>14</xdr:row>
          <xdr:rowOff>0</xdr:rowOff>
        </xdr:to>
        <xdr:sp macro="" textlink="">
          <xdr:nvSpPr>
            <xdr:cNvPr id="9240" name="Answer3" hidden="1">
              <a:extLst>
                <a:ext uri="{63B3BB69-23CF-44E3-9099-C40C66FF867C}">
                  <a14:compatExt spid="_x0000_s9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14</xdr:row>
          <xdr:rowOff>114300</xdr:rowOff>
        </xdr:from>
        <xdr:to>
          <xdr:col>2</xdr:col>
          <xdr:colOff>6210300</xdr:colOff>
          <xdr:row>16</xdr:row>
          <xdr:rowOff>19050</xdr:rowOff>
        </xdr:to>
        <xdr:sp macro="" textlink="">
          <xdr:nvSpPr>
            <xdr:cNvPr id="9241" name="Answer4" hidden="1">
              <a:extLst>
                <a:ext uri="{63B3BB69-23CF-44E3-9099-C40C66FF867C}">
                  <a14:compatExt spid="_x0000_s9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16</xdr:row>
          <xdr:rowOff>133350</xdr:rowOff>
        </xdr:from>
        <xdr:to>
          <xdr:col>2</xdr:col>
          <xdr:colOff>6210300</xdr:colOff>
          <xdr:row>18</xdr:row>
          <xdr:rowOff>38100</xdr:rowOff>
        </xdr:to>
        <xdr:sp macro="" textlink="">
          <xdr:nvSpPr>
            <xdr:cNvPr id="9242" name="Answer5" hidden="1">
              <a:extLst>
                <a:ext uri="{63B3BB69-23CF-44E3-9099-C40C66FF867C}">
                  <a14:compatExt spid="_x0000_s9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18</xdr:row>
          <xdr:rowOff>152400</xdr:rowOff>
        </xdr:from>
        <xdr:to>
          <xdr:col>2</xdr:col>
          <xdr:colOff>6210300</xdr:colOff>
          <xdr:row>20</xdr:row>
          <xdr:rowOff>57150</xdr:rowOff>
        </xdr:to>
        <xdr:sp macro="" textlink="">
          <xdr:nvSpPr>
            <xdr:cNvPr id="9243" name="Answer6" hidden="1">
              <a:extLst>
                <a:ext uri="{63B3BB69-23CF-44E3-9099-C40C66FF867C}">
                  <a14:compatExt spid="_x0000_s9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23</xdr:row>
          <xdr:rowOff>9525</xdr:rowOff>
        </xdr:from>
        <xdr:to>
          <xdr:col>2</xdr:col>
          <xdr:colOff>6210300</xdr:colOff>
          <xdr:row>24</xdr:row>
          <xdr:rowOff>95250</xdr:rowOff>
        </xdr:to>
        <xdr:sp macro="" textlink="">
          <xdr:nvSpPr>
            <xdr:cNvPr id="9244" name="Answer8" hidden="1">
              <a:extLst>
                <a:ext uri="{63B3BB69-23CF-44E3-9099-C40C66FF867C}">
                  <a14:compatExt spid="_x0000_s9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20</xdr:row>
          <xdr:rowOff>171450</xdr:rowOff>
        </xdr:from>
        <xdr:to>
          <xdr:col>2</xdr:col>
          <xdr:colOff>6210300</xdr:colOff>
          <xdr:row>22</xdr:row>
          <xdr:rowOff>76200</xdr:rowOff>
        </xdr:to>
        <xdr:sp macro="" textlink="">
          <xdr:nvSpPr>
            <xdr:cNvPr id="9245" name="Answer7" hidden="1">
              <a:extLst>
                <a:ext uri="{63B3BB69-23CF-44E3-9099-C40C66FF867C}">
                  <a14:compatExt spid="_x0000_s9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113892</xdr:colOff>
      <xdr:row>22</xdr:row>
      <xdr:rowOff>28013</xdr:rowOff>
    </xdr:from>
    <xdr:to>
      <xdr:col>2</xdr:col>
      <xdr:colOff>666750</xdr:colOff>
      <xdr:row>24</xdr:row>
      <xdr:rowOff>177238</xdr:rowOff>
    </xdr:to>
    <xdr:pic>
      <xdr:nvPicPr>
        <xdr:cNvPr id="9" name="Espace réservé pour une image  22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rgbClr val="24DF97">
              <a:shade val="45000"/>
              <a:satMod val="135000"/>
            </a:srgb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t="4143" b="4143"/>
        <a:stretch>
          <a:fillRect/>
        </a:stretch>
      </xdr:blipFill>
      <xdr:spPr>
        <a:xfrm>
          <a:off x="590142" y="4302357"/>
          <a:ext cx="552858" cy="506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image" Target="../media/image2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DE6F"/>
  </sheetPr>
  <dimension ref="A31"/>
  <sheetViews>
    <sheetView showGridLines="0" showRowColHeaders="0" zoomScale="70" zoomScaleNormal="70" workbookViewId="0">
      <pane xSplit="16" ySplit="32" topLeftCell="Q33" activePane="bottomRight" state="frozen"/>
      <selection pane="topRight" activeCell="Q1" sqref="Q1"/>
      <selection pane="bottomLeft" activeCell="A33" sqref="A33"/>
      <selection pane="bottomRight" activeCell="G61" sqref="G61"/>
    </sheetView>
  </sheetViews>
  <sheetFormatPr baseColWidth="10" defaultRowHeight="14.25" x14ac:dyDescent="0.2"/>
  <cols>
    <col min="1" max="1" width="2.625" style="93" customWidth="1"/>
    <col min="2" max="15" width="11" style="93"/>
    <col min="16" max="16" width="10.75" style="93" customWidth="1"/>
    <col min="17" max="16384" width="11" style="93"/>
  </cols>
  <sheetData>
    <row r="31" ht="22.5" customHeight="1" x14ac:dyDescent="0.2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F0"/>
  </sheetPr>
  <dimension ref="A1:H54"/>
  <sheetViews>
    <sheetView tabSelected="1" zoomScaleNormal="100" workbookViewId="0">
      <pane xSplit="7" ySplit="28" topLeftCell="H29" activePane="bottomRight" state="frozen"/>
      <selection pane="topRight" activeCell="L1" sqref="L1"/>
      <selection pane="bottomLeft" activeCell="A32" sqref="A32"/>
      <selection pane="bottomRight" activeCell="B27" sqref="B27"/>
    </sheetView>
  </sheetViews>
  <sheetFormatPr baseColWidth="10" defaultColWidth="11" defaultRowHeight="14.25" x14ac:dyDescent="0.2"/>
  <cols>
    <col min="1" max="1" width="8.5" customWidth="1"/>
    <col min="2" max="2" width="31.625" style="1" customWidth="1"/>
    <col min="3" max="3" width="84.375" customWidth="1"/>
    <col min="7" max="7" width="10.25" customWidth="1"/>
  </cols>
  <sheetData>
    <row r="1" spans="1:3" ht="19.5" customHeight="1" x14ac:dyDescent="0.2"/>
    <row r="2" spans="1:3" ht="32.25" customHeight="1" x14ac:dyDescent="0.2">
      <c r="B2" s="103" t="s">
        <v>135</v>
      </c>
    </row>
    <row r="3" spans="1:3" ht="14.25" customHeight="1" x14ac:dyDescent="0.2"/>
    <row r="4" spans="1:3" ht="14.25" customHeight="1" x14ac:dyDescent="0.2"/>
    <row r="5" spans="1:3" ht="14.25" customHeight="1" x14ac:dyDescent="0.2">
      <c r="B5"/>
    </row>
    <row r="6" spans="1:3" ht="14.25" customHeight="1" thickBot="1" x14ac:dyDescent="0.25">
      <c r="A6" s="1"/>
      <c r="B6"/>
    </row>
    <row r="7" spans="1:3" ht="38.25" customHeight="1" thickBot="1" x14ac:dyDescent="0.25">
      <c r="B7"/>
      <c r="C7" s="101"/>
    </row>
    <row r="8" spans="1:3" ht="19.5" customHeight="1" x14ac:dyDescent="0.2">
      <c r="B8"/>
      <c r="C8" s="102" t="s">
        <v>134</v>
      </c>
    </row>
    <row r="9" spans="1:3" ht="14.25" customHeight="1" x14ac:dyDescent="0.2">
      <c r="B9"/>
    </row>
    <row r="10" spans="1:3" ht="14.25" customHeight="1" x14ac:dyDescent="0.2">
      <c r="B10"/>
    </row>
    <row r="11" spans="1:3" ht="14.25" customHeight="1" x14ac:dyDescent="0.2">
      <c r="B11"/>
    </row>
    <row r="12" spans="1:3" ht="14.25" customHeight="1" x14ac:dyDescent="0.2">
      <c r="B12"/>
    </row>
    <row r="13" spans="1:3" ht="14.25" customHeight="1" x14ac:dyDescent="0.2">
      <c r="B13"/>
    </row>
    <row r="14" spans="1:3" ht="14.25" customHeight="1" x14ac:dyDescent="0.2">
      <c r="B14"/>
    </row>
    <row r="15" spans="1:3" ht="14.25" customHeight="1" x14ac:dyDescent="0.2">
      <c r="B15"/>
    </row>
    <row r="16" spans="1:3" ht="14.25" customHeight="1" x14ac:dyDescent="0.2">
      <c r="B16"/>
    </row>
    <row r="17" spans="1:8" ht="14.25" customHeight="1" x14ac:dyDescent="0.2">
      <c r="B17"/>
    </row>
    <row r="18" spans="1:8" ht="14.25" customHeight="1" x14ac:dyDescent="0.2">
      <c r="B18"/>
    </row>
    <row r="19" spans="1:8" ht="14.25" customHeight="1" x14ac:dyDescent="0.2">
      <c r="B19"/>
    </row>
    <row r="20" spans="1:8" ht="14.25" customHeight="1" x14ac:dyDescent="0.2">
      <c r="B20"/>
    </row>
    <row r="21" spans="1:8" ht="14.25" customHeight="1" x14ac:dyDescent="0.2">
      <c r="B21"/>
    </row>
    <row r="22" spans="1:8" ht="14.25" customHeight="1" x14ac:dyDescent="0.2">
      <c r="B22"/>
    </row>
    <row r="23" spans="1:8" ht="14.25" customHeight="1" x14ac:dyDescent="0.2">
      <c r="B23"/>
    </row>
    <row r="24" spans="1:8" ht="14.25" customHeight="1" x14ac:dyDescent="0.2">
      <c r="B24"/>
    </row>
    <row r="25" spans="1:8" ht="14.25" customHeight="1" x14ac:dyDescent="0.2">
      <c r="B25"/>
    </row>
    <row r="26" spans="1:8" ht="14.25" customHeight="1" x14ac:dyDescent="0.2">
      <c r="B26"/>
    </row>
    <row r="27" spans="1:8" ht="14.25" customHeight="1" x14ac:dyDescent="0.2">
      <c r="B27"/>
    </row>
    <row r="28" spans="1:8" ht="28.5" customHeight="1" x14ac:dyDescent="0.2">
      <c r="A28" s="208" t="s">
        <v>140</v>
      </c>
      <c r="B28"/>
    </row>
    <row r="29" spans="1:8" ht="14.25" customHeight="1" x14ac:dyDescent="0.2">
      <c r="B29"/>
      <c r="H29" s="93"/>
    </row>
    <row r="30" spans="1:8" ht="14.25" customHeight="1" x14ac:dyDescent="0.2">
      <c r="B30"/>
    </row>
    <row r="31" spans="1:8" ht="14.25" customHeight="1" x14ac:dyDescent="0.2">
      <c r="B31"/>
    </row>
    <row r="32" spans="1:8" ht="14.25" customHeight="1" x14ac:dyDescent="0.2">
      <c r="B32"/>
    </row>
    <row r="33" spans="2:2" ht="14.25" customHeight="1" x14ac:dyDescent="0.2">
      <c r="B33"/>
    </row>
    <row r="34" spans="2:2" ht="14.25" customHeight="1" x14ac:dyDescent="0.2">
      <c r="B34"/>
    </row>
    <row r="35" spans="2:2" ht="14.25" customHeight="1" x14ac:dyDescent="0.2">
      <c r="B35"/>
    </row>
    <row r="36" spans="2:2" ht="14.25" customHeight="1" x14ac:dyDescent="0.2">
      <c r="B36"/>
    </row>
    <row r="37" spans="2:2" ht="14.25" customHeight="1" x14ac:dyDescent="0.2">
      <c r="B37"/>
    </row>
    <row r="38" spans="2:2" ht="14.25" customHeight="1" x14ac:dyDescent="0.2">
      <c r="B38"/>
    </row>
    <row r="39" spans="2:2" ht="14.25" customHeight="1" x14ac:dyDescent="0.2">
      <c r="B39"/>
    </row>
    <row r="40" spans="2:2" ht="14.25" customHeight="1" x14ac:dyDescent="0.2">
      <c r="B40"/>
    </row>
    <row r="41" spans="2:2" x14ac:dyDescent="0.2">
      <c r="B41"/>
    </row>
    <row r="42" spans="2:2" x14ac:dyDescent="0.2">
      <c r="B42"/>
    </row>
    <row r="43" spans="2:2" x14ac:dyDescent="0.2">
      <c r="B43"/>
    </row>
    <row r="44" spans="2:2" x14ac:dyDescent="0.2">
      <c r="B44"/>
    </row>
    <row r="45" spans="2:2" x14ac:dyDescent="0.2">
      <c r="B45"/>
    </row>
    <row r="46" spans="2:2" x14ac:dyDescent="0.2">
      <c r="B46"/>
    </row>
    <row r="47" spans="2:2" x14ac:dyDescent="0.2">
      <c r="B47"/>
    </row>
    <row r="48" spans="2:2" x14ac:dyDescent="0.2">
      <c r="B48"/>
    </row>
    <row r="49" spans="2:2" x14ac:dyDescent="0.2">
      <c r="B49"/>
    </row>
    <row r="50" spans="2:2" x14ac:dyDescent="0.2">
      <c r="B50"/>
    </row>
    <row r="51" spans="2:2" x14ac:dyDescent="0.2">
      <c r="B51"/>
    </row>
    <row r="52" spans="2:2" x14ac:dyDescent="0.2">
      <c r="B52"/>
    </row>
    <row r="53" spans="2:2" x14ac:dyDescent="0.2">
      <c r="B53"/>
    </row>
    <row r="54" spans="2:2" x14ac:dyDescent="0.2">
      <c r="B54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9245" r:id="rId4" name="Answer7">
          <controlPr defaultSize="0" autoLine="0" r:id="rId5">
            <anchor moveWithCells="1">
              <from>
                <xdr:col>2</xdr:col>
                <xdr:colOff>114300</xdr:colOff>
                <xdr:row>20</xdr:row>
                <xdr:rowOff>171450</xdr:rowOff>
              </from>
              <to>
                <xdr:col>2</xdr:col>
                <xdr:colOff>6210300</xdr:colOff>
                <xdr:row>22</xdr:row>
                <xdr:rowOff>76200</xdr:rowOff>
              </to>
            </anchor>
          </controlPr>
        </control>
      </mc:Choice>
      <mc:Fallback>
        <control shapeId="9245" r:id="rId4" name="Answer7"/>
      </mc:Fallback>
    </mc:AlternateContent>
    <mc:AlternateContent xmlns:mc="http://schemas.openxmlformats.org/markup-compatibility/2006">
      <mc:Choice Requires="x14">
        <control shapeId="9238" r:id="rId6" name="Answer1">
          <controlPr defaultSize="0" autoLine="0" r:id="rId5">
            <anchor moveWithCells="1">
              <from>
                <xdr:col>2</xdr:col>
                <xdr:colOff>114300</xdr:colOff>
                <xdr:row>8</xdr:row>
                <xdr:rowOff>57150</xdr:rowOff>
              </from>
              <to>
                <xdr:col>2</xdr:col>
                <xdr:colOff>6210300</xdr:colOff>
                <xdr:row>9</xdr:row>
                <xdr:rowOff>142875</xdr:rowOff>
              </to>
            </anchor>
          </controlPr>
        </control>
      </mc:Choice>
      <mc:Fallback>
        <control shapeId="9238" r:id="rId6" name="Answer1"/>
      </mc:Fallback>
    </mc:AlternateContent>
    <mc:AlternateContent xmlns:mc="http://schemas.openxmlformats.org/markup-compatibility/2006">
      <mc:Choice Requires="x14">
        <control shapeId="9239" r:id="rId7" name="Answer2">
          <controlPr defaultSize="0" autoLine="0" r:id="rId5">
            <anchor moveWithCells="1">
              <from>
                <xdr:col>2</xdr:col>
                <xdr:colOff>114300</xdr:colOff>
                <xdr:row>10</xdr:row>
                <xdr:rowOff>76200</xdr:rowOff>
              </from>
              <to>
                <xdr:col>2</xdr:col>
                <xdr:colOff>6210300</xdr:colOff>
                <xdr:row>11</xdr:row>
                <xdr:rowOff>161925</xdr:rowOff>
              </to>
            </anchor>
          </controlPr>
        </control>
      </mc:Choice>
      <mc:Fallback>
        <control shapeId="9239" r:id="rId7" name="Answer2"/>
      </mc:Fallback>
    </mc:AlternateContent>
    <mc:AlternateContent xmlns:mc="http://schemas.openxmlformats.org/markup-compatibility/2006">
      <mc:Choice Requires="x14">
        <control shapeId="9240" r:id="rId8" name="Answer3">
          <controlPr defaultSize="0" autoLine="0" r:id="rId5">
            <anchor moveWithCells="1">
              <from>
                <xdr:col>2</xdr:col>
                <xdr:colOff>114300</xdr:colOff>
                <xdr:row>12</xdr:row>
                <xdr:rowOff>95250</xdr:rowOff>
              </from>
              <to>
                <xdr:col>2</xdr:col>
                <xdr:colOff>6210300</xdr:colOff>
                <xdr:row>14</xdr:row>
                <xdr:rowOff>0</xdr:rowOff>
              </to>
            </anchor>
          </controlPr>
        </control>
      </mc:Choice>
      <mc:Fallback>
        <control shapeId="9240" r:id="rId8" name="Answer3"/>
      </mc:Fallback>
    </mc:AlternateContent>
    <mc:AlternateContent xmlns:mc="http://schemas.openxmlformats.org/markup-compatibility/2006">
      <mc:Choice Requires="x14">
        <control shapeId="9241" r:id="rId9" name="Answer4">
          <controlPr defaultSize="0" autoLine="0" r:id="rId5">
            <anchor moveWithCells="1">
              <from>
                <xdr:col>2</xdr:col>
                <xdr:colOff>114300</xdr:colOff>
                <xdr:row>14</xdr:row>
                <xdr:rowOff>114300</xdr:rowOff>
              </from>
              <to>
                <xdr:col>2</xdr:col>
                <xdr:colOff>6210300</xdr:colOff>
                <xdr:row>16</xdr:row>
                <xdr:rowOff>19050</xdr:rowOff>
              </to>
            </anchor>
          </controlPr>
        </control>
      </mc:Choice>
      <mc:Fallback>
        <control shapeId="9241" r:id="rId9" name="Answer4"/>
      </mc:Fallback>
    </mc:AlternateContent>
    <mc:AlternateContent xmlns:mc="http://schemas.openxmlformats.org/markup-compatibility/2006">
      <mc:Choice Requires="x14">
        <control shapeId="9242" r:id="rId10" name="Answer5">
          <controlPr defaultSize="0" autoLine="0" autoPict="0" r:id="rId5">
            <anchor moveWithCells="1">
              <from>
                <xdr:col>2</xdr:col>
                <xdr:colOff>114300</xdr:colOff>
                <xdr:row>16</xdr:row>
                <xdr:rowOff>133350</xdr:rowOff>
              </from>
              <to>
                <xdr:col>2</xdr:col>
                <xdr:colOff>6210300</xdr:colOff>
                <xdr:row>18</xdr:row>
                <xdr:rowOff>38100</xdr:rowOff>
              </to>
            </anchor>
          </controlPr>
        </control>
      </mc:Choice>
      <mc:Fallback>
        <control shapeId="9242" r:id="rId10" name="Answer5"/>
      </mc:Fallback>
    </mc:AlternateContent>
    <mc:AlternateContent xmlns:mc="http://schemas.openxmlformats.org/markup-compatibility/2006">
      <mc:Choice Requires="x14">
        <control shapeId="9243" r:id="rId11" name="Answer6">
          <controlPr defaultSize="0" autoLine="0" autoPict="0" r:id="rId5">
            <anchor moveWithCells="1">
              <from>
                <xdr:col>2</xdr:col>
                <xdr:colOff>114300</xdr:colOff>
                <xdr:row>18</xdr:row>
                <xdr:rowOff>152400</xdr:rowOff>
              </from>
              <to>
                <xdr:col>2</xdr:col>
                <xdr:colOff>6210300</xdr:colOff>
                <xdr:row>20</xdr:row>
                <xdr:rowOff>57150</xdr:rowOff>
              </to>
            </anchor>
          </controlPr>
        </control>
      </mc:Choice>
      <mc:Fallback>
        <control shapeId="9243" r:id="rId11" name="Answer6"/>
      </mc:Fallback>
    </mc:AlternateContent>
    <mc:AlternateContent xmlns:mc="http://schemas.openxmlformats.org/markup-compatibility/2006">
      <mc:Choice Requires="x14">
        <control shapeId="9244" r:id="rId12" name="Answer8">
          <controlPr defaultSize="0" autoLine="0" r:id="rId5">
            <anchor moveWithCells="1">
              <from>
                <xdr:col>2</xdr:col>
                <xdr:colOff>114300</xdr:colOff>
                <xdr:row>23</xdr:row>
                <xdr:rowOff>9525</xdr:rowOff>
              </from>
              <to>
                <xdr:col>2</xdr:col>
                <xdr:colOff>6210300</xdr:colOff>
                <xdr:row>24</xdr:row>
                <xdr:rowOff>95250</xdr:rowOff>
              </to>
            </anchor>
          </controlPr>
        </control>
      </mc:Choice>
      <mc:Fallback>
        <control shapeId="9244" r:id="rId12" name="Answer8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0.39997558519241921"/>
  </sheetPr>
  <dimension ref="A2:W29"/>
  <sheetViews>
    <sheetView showGridLines="0" showRowColHeaders="0" zoomScale="70" zoomScaleNormal="70" workbookViewId="0">
      <pane xSplit="22" ySplit="29" topLeftCell="X30" activePane="bottomRight" state="frozen"/>
      <selection pane="topRight" activeCell="W1" sqref="W1"/>
      <selection pane="bottomLeft" activeCell="A30" sqref="A30"/>
      <selection pane="bottomRight" activeCell="AF21" sqref="AF21"/>
    </sheetView>
  </sheetViews>
  <sheetFormatPr baseColWidth="10" defaultRowHeight="14.25" x14ac:dyDescent="0.2"/>
  <cols>
    <col min="1" max="1" width="3.625" style="91" customWidth="1"/>
    <col min="2" max="2" width="2.625" style="91" customWidth="1"/>
    <col min="3" max="3" width="11" style="91" customWidth="1"/>
    <col min="4" max="4" width="12.25" style="91" customWidth="1"/>
    <col min="5" max="5" width="11" style="91" customWidth="1"/>
    <col min="6" max="7" width="13.625" style="91" customWidth="1"/>
    <col min="8" max="8" width="15.75" style="91" customWidth="1"/>
    <col min="9" max="9" width="11" style="91" customWidth="1"/>
    <col min="10" max="10" width="2.625" style="91" customWidth="1"/>
    <col min="11" max="12" width="11" style="91" customWidth="1"/>
    <col min="13" max="13" width="2.625" style="91" customWidth="1"/>
    <col min="14" max="15" width="11" style="91"/>
    <col min="16" max="16" width="11" style="91" customWidth="1"/>
    <col min="17" max="18" width="11" style="91"/>
    <col min="19" max="19" width="11" style="91" customWidth="1"/>
    <col min="20" max="20" width="11" style="91"/>
    <col min="21" max="22" width="2.625" style="91" customWidth="1"/>
    <col min="23" max="16384" width="11" style="91"/>
  </cols>
  <sheetData>
    <row r="2" spans="1:23" x14ac:dyDescent="0.2"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92"/>
    </row>
    <row r="3" spans="1:23" x14ac:dyDescent="0.2"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92"/>
    </row>
    <row r="4" spans="1:23" x14ac:dyDescent="0.2"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</row>
    <row r="5" spans="1:23" x14ac:dyDescent="0.2">
      <c r="A5" s="92"/>
      <c r="B5" s="93"/>
      <c r="C5" s="93"/>
      <c r="D5" s="93"/>
      <c r="E5" s="93"/>
      <c r="F5" s="115"/>
      <c r="G5" s="115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</row>
    <row r="6" spans="1:23" ht="14.25" customHeight="1" x14ac:dyDescent="0.2">
      <c r="B6" s="93"/>
      <c r="C6" s="93"/>
      <c r="D6" s="93"/>
      <c r="E6" s="93"/>
      <c r="F6" s="115"/>
      <c r="G6" s="115"/>
      <c r="H6" s="94"/>
      <c r="I6" s="93"/>
      <c r="J6" s="80"/>
      <c r="K6" s="80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</row>
    <row r="7" spans="1:23" ht="24" customHeight="1" thickBot="1" x14ac:dyDescent="0.4">
      <c r="A7" s="92"/>
      <c r="B7" s="93"/>
      <c r="C7" s="93"/>
      <c r="D7" s="93"/>
      <c r="E7" s="93"/>
      <c r="F7" s="115"/>
      <c r="G7" s="115"/>
      <c r="H7" s="94"/>
      <c r="I7" s="93"/>
      <c r="J7" s="80"/>
      <c r="K7" s="80"/>
      <c r="L7" s="93"/>
      <c r="M7" s="93"/>
      <c r="N7" s="93"/>
      <c r="O7" s="93"/>
      <c r="P7" s="95"/>
      <c r="Q7" s="95"/>
      <c r="R7" s="112" t="s">
        <v>130</v>
      </c>
      <c r="S7" s="112"/>
      <c r="T7" s="112"/>
      <c r="U7" s="112"/>
      <c r="V7" s="93"/>
    </row>
    <row r="8" spans="1:23" ht="14.25" customHeight="1" thickTop="1" x14ac:dyDescent="0.2">
      <c r="B8" s="93"/>
      <c r="C8" s="93"/>
      <c r="D8" s="93"/>
      <c r="E8" s="93"/>
      <c r="F8" s="94"/>
      <c r="G8" s="93"/>
      <c r="H8" s="93"/>
      <c r="I8" s="93"/>
      <c r="J8" s="80"/>
      <c r="K8" s="80"/>
      <c r="L8" s="80"/>
      <c r="M8" s="82"/>
      <c r="N8" s="83"/>
      <c r="O8" s="83"/>
      <c r="P8" s="83"/>
      <c r="Q8" s="83"/>
      <c r="R8" s="80"/>
      <c r="S8" s="80"/>
      <c r="T8" s="80"/>
      <c r="U8" s="81"/>
      <c r="V8" s="93"/>
    </row>
    <row r="9" spans="1:23" ht="14.25" customHeight="1" x14ac:dyDescent="0.2">
      <c r="B9" s="93"/>
      <c r="C9" s="93"/>
      <c r="D9" s="93"/>
      <c r="E9" s="93"/>
      <c r="F9" s="94"/>
      <c r="G9" s="93"/>
      <c r="H9" s="93"/>
      <c r="I9" s="93"/>
      <c r="J9" s="80"/>
      <c r="K9" s="80"/>
      <c r="L9" s="80"/>
      <c r="M9" s="85"/>
      <c r="N9" s="113"/>
      <c r="O9" s="113"/>
      <c r="P9" s="113"/>
      <c r="Q9" s="113"/>
      <c r="R9" s="113"/>
      <c r="S9" s="113"/>
      <c r="T9" s="113"/>
      <c r="U9" s="81"/>
      <c r="V9" s="93"/>
    </row>
    <row r="10" spans="1:23" x14ac:dyDescent="0.2">
      <c r="B10" s="93"/>
      <c r="C10" s="93"/>
      <c r="D10" s="93"/>
      <c r="E10" s="93"/>
      <c r="F10" s="93"/>
      <c r="G10" s="93"/>
      <c r="H10" s="93"/>
      <c r="I10" s="93"/>
      <c r="J10" s="80"/>
      <c r="K10" s="80"/>
      <c r="L10" s="80"/>
      <c r="M10" s="85"/>
      <c r="N10" s="113"/>
      <c r="O10" s="113"/>
      <c r="P10" s="113"/>
      <c r="Q10" s="113"/>
      <c r="R10" s="113"/>
      <c r="S10" s="113"/>
      <c r="T10" s="113"/>
      <c r="U10" s="81"/>
      <c r="V10" s="93"/>
    </row>
    <row r="11" spans="1:23" x14ac:dyDescent="0.2">
      <c r="B11" s="93"/>
      <c r="C11" s="93"/>
      <c r="D11" s="93"/>
      <c r="E11" s="93"/>
      <c r="F11" s="93"/>
      <c r="G11" s="93"/>
      <c r="H11" s="93"/>
      <c r="I11" s="93"/>
      <c r="J11" s="80"/>
      <c r="K11" s="80"/>
      <c r="L11" s="80"/>
      <c r="M11" s="85"/>
      <c r="N11" s="113"/>
      <c r="O11" s="113"/>
      <c r="P11" s="113"/>
      <c r="Q11" s="113"/>
      <c r="R11" s="113"/>
      <c r="S11" s="113"/>
      <c r="T11" s="113"/>
      <c r="U11" s="81"/>
      <c r="V11" s="93"/>
    </row>
    <row r="12" spans="1:23" ht="14.25" customHeight="1" x14ac:dyDescent="0.2">
      <c r="B12" s="93"/>
      <c r="C12" s="115"/>
      <c r="D12" s="115"/>
      <c r="E12" s="93"/>
      <c r="F12" s="93"/>
      <c r="G12" s="93"/>
      <c r="H12" s="115"/>
      <c r="I12" s="115"/>
      <c r="J12" s="115"/>
      <c r="K12" s="115"/>
      <c r="L12" s="80"/>
      <c r="M12" s="85"/>
      <c r="N12" s="113"/>
      <c r="O12" s="113"/>
      <c r="P12" s="113"/>
      <c r="Q12" s="113"/>
      <c r="R12" s="113"/>
      <c r="S12" s="113"/>
      <c r="T12" s="113"/>
      <c r="U12" s="81"/>
      <c r="V12" s="93"/>
    </row>
    <row r="13" spans="1:23" ht="15.95" customHeight="1" x14ac:dyDescent="0.2">
      <c r="B13" s="93"/>
      <c r="C13" s="115"/>
      <c r="D13" s="115"/>
      <c r="E13" s="94"/>
      <c r="F13" s="93"/>
      <c r="G13" s="93"/>
      <c r="H13" s="115"/>
      <c r="I13" s="115"/>
      <c r="J13" s="115"/>
      <c r="K13" s="115"/>
      <c r="L13" s="80"/>
      <c r="M13" s="85"/>
      <c r="N13" s="113"/>
      <c r="O13" s="113"/>
      <c r="P13" s="113"/>
      <c r="Q13" s="113"/>
      <c r="R13" s="113"/>
      <c r="S13" s="113"/>
      <c r="T13" s="113"/>
      <c r="U13" s="81"/>
      <c r="V13" s="93"/>
    </row>
    <row r="14" spans="1:23" ht="15.95" customHeight="1" x14ac:dyDescent="0.2">
      <c r="B14" s="93"/>
      <c r="C14" s="94"/>
      <c r="D14" s="94"/>
      <c r="E14" s="94"/>
      <c r="F14" s="93"/>
      <c r="G14" s="93"/>
      <c r="H14" s="94"/>
      <c r="I14" s="94"/>
      <c r="J14" s="94"/>
      <c r="K14" s="94"/>
      <c r="L14" s="80"/>
      <c r="M14" s="85"/>
      <c r="N14" s="113"/>
      <c r="O14" s="113"/>
      <c r="P14" s="113"/>
      <c r="Q14" s="113"/>
      <c r="R14" s="113"/>
      <c r="S14" s="113"/>
      <c r="T14" s="113"/>
      <c r="U14" s="81"/>
      <c r="V14" s="93"/>
    </row>
    <row r="15" spans="1:23" ht="14.25" customHeight="1" x14ac:dyDescent="0.2">
      <c r="B15" s="93"/>
      <c r="C15" s="96"/>
      <c r="D15" s="93"/>
      <c r="E15" s="93"/>
      <c r="F15" s="93"/>
      <c r="G15" s="93"/>
      <c r="H15" s="97"/>
      <c r="I15" s="97"/>
      <c r="J15" s="80"/>
      <c r="K15" s="80"/>
      <c r="L15" s="80"/>
      <c r="M15" s="85"/>
      <c r="N15" s="113"/>
      <c r="O15" s="113"/>
      <c r="P15" s="113"/>
      <c r="Q15" s="113"/>
      <c r="R15" s="113"/>
      <c r="S15" s="113"/>
      <c r="T15" s="113"/>
      <c r="U15" s="81"/>
      <c r="V15" s="93"/>
    </row>
    <row r="16" spans="1:23" x14ac:dyDescent="0.2">
      <c r="B16" s="93"/>
      <c r="C16" s="93"/>
      <c r="D16" s="93"/>
      <c r="E16" s="93"/>
      <c r="F16" s="93"/>
      <c r="G16" s="93"/>
      <c r="H16" s="93"/>
      <c r="I16" s="93"/>
      <c r="J16" s="80"/>
      <c r="K16" s="80"/>
      <c r="L16" s="80"/>
      <c r="M16" s="85"/>
      <c r="N16" s="113"/>
      <c r="O16" s="113"/>
      <c r="P16" s="113"/>
      <c r="Q16" s="113"/>
      <c r="R16" s="113"/>
      <c r="S16" s="113"/>
      <c r="T16" s="113"/>
      <c r="U16" s="81"/>
      <c r="V16" s="93"/>
    </row>
    <row r="17" spans="2:22" ht="15" thickBot="1" x14ac:dyDescent="0.25">
      <c r="B17" s="93"/>
      <c r="C17" s="93"/>
      <c r="D17" s="93"/>
      <c r="E17" s="93"/>
      <c r="F17" s="93"/>
      <c r="G17" s="93"/>
      <c r="H17" s="93"/>
      <c r="I17" s="93"/>
      <c r="J17" s="80"/>
      <c r="K17" s="80"/>
      <c r="L17" s="80"/>
      <c r="M17" s="87"/>
      <c r="N17" s="98"/>
      <c r="O17" s="98"/>
      <c r="P17" s="98"/>
      <c r="Q17" s="98"/>
      <c r="R17" s="98"/>
      <c r="S17" s="98"/>
      <c r="T17" s="98"/>
      <c r="U17" s="99"/>
      <c r="V17" s="93"/>
    </row>
    <row r="18" spans="2:22" ht="15" thickTop="1" x14ac:dyDescent="0.2">
      <c r="B18" s="93"/>
      <c r="C18" s="93"/>
      <c r="D18" s="93"/>
      <c r="E18" s="93"/>
      <c r="F18" s="93"/>
      <c r="G18" s="93"/>
      <c r="H18" s="93"/>
      <c r="I18" s="93"/>
      <c r="J18" s="80"/>
      <c r="K18" s="80"/>
      <c r="L18" s="80"/>
      <c r="M18" s="80"/>
      <c r="N18" s="80"/>
      <c r="O18" s="80"/>
      <c r="P18" s="83"/>
      <c r="Q18" s="83"/>
      <c r="R18" s="83"/>
      <c r="S18" s="83"/>
      <c r="T18" s="80"/>
      <c r="U18" s="93"/>
      <c r="V18" s="93"/>
    </row>
    <row r="19" spans="2:22" ht="24" customHeight="1" thickBot="1" x14ac:dyDescent="0.4">
      <c r="B19" s="93"/>
      <c r="C19" s="93"/>
      <c r="D19" s="93"/>
      <c r="E19" s="93"/>
      <c r="F19" s="95"/>
      <c r="G19" s="112" t="s">
        <v>131</v>
      </c>
      <c r="H19" s="112"/>
      <c r="I19" s="112"/>
      <c r="J19" s="112"/>
      <c r="K19" s="100"/>
      <c r="L19" s="80"/>
      <c r="M19" s="93"/>
      <c r="N19" s="93"/>
      <c r="O19" s="93"/>
      <c r="P19" s="95"/>
      <c r="Q19" s="95"/>
      <c r="R19" s="95"/>
      <c r="S19" s="112" t="s">
        <v>129</v>
      </c>
      <c r="T19" s="112"/>
      <c r="U19" s="112"/>
      <c r="V19" s="93"/>
    </row>
    <row r="20" spans="2:22" ht="15" thickTop="1" x14ac:dyDescent="0.2">
      <c r="B20" s="93"/>
      <c r="C20" s="82"/>
      <c r="D20" s="83"/>
      <c r="E20" s="83"/>
      <c r="F20" s="83"/>
      <c r="G20" s="83"/>
      <c r="H20" s="83"/>
      <c r="I20" s="83"/>
      <c r="J20" s="84"/>
      <c r="K20" s="93"/>
      <c r="L20" s="93"/>
      <c r="M20" s="82"/>
      <c r="N20" s="83"/>
      <c r="O20" s="83"/>
      <c r="P20" s="83"/>
      <c r="Q20" s="83"/>
      <c r="R20" s="83"/>
      <c r="S20" s="83"/>
      <c r="T20" s="93"/>
      <c r="U20" s="84"/>
      <c r="V20" s="93"/>
    </row>
    <row r="21" spans="2:22" ht="14.25" customHeight="1" x14ac:dyDescent="0.2">
      <c r="B21" s="93"/>
      <c r="C21" s="85"/>
      <c r="D21" s="114"/>
      <c r="E21" s="114"/>
      <c r="F21" s="114"/>
      <c r="G21" s="114"/>
      <c r="H21" s="114"/>
      <c r="I21" s="114"/>
      <c r="J21" s="81"/>
      <c r="K21" s="93"/>
      <c r="L21" s="93"/>
      <c r="M21" s="85"/>
      <c r="N21" s="90"/>
      <c r="O21" s="90"/>
      <c r="P21" s="90"/>
      <c r="Q21" s="90"/>
      <c r="R21" s="90"/>
      <c r="S21" s="89"/>
      <c r="T21" s="93"/>
      <c r="U21" s="81"/>
      <c r="V21" s="93"/>
    </row>
    <row r="22" spans="2:22" ht="14.25" customHeight="1" x14ac:dyDescent="0.2">
      <c r="B22" s="93"/>
      <c r="C22" s="86"/>
      <c r="D22" s="114"/>
      <c r="E22" s="114"/>
      <c r="F22" s="114"/>
      <c r="G22" s="114"/>
      <c r="H22" s="114"/>
      <c r="I22" s="114"/>
      <c r="J22" s="81"/>
      <c r="K22" s="93"/>
      <c r="L22" s="93"/>
      <c r="M22" s="86"/>
      <c r="N22" s="90"/>
      <c r="O22" s="90"/>
      <c r="P22" s="90"/>
      <c r="Q22" s="90"/>
      <c r="R22" s="90"/>
      <c r="S22" s="89"/>
      <c r="T22" s="80"/>
      <c r="U22" s="81"/>
      <c r="V22" s="93"/>
    </row>
    <row r="23" spans="2:22" ht="14.25" customHeight="1" x14ac:dyDescent="0.2">
      <c r="B23" s="93"/>
      <c r="C23" s="86"/>
      <c r="D23" s="114"/>
      <c r="E23" s="114"/>
      <c r="F23" s="114"/>
      <c r="G23" s="114"/>
      <c r="H23" s="114"/>
      <c r="I23" s="114"/>
      <c r="J23" s="81"/>
      <c r="K23" s="93"/>
      <c r="L23" s="93"/>
      <c r="M23" s="86"/>
      <c r="N23" s="90"/>
      <c r="O23" s="90"/>
      <c r="P23" s="90"/>
      <c r="Q23" s="90"/>
      <c r="R23" s="90"/>
      <c r="S23" s="89"/>
      <c r="T23" s="93"/>
      <c r="U23" s="81"/>
      <c r="V23" s="93"/>
    </row>
    <row r="24" spans="2:22" ht="14.25" customHeight="1" x14ac:dyDescent="0.2">
      <c r="B24" s="93"/>
      <c r="C24" s="85"/>
      <c r="D24" s="114"/>
      <c r="E24" s="114"/>
      <c r="F24" s="114"/>
      <c r="G24" s="114"/>
      <c r="H24" s="114"/>
      <c r="I24" s="114"/>
      <c r="J24" s="81"/>
      <c r="K24" s="93"/>
      <c r="L24" s="93"/>
      <c r="M24" s="85"/>
      <c r="N24" s="90"/>
      <c r="O24" s="90"/>
      <c r="P24" s="90"/>
      <c r="Q24" s="90"/>
      <c r="R24" s="90"/>
      <c r="S24" s="80"/>
      <c r="T24" s="93"/>
      <c r="U24" s="81"/>
      <c r="V24" s="93"/>
    </row>
    <row r="25" spans="2:22" ht="14.25" customHeight="1" x14ac:dyDescent="0.2">
      <c r="B25" s="93"/>
      <c r="C25" s="86"/>
      <c r="D25" s="114"/>
      <c r="E25" s="114"/>
      <c r="F25" s="114"/>
      <c r="G25" s="114"/>
      <c r="H25" s="114"/>
      <c r="I25" s="114"/>
      <c r="J25" s="81"/>
      <c r="K25" s="93"/>
      <c r="L25" s="93"/>
      <c r="M25" s="86"/>
      <c r="N25" s="116" t="s">
        <v>133</v>
      </c>
      <c r="O25" s="116"/>
      <c r="P25" s="116"/>
      <c r="Q25" s="90"/>
      <c r="R25" s="116" t="s">
        <v>132</v>
      </c>
      <c r="S25" s="116"/>
      <c r="T25" s="116"/>
      <c r="U25" s="81"/>
      <c r="V25" s="93"/>
    </row>
    <row r="26" spans="2:22" ht="14.25" customHeight="1" x14ac:dyDescent="0.2">
      <c r="B26" s="93"/>
      <c r="C26" s="86"/>
      <c r="D26" s="114"/>
      <c r="E26" s="114"/>
      <c r="F26" s="114"/>
      <c r="G26" s="114"/>
      <c r="H26" s="114"/>
      <c r="I26" s="114"/>
      <c r="J26" s="81"/>
      <c r="K26" s="93"/>
      <c r="L26" s="93"/>
      <c r="M26" s="86"/>
      <c r="N26" s="116"/>
      <c r="O26" s="116"/>
      <c r="P26" s="116"/>
      <c r="Q26" s="90"/>
      <c r="R26" s="116"/>
      <c r="S26" s="116"/>
      <c r="T26" s="116"/>
      <c r="U26" s="81"/>
      <c r="V26" s="93"/>
    </row>
    <row r="27" spans="2:22" ht="14.25" customHeight="1" x14ac:dyDescent="0.2">
      <c r="B27" s="93"/>
      <c r="C27" s="85"/>
      <c r="D27" s="114"/>
      <c r="E27" s="114"/>
      <c r="F27" s="114"/>
      <c r="G27" s="114"/>
      <c r="H27" s="114"/>
      <c r="I27" s="114"/>
      <c r="J27" s="81"/>
      <c r="K27" s="93"/>
      <c r="L27" s="93"/>
      <c r="M27" s="85"/>
      <c r="N27" s="116"/>
      <c r="O27" s="116"/>
      <c r="P27" s="116"/>
      <c r="Q27" s="90"/>
      <c r="R27" s="116"/>
      <c r="S27" s="116"/>
      <c r="T27" s="116"/>
      <c r="U27" s="81"/>
      <c r="V27" s="93"/>
    </row>
    <row r="28" spans="2:22" ht="15" thickBot="1" x14ac:dyDescent="0.25">
      <c r="B28" s="93"/>
      <c r="C28" s="87"/>
      <c r="D28" s="88"/>
      <c r="E28" s="88"/>
      <c r="F28" s="88"/>
      <c r="G28" s="88"/>
      <c r="H28" s="88"/>
      <c r="I28" s="88"/>
      <c r="J28" s="99"/>
      <c r="K28" s="93"/>
      <c r="L28" s="93"/>
      <c r="M28" s="87"/>
      <c r="N28" s="88"/>
      <c r="O28" s="88"/>
      <c r="P28" s="88"/>
      <c r="Q28" s="88"/>
      <c r="R28" s="88"/>
      <c r="S28" s="88"/>
      <c r="T28" s="98"/>
      <c r="U28" s="99"/>
      <c r="V28" s="93"/>
    </row>
    <row r="29" spans="2:22" ht="15" thickTop="1" x14ac:dyDescent="0.2">
      <c r="B29" s="93"/>
      <c r="C29" s="93"/>
      <c r="D29" s="93"/>
      <c r="E29" s="93"/>
      <c r="F29" s="93"/>
      <c r="G29" s="93"/>
      <c r="H29" s="93"/>
      <c r="I29" s="93"/>
      <c r="J29" s="8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</row>
  </sheetData>
  <mergeCells count="10">
    <mergeCell ref="S19:U19"/>
    <mergeCell ref="N9:T16"/>
    <mergeCell ref="G19:J19"/>
    <mergeCell ref="D21:I27"/>
    <mergeCell ref="F5:G7"/>
    <mergeCell ref="C12:D13"/>
    <mergeCell ref="H12:K13"/>
    <mergeCell ref="R7:U7"/>
    <mergeCell ref="R25:T27"/>
    <mergeCell ref="N25:P27"/>
  </mergeCells>
  <conditionalFormatting sqref="C12">
    <cfRule type="containsText" dxfId="3" priority="7" operator="containsText" text="Go">
      <formula>NOT(ISERROR(SEARCH("Go",C12)))</formula>
    </cfRule>
  </conditionalFormatting>
  <conditionalFormatting sqref="F5">
    <cfRule type="containsText" dxfId="2" priority="3" operator="containsText" text="Go">
      <formula>NOT(ISERROR(SEARCH("Go",F5)))</formula>
    </cfRule>
  </conditionalFormatting>
  <conditionalFormatting sqref="H12">
    <cfRule type="containsText" dxfId="1" priority="2" operator="containsText" text="Go">
      <formula>NOT(ISERROR(SEARCH("Go",H12)))</formula>
    </cfRule>
  </conditionalFormatting>
  <conditionalFormatting sqref="D21">
    <cfRule type="containsText" dxfId="0" priority="1" operator="containsText" text="Go">
      <formula>NOT(ISERROR(SEARCH("Go",D21)))</formula>
    </cfRule>
  </conditionalFormatting>
  <pageMargins left="0.7" right="0.7" top="0.75" bottom="0.75" header="0.3" footer="0.3"/>
  <pageSetup paperSize="9" orientation="portrait" horizontalDpi="90" verticalDpi="9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499984740745262"/>
  </sheetPr>
  <dimension ref="A1:S131"/>
  <sheetViews>
    <sheetView showGridLines="0" zoomScale="95" zoomScaleNormal="130" workbookViewId="0">
      <pane xSplit="3" ySplit="5" topLeftCell="D6" activePane="bottomRight" state="frozen"/>
      <selection pane="topRight" activeCell="B1" sqref="B1"/>
      <selection pane="bottomLeft" activeCell="A4" sqref="A4"/>
      <selection pane="bottomRight" activeCell="J4" sqref="J4:J5"/>
    </sheetView>
  </sheetViews>
  <sheetFormatPr baseColWidth="10" defaultColWidth="11" defaultRowHeight="15" x14ac:dyDescent="0.25"/>
  <cols>
    <col min="1" max="1" width="1.625" style="1" customWidth="1"/>
    <col min="2" max="2" width="8.75" style="4" customWidth="1"/>
    <col min="3" max="3" width="7.625" style="10" customWidth="1"/>
    <col min="4" max="4" width="29.5" style="9" customWidth="1"/>
    <col min="5" max="5" width="7.625" style="9" customWidth="1"/>
    <col min="6" max="6" width="30.625" style="1" customWidth="1"/>
    <col min="7" max="13" width="9.625" style="1" customWidth="1"/>
    <col min="14" max="15" width="32.625" style="1" customWidth="1"/>
    <col min="16" max="16" width="23.625" style="1" customWidth="1"/>
    <col min="17" max="18" width="32.625" style="1" customWidth="1"/>
    <col min="19" max="19" width="13.875" style="1" customWidth="1"/>
    <col min="20" max="16384" width="11" style="1"/>
  </cols>
  <sheetData>
    <row r="1" spans="1:19" ht="15.75" customHeight="1" x14ac:dyDescent="0.25">
      <c r="F1" s="110" t="s">
        <v>136</v>
      </c>
      <c r="G1" s="79">
        <v>-83</v>
      </c>
      <c r="H1" s="79">
        <v>-54</v>
      </c>
      <c r="I1" s="79"/>
      <c r="J1" s="76"/>
    </row>
    <row r="2" spans="1:19" ht="15.75" customHeight="1" x14ac:dyDescent="0.25">
      <c r="C2" s="104"/>
      <c r="D2" s="105"/>
      <c r="F2" s="111" t="s">
        <v>137</v>
      </c>
      <c r="G2" s="79">
        <v>125</v>
      </c>
      <c r="H2" s="79">
        <v>92</v>
      </c>
      <c r="I2" s="79"/>
      <c r="J2" s="76"/>
    </row>
    <row r="3" spans="1:19" ht="15.75" customHeight="1" thickBot="1" x14ac:dyDescent="0.3">
      <c r="C3" s="104"/>
      <c r="D3" s="105"/>
      <c r="F3" s="9"/>
      <c r="G3" s="76"/>
      <c r="H3" s="76"/>
    </row>
    <row r="4" spans="1:19" ht="15.75" customHeight="1" thickBot="1" x14ac:dyDescent="0.3">
      <c r="B4" s="162" t="s">
        <v>0</v>
      </c>
      <c r="C4" s="180" t="s">
        <v>57</v>
      </c>
      <c r="D4" s="178" t="s">
        <v>1</v>
      </c>
      <c r="E4" s="133" t="s">
        <v>121</v>
      </c>
      <c r="F4" s="133" t="s">
        <v>138</v>
      </c>
      <c r="G4" s="184" t="s">
        <v>127</v>
      </c>
      <c r="H4" s="185"/>
      <c r="I4" s="186"/>
      <c r="J4" s="178" t="s">
        <v>172</v>
      </c>
      <c r="K4" s="187" t="s">
        <v>122</v>
      </c>
      <c r="L4" s="187"/>
      <c r="M4" s="188"/>
      <c r="N4" s="198" t="s">
        <v>125</v>
      </c>
      <c r="O4" s="143" t="s">
        <v>124</v>
      </c>
      <c r="P4" s="141" t="s">
        <v>123</v>
      </c>
      <c r="Q4" s="133" t="s">
        <v>139</v>
      </c>
      <c r="R4" s="133" t="s">
        <v>128</v>
      </c>
      <c r="S4" s="133" t="s">
        <v>126</v>
      </c>
    </row>
    <row r="5" spans="1:19" ht="15" customHeight="1" thickBot="1" x14ac:dyDescent="0.25">
      <c r="B5" s="163"/>
      <c r="C5" s="181"/>
      <c r="D5" s="179"/>
      <c r="E5" s="134"/>
      <c r="F5" s="134"/>
      <c r="G5" s="107" t="s">
        <v>168</v>
      </c>
      <c r="H5" s="108" t="s">
        <v>169</v>
      </c>
      <c r="I5" s="109" t="s">
        <v>170</v>
      </c>
      <c r="J5" s="179"/>
      <c r="K5" s="107" t="s">
        <v>168</v>
      </c>
      <c r="L5" s="108" t="s">
        <v>169</v>
      </c>
      <c r="M5" s="109" t="s">
        <v>170</v>
      </c>
      <c r="N5" s="199"/>
      <c r="O5" s="144"/>
      <c r="P5" s="142"/>
      <c r="Q5" s="134"/>
      <c r="R5" s="134"/>
      <c r="S5" s="134"/>
    </row>
    <row r="6" spans="1:19" x14ac:dyDescent="0.2">
      <c r="A6" s="1">
        <v>0</v>
      </c>
      <c r="B6" s="165" t="s">
        <v>58</v>
      </c>
      <c r="C6" s="11" t="str">
        <f>LEFT(E6,(SEARCH("A",E6,1)-1))</f>
        <v>Q1</v>
      </c>
      <c r="D6" s="189" t="s">
        <v>141</v>
      </c>
      <c r="E6" s="59" t="s">
        <v>9</v>
      </c>
      <c r="F6" s="14">
        <v>1</v>
      </c>
      <c r="G6" s="106">
        <v>0</v>
      </c>
      <c r="H6" s="106">
        <v>0</v>
      </c>
      <c r="I6" s="106"/>
      <c r="J6" s="106"/>
      <c r="K6" s="106"/>
      <c r="L6" s="106"/>
      <c r="M6" s="106"/>
      <c r="N6" s="183"/>
      <c r="O6" s="182"/>
      <c r="P6" s="17"/>
      <c r="Q6" s="17"/>
      <c r="R6" s="17"/>
      <c r="S6" s="17"/>
    </row>
    <row r="7" spans="1:19" x14ac:dyDescent="0.2">
      <c r="B7" s="166"/>
      <c r="C7" s="12" t="str">
        <f t="shared" ref="C7:C69" si="0">LEFT(E7,(SEARCH("A",E7,1)-1))</f>
        <v>Q1</v>
      </c>
      <c r="D7" s="190"/>
      <c r="E7" s="53" t="s">
        <v>10</v>
      </c>
      <c r="F7" s="15">
        <v>2</v>
      </c>
      <c r="G7" s="3">
        <v>0</v>
      </c>
      <c r="H7" s="3">
        <v>0</v>
      </c>
      <c r="I7" s="3"/>
      <c r="J7" s="3"/>
      <c r="K7" s="3"/>
      <c r="L7" s="3"/>
      <c r="M7" s="3"/>
      <c r="N7" s="155"/>
      <c r="O7" s="127"/>
      <c r="P7" s="18"/>
      <c r="Q7" s="18"/>
      <c r="R7" s="18"/>
      <c r="S7" s="18"/>
    </row>
    <row r="8" spans="1:19" x14ac:dyDescent="0.2">
      <c r="A8" s="1">
        <v>0</v>
      </c>
      <c r="B8" s="166"/>
      <c r="C8" s="12" t="str">
        <f t="shared" si="0"/>
        <v>Q1</v>
      </c>
      <c r="D8" s="190"/>
      <c r="E8" s="53" t="s">
        <v>11</v>
      </c>
      <c r="F8" s="15">
        <v>3</v>
      </c>
      <c r="G8" s="3">
        <v>0</v>
      </c>
      <c r="H8" s="3">
        <v>0</v>
      </c>
      <c r="I8" s="3"/>
      <c r="J8" s="3"/>
      <c r="K8" s="3"/>
      <c r="L8" s="3"/>
      <c r="M8" s="3"/>
      <c r="N8" s="155"/>
      <c r="O8" s="127"/>
      <c r="P8" s="18"/>
      <c r="Q8" s="18"/>
      <c r="R8" s="18"/>
      <c r="S8" s="18"/>
    </row>
    <row r="9" spans="1:19" x14ac:dyDescent="0.2">
      <c r="B9" s="166"/>
      <c r="C9" s="12" t="str">
        <f t="shared" si="0"/>
        <v>Q1</v>
      </c>
      <c r="D9" s="191"/>
      <c r="E9" s="53" t="s">
        <v>12</v>
      </c>
      <c r="F9" s="15">
        <v>4</v>
      </c>
      <c r="G9" s="3">
        <v>0</v>
      </c>
      <c r="H9" s="3">
        <v>0</v>
      </c>
      <c r="I9" s="3"/>
      <c r="J9" s="3"/>
      <c r="K9" s="3"/>
      <c r="L9" s="3"/>
      <c r="M9" s="3"/>
      <c r="N9" s="159"/>
      <c r="O9" s="128"/>
      <c r="P9" s="18"/>
      <c r="Q9" s="18"/>
      <c r="R9" s="18"/>
      <c r="S9" s="18"/>
    </row>
    <row r="10" spans="1:19" x14ac:dyDescent="0.2">
      <c r="B10" s="166"/>
      <c r="C10" s="39" t="str">
        <f t="shared" si="0"/>
        <v>Q2</v>
      </c>
      <c r="D10" s="204" t="s">
        <v>142</v>
      </c>
      <c r="E10" s="49" t="s">
        <v>13</v>
      </c>
      <c r="F10" s="19">
        <v>1</v>
      </c>
      <c r="G10" s="3">
        <v>0</v>
      </c>
      <c r="H10" s="3">
        <v>0</v>
      </c>
      <c r="I10" s="3"/>
      <c r="J10" s="3"/>
      <c r="K10" s="3"/>
      <c r="L10" s="3"/>
      <c r="M10" s="3"/>
      <c r="N10" s="120"/>
      <c r="O10" s="135"/>
      <c r="P10" s="38"/>
      <c r="Q10" s="38"/>
      <c r="R10" s="38"/>
      <c r="S10" s="38"/>
    </row>
    <row r="11" spans="1:19" x14ac:dyDescent="0.2">
      <c r="B11" s="166"/>
      <c r="C11" s="39" t="str">
        <f t="shared" si="0"/>
        <v>Q2</v>
      </c>
      <c r="D11" s="205"/>
      <c r="E11" s="49" t="s">
        <v>14</v>
      </c>
      <c r="F11" s="19">
        <v>2</v>
      </c>
      <c r="G11" s="3">
        <v>0</v>
      </c>
      <c r="H11" s="3">
        <v>0</v>
      </c>
      <c r="I11" s="3"/>
      <c r="J11" s="3"/>
      <c r="K11" s="3"/>
      <c r="L11" s="3"/>
      <c r="M11" s="3"/>
      <c r="N11" s="121"/>
      <c r="O11" s="131"/>
      <c r="P11" s="38"/>
      <c r="Q11" s="38"/>
      <c r="R11" s="38"/>
      <c r="S11" s="38"/>
    </row>
    <row r="12" spans="1:19" x14ac:dyDescent="0.2">
      <c r="B12" s="166"/>
      <c r="C12" s="39" t="str">
        <f t="shared" si="0"/>
        <v>Q2</v>
      </c>
      <c r="D12" s="206"/>
      <c r="E12" s="49" t="s">
        <v>15</v>
      </c>
      <c r="F12" s="19">
        <v>3</v>
      </c>
      <c r="G12" s="3">
        <v>0</v>
      </c>
      <c r="H12" s="3">
        <v>0</v>
      </c>
      <c r="I12" s="3"/>
      <c r="J12" s="3"/>
      <c r="K12" s="3"/>
      <c r="L12" s="3"/>
      <c r="M12" s="3"/>
      <c r="N12" s="122"/>
      <c r="O12" s="140"/>
      <c r="P12" s="38"/>
      <c r="Q12" s="38"/>
      <c r="R12" s="38"/>
      <c r="S12" s="38"/>
    </row>
    <row r="13" spans="1:19" x14ac:dyDescent="0.2">
      <c r="B13" s="166"/>
      <c r="C13" s="12" t="str">
        <f t="shared" si="0"/>
        <v>Q3</v>
      </c>
      <c r="D13" s="192" t="s">
        <v>171</v>
      </c>
      <c r="E13" s="50" t="s">
        <v>16</v>
      </c>
      <c r="F13" s="15">
        <v>1</v>
      </c>
      <c r="G13" s="5">
        <v>5</v>
      </c>
      <c r="H13" s="5">
        <v>2</v>
      </c>
      <c r="I13" s="5"/>
      <c r="J13" s="5"/>
      <c r="K13" s="5"/>
      <c r="L13" s="5"/>
      <c r="M13" s="5"/>
      <c r="N13" s="154"/>
      <c r="O13" s="123"/>
      <c r="P13" s="18"/>
      <c r="Q13" s="18"/>
      <c r="R13" s="18"/>
      <c r="S13" s="18"/>
    </row>
    <row r="14" spans="1:19" x14ac:dyDescent="0.2">
      <c r="B14" s="166"/>
      <c r="C14" s="12" t="str">
        <f t="shared" si="0"/>
        <v>Q3</v>
      </c>
      <c r="D14" s="193"/>
      <c r="E14" s="50" t="s">
        <v>17</v>
      </c>
      <c r="F14" s="15">
        <v>2</v>
      </c>
      <c r="G14" s="5">
        <v>3</v>
      </c>
      <c r="H14" s="5">
        <v>3</v>
      </c>
      <c r="I14" s="5"/>
      <c r="J14" s="5"/>
      <c r="K14" s="5"/>
      <c r="L14" s="5"/>
      <c r="M14" s="5"/>
      <c r="N14" s="155"/>
      <c r="O14" s="127"/>
      <c r="P14" s="18"/>
      <c r="Q14" s="18"/>
      <c r="R14" s="18"/>
      <c r="S14" s="18"/>
    </row>
    <row r="15" spans="1:19" x14ac:dyDescent="0.2">
      <c r="B15" s="166"/>
      <c r="C15" s="12" t="str">
        <f t="shared" si="0"/>
        <v>Q3</v>
      </c>
      <c r="D15" s="193"/>
      <c r="E15" s="50" t="s">
        <v>18</v>
      </c>
      <c r="F15" s="15">
        <v>3</v>
      </c>
      <c r="G15" s="77">
        <v>3</v>
      </c>
      <c r="H15" s="5">
        <v>0</v>
      </c>
      <c r="I15" s="5"/>
      <c r="J15" s="5"/>
      <c r="K15" s="5"/>
      <c r="L15" s="5"/>
      <c r="M15" s="5"/>
      <c r="N15" s="155"/>
      <c r="O15" s="127"/>
      <c r="P15" s="18"/>
      <c r="Q15" s="18"/>
      <c r="R15" s="18"/>
      <c r="S15" s="18"/>
    </row>
    <row r="16" spans="1:19" x14ac:dyDescent="0.2">
      <c r="B16" s="166"/>
      <c r="C16" s="12" t="str">
        <f t="shared" si="0"/>
        <v>Q3</v>
      </c>
      <c r="D16" s="193"/>
      <c r="E16" s="50" t="s">
        <v>59</v>
      </c>
      <c r="F16" s="15">
        <v>4</v>
      </c>
      <c r="G16" s="78">
        <v>0</v>
      </c>
      <c r="H16" s="78">
        <v>0</v>
      </c>
      <c r="I16" s="5"/>
      <c r="J16" s="5"/>
      <c r="K16" s="5"/>
      <c r="L16" s="5"/>
      <c r="M16" s="5"/>
      <c r="N16" s="155"/>
      <c r="O16" s="127"/>
      <c r="P16" s="18"/>
      <c r="Q16" s="18"/>
      <c r="R16" s="18"/>
      <c r="S16" s="18"/>
    </row>
    <row r="17" spans="2:19" x14ac:dyDescent="0.2">
      <c r="B17" s="166"/>
      <c r="C17" s="12" t="str">
        <f t="shared" si="0"/>
        <v>Q3</v>
      </c>
      <c r="D17" s="193"/>
      <c r="E17" s="50" t="s">
        <v>60</v>
      </c>
      <c r="F17" s="15">
        <v>5</v>
      </c>
      <c r="G17" s="5">
        <v>2</v>
      </c>
      <c r="H17" s="5">
        <v>5</v>
      </c>
      <c r="I17" s="5"/>
      <c r="J17" s="5"/>
      <c r="K17" s="5"/>
      <c r="L17" s="5"/>
      <c r="M17" s="5"/>
      <c r="N17" s="155"/>
      <c r="O17" s="127"/>
      <c r="P17" s="18"/>
      <c r="Q17" s="18"/>
      <c r="R17" s="18"/>
      <c r="S17" s="18"/>
    </row>
    <row r="18" spans="2:19" ht="15.75" thickBot="1" x14ac:dyDescent="0.25">
      <c r="B18" s="167"/>
      <c r="C18" s="13" t="str">
        <f t="shared" si="0"/>
        <v>Q3</v>
      </c>
      <c r="D18" s="194"/>
      <c r="E18" s="54" t="s">
        <v>61</v>
      </c>
      <c r="F18" s="20">
        <v>6</v>
      </c>
      <c r="G18" s="21">
        <v>0</v>
      </c>
      <c r="H18" s="21">
        <v>0</v>
      </c>
      <c r="I18" s="21"/>
      <c r="J18" s="21"/>
      <c r="K18" s="21"/>
      <c r="L18" s="21"/>
      <c r="M18" s="21"/>
      <c r="N18" s="156"/>
      <c r="O18" s="145"/>
      <c r="P18" s="22"/>
      <c r="Q18" s="22"/>
      <c r="R18" s="22"/>
      <c r="S18" s="22"/>
    </row>
    <row r="19" spans="2:19" x14ac:dyDescent="0.2">
      <c r="B19" s="165" t="s">
        <v>2</v>
      </c>
      <c r="C19" s="40" t="str">
        <f t="shared" si="0"/>
        <v>Q4</v>
      </c>
      <c r="D19" s="151" t="s">
        <v>143</v>
      </c>
      <c r="E19" s="55" t="s">
        <v>19</v>
      </c>
      <c r="F19" s="65">
        <v>1</v>
      </c>
      <c r="G19" s="42">
        <v>-5</v>
      </c>
      <c r="H19" s="42">
        <v>5</v>
      </c>
      <c r="I19" s="42"/>
      <c r="J19" s="42"/>
      <c r="K19" s="42" t="s">
        <v>3</v>
      </c>
      <c r="L19" s="42"/>
      <c r="M19" s="42"/>
      <c r="N19" s="157"/>
      <c r="O19" s="158"/>
      <c r="P19" s="43"/>
      <c r="Q19" s="72"/>
      <c r="R19" s="72"/>
      <c r="S19" s="43"/>
    </row>
    <row r="20" spans="2:19" x14ac:dyDescent="0.2">
      <c r="B20" s="166"/>
      <c r="C20" s="39" t="str">
        <f t="shared" si="0"/>
        <v>Q4</v>
      </c>
      <c r="D20" s="152"/>
      <c r="E20" s="49" t="s">
        <v>20</v>
      </c>
      <c r="F20" s="66">
        <v>2</v>
      </c>
      <c r="G20" s="36">
        <v>-1</v>
      </c>
      <c r="H20" s="36">
        <v>3</v>
      </c>
      <c r="I20" s="36"/>
      <c r="J20" s="36"/>
      <c r="K20" s="36"/>
      <c r="L20" s="36"/>
      <c r="M20" s="36"/>
      <c r="N20" s="131"/>
      <c r="O20" s="131"/>
      <c r="P20" s="37"/>
      <c r="Q20" s="37"/>
      <c r="R20" s="37"/>
      <c r="S20" s="37"/>
    </row>
    <row r="21" spans="2:19" x14ac:dyDescent="0.2">
      <c r="B21" s="166"/>
      <c r="C21" s="39" t="str">
        <f t="shared" si="0"/>
        <v>Q4</v>
      </c>
      <c r="D21" s="152"/>
      <c r="E21" s="49" t="s">
        <v>21</v>
      </c>
      <c r="F21" s="66">
        <v>3</v>
      </c>
      <c r="G21" s="36">
        <v>2</v>
      </c>
      <c r="H21" s="36">
        <v>0</v>
      </c>
      <c r="I21" s="36"/>
      <c r="J21" s="36"/>
      <c r="K21" s="36"/>
      <c r="L21" s="36"/>
      <c r="M21" s="36"/>
      <c r="N21" s="131"/>
      <c r="O21" s="131"/>
      <c r="P21" s="37"/>
      <c r="Q21" s="37"/>
      <c r="R21" s="37"/>
      <c r="S21" s="37"/>
    </row>
    <row r="22" spans="2:19" x14ac:dyDescent="0.2">
      <c r="B22" s="166"/>
      <c r="C22" s="39" t="str">
        <f t="shared" si="0"/>
        <v>Q4</v>
      </c>
      <c r="D22" s="153"/>
      <c r="E22" s="49" t="s">
        <v>22</v>
      </c>
      <c r="F22" s="66">
        <v>4</v>
      </c>
      <c r="G22" s="36">
        <v>5</v>
      </c>
      <c r="H22" s="36">
        <v>-2</v>
      </c>
      <c r="I22" s="36"/>
      <c r="J22" s="36"/>
      <c r="K22" s="36"/>
      <c r="L22" s="36" t="s">
        <v>4</v>
      </c>
      <c r="M22" s="36"/>
      <c r="N22" s="140"/>
      <c r="O22" s="140"/>
      <c r="P22" s="37"/>
      <c r="Q22" s="68"/>
      <c r="R22" s="68"/>
      <c r="S22" s="37"/>
    </row>
    <row r="23" spans="2:19" x14ac:dyDescent="0.2">
      <c r="B23" s="166"/>
      <c r="C23" s="12" t="str">
        <f t="shared" si="0"/>
        <v>Q5</v>
      </c>
      <c r="D23" s="146" t="s">
        <v>144</v>
      </c>
      <c r="E23" s="50" t="s">
        <v>23</v>
      </c>
      <c r="F23" s="6">
        <v>1</v>
      </c>
      <c r="G23" s="5">
        <v>0</v>
      </c>
      <c r="H23" s="5">
        <v>-5</v>
      </c>
      <c r="I23" s="5"/>
      <c r="J23" s="5"/>
      <c r="K23" s="5"/>
      <c r="L23" s="5" t="s">
        <v>3</v>
      </c>
      <c r="M23" s="5"/>
      <c r="N23" s="117"/>
      <c r="O23" s="154"/>
      <c r="P23" s="7"/>
      <c r="Q23" s="64"/>
      <c r="R23" s="64"/>
      <c r="S23" s="7"/>
    </row>
    <row r="24" spans="2:19" x14ac:dyDescent="0.2">
      <c r="B24" s="166"/>
      <c r="C24" s="12" t="str">
        <f t="shared" si="0"/>
        <v>Q5</v>
      </c>
      <c r="D24" s="147"/>
      <c r="E24" s="50" t="s">
        <v>24</v>
      </c>
      <c r="F24" s="6">
        <v>2</v>
      </c>
      <c r="G24" s="5">
        <v>2</v>
      </c>
      <c r="H24" s="5">
        <v>-1</v>
      </c>
      <c r="I24" s="5"/>
      <c r="J24" s="5"/>
      <c r="K24" s="5"/>
      <c r="L24" s="5" t="s">
        <v>4</v>
      </c>
      <c r="M24" s="5"/>
      <c r="N24" s="118"/>
      <c r="O24" s="155"/>
      <c r="P24" s="7"/>
      <c r="Q24" s="64"/>
      <c r="R24" s="64"/>
      <c r="S24" s="7"/>
    </row>
    <row r="25" spans="2:19" x14ac:dyDescent="0.2">
      <c r="B25" s="166"/>
      <c r="C25" s="12" t="str">
        <f t="shared" si="0"/>
        <v>Q5</v>
      </c>
      <c r="D25" s="150"/>
      <c r="E25" s="50" t="s">
        <v>25</v>
      </c>
      <c r="F25" s="69">
        <v>3</v>
      </c>
      <c r="G25" s="5">
        <v>5</v>
      </c>
      <c r="H25" s="5">
        <v>5</v>
      </c>
      <c r="I25" s="5"/>
      <c r="J25" s="5"/>
      <c r="K25" s="5"/>
      <c r="L25" s="5"/>
      <c r="M25" s="5"/>
      <c r="N25" s="119"/>
      <c r="O25" s="159"/>
      <c r="P25" s="7"/>
      <c r="Q25" s="7"/>
      <c r="R25" s="7"/>
      <c r="S25" s="7"/>
    </row>
    <row r="26" spans="2:19" x14ac:dyDescent="0.2">
      <c r="B26" s="166"/>
      <c r="C26" s="39" t="str">
        <f t="shared" si="0"/>
        <v>Q6</v>
      </c>
      <c r="D26" s="164" t="s">
        <v>145</v>
      </c>
      <c r="E26" s="49" t="s">
        <v>26</v>
      </c>
      <c r="F26" s="19">
        <v>1</v>
      </c>
      <c r="G26" s="36">
        <v>5</v>
      </c>
      <c r="H26" s="36">
        <v>-5</v>
      </c>
      <c r="I26" s="36"/>
      <c r="J26" s="36"/>
      <c r="K26" s="36"/>
      <c r="L26" s="36" t="s">
        <v>4</v>
      </c>
      <c r="M26" s="36"/>
      <c r="N26" s="138"/>
      <c r="O26" s="120"/>
      <c r="P26" s="37"/>
      <c r="Q26" s="68"/>
      <c r="R26" s="68"/>
      <c r="S26" s="37"/>
    </row>
    <row r="27" spans="2:19" x14ac:dyDescent="0.2">
      <c r="B27" s="166"/>
      <c r="C27" s="39" t="str">
        <f t="shared" si="0"/>
        <v>Q6</v>
      </c>
      <c r="D27" s="152"/>
      <c r="E27" s="49" t="s">
        <v>27</v>
      </c>
      <c r="F27" s="19">
        <v>2</v>
      </c>
      <c r="G27" s="36">
        <v>-5</v>
      </c>
      <c r="H27" s="36">
        <v>5</v>
      </c>
      <c r="I27" s="36"/>
      <c r="J27" s="36"/>
      <c r="K27" s="36"/>
      <c r="L27" s="36"/>
      <c r="M27" s="36"/>
      <c r="N27" s="160"/>
      <c r="O27" s="121"/>
      <c r="P27" s="37"/>
      <c r="Q27" s="37"/>
      <c r="R27" s="37"/>
      <c r="S27" s="37"/>
    </row>
    <row r="28" spans="2:19" x14ac:dyDescent="0.2">
      <c r="B28" s="166"/>
      <c r="C28" s="39" t="str">
        <f t="shared" si="0"/>
        <v>Q6</v>
      </c>
      <c r="D28" s="153"/>
      <c r="E28" s="49" t="s">
        <v>28</v>
      </c>
      <c r="F28" s="19">
        <v>3</v>
      </c>
      <c r="G28" s="36">
        <v>0</v>
      </c>
      <c r="H28" s="36">
        <v>0</v>
      </c>
      <c r="I28" s="36"/>
      <c r="J28" s="36"/>
      <c r="K28" s="36"/>
      <c r="L28" s="36"/>
      <c r="M28" s="36"/>
      <c r="N28" s="139"/>
      <c r="O28" s="122"/>
      <c r="P28" s="37"/>
      <c r="Q28" s="37"/>
      <c r="R28" s="37"/>
      <c r="S28" s="37"/>
    </row>
    <row r="29" spans="2:19" x14ac:dyDescent="0.2">
      <c r="B29" s="166"/>
      <c r="C29" s="12" t="str">
        <f t="shared" si="0"/>
        <v>Q7</v>
      </c>
      <c r="D29" s="146" t="s">
        <v>146</v>
      </c>
      <c r="E29" s="50" t="s">
        <v>29</v>
      </c>
      <c r="F29" s="6">
        <v>1</v>
      </c>
      <c r="G29" s="23">
        <v>-3</v>
      </c>
      <c r="H29" s="23">
        <v>-2</v>
      </c>
      <c r="I29" s="23"/>
      <c r="J29" s="23"/>
      <c r="K29" s="5" t="s">
        <v>4</v>
      </c>
      <c r="L29" s="5" t="s">
        <v>4</v>
      </c>
      <c r="M29" s="5"/>
      <c r="N29" s="123"/>
      <c r="O29" s="123"/>
      <c r="P29" s="18"/>
      <c r="Q29" s="63"/>
      <c r="R29" s="63"/>
      <c r="S29" s="18"/>
    </row>
    <row r="30" spans="2:19" x14ac:dyDescent="0.2">
      <c r="B30" s="166"/>
      <c r="C30" s="12" t="str">
        <f t="shared" si="0"/>
        <v>Q7</v>
      </c>
      <c r="D30" s="147"/>
      <c r="E30" s="50" t="s">
        <v>30</v>
      </c>
      <c r="F30" s="6">
        <v>2</v>
      </c>
      <c r="G30" s="23">
        <v>3</v>
      </c>
      <c r="H30" s="23">
        <v>-1</v>
      </c>
      <c r="I30" s="23"/>
      <c r="J30" s="23"/>
      <c r="K30" s="5"/>
      <c r="L30" s="5"/>
      <c r="M30" s="5"/>
      <c r="N30" s="127"/>
      <c r="O30" s="124"/>
      <c r="P30" s="7"/>
      <c r="Q30" s="64"/>
      <c r="R30" s="64"/>
      <c r="S30" s="7"/>
    </row>
    <row r="31" spans="2:19" x14ac:dyDescent="0.2">
      <c r="B31" s="166"/>
      <c r="C31" s="12" t="str">
        <f t="shared" si="0"/>
        <v>Q7</v>
      </c>
      <c r="D31" s="147"/>
      <c r="E31" s="50" t="s">
        <v>31</v>
      </c>
      <c r="F31" s="6">
        <v>3</v>
      </c>
      <c r="G31" s="23">
        <v>5</v>
      </c>
      <c r="H31" s="23">
        <v>3</v>
      </c>
      <c r="I31" s="23"/>
      <c r="J31" s="23"/>
      <c r="K31" s="5"/>
      <c r="L31" s="5"/>
      <c r="M31" s="5"/>
      <c r="N31" s="127"/>
      <c r="O31" s="124"/>
      <c r="P31" s="7"/>
      <c r="Q31" s="64"/>
      <c r="R31" s="64"/>
      <c r="S31" s="7"/>
    </row>
    <row r="32" spans="2:19" x14ac:dyDescent="0.2">
      <c r="B32" s="166"/>
      <c r="C32" s="12" t="str">
        <f t="shared" si="0"/>
        <v>Q7</v>
      </c>
      <c r="D32" s="147"/>
      <c r="E32" s="50" t="s">
        <v>32</v>
      </c>
      <c r="F32" s="6">
        <v>4</v>
      </c>
      <c r="G32" s="23">
        <v>2</v>
      </c>
      <c r="H32" s="23">
        <v>5</v>
      </c>
      <c r="I32" s="23"/>
      <c r="J32" s="23"/>
      <c r="K32" s="5" t="s">
        <v>4</v>
      </c>
      <c r="L32" s="5"/>
      <c r="M32" s="5"/>
      <c r="N32" s="127"/>
      <c r="O32" s="124"/>
      <c r="P32" s="7"/>
      <c r="Q32" s="63"/>
      <c r="R32" s="63"/>
      <c r="S32" s="7"/>
    </row>
    <row r="33" spans="2:19" ht="15.75" thickBot="1" x14ac:dyDescent="0.25">
      <c r="B33" s="167"/>
      <c r="C33" s="13" t="str">
        <f t="shared" si="0"/>
        <v>Q7</v>
      </c>
      <c r="D33" s="148"/>
      <c r="E33" s="54" t="s">
        <v>62</v>
      </c>
      <c r="F33" s="24">
        <v>5</v>
      </c>
      <c r="G33" s="25">
        <v>4</v>
      </c>
      <c r="H33" s="25">
        <v>0</v>
      </c>
      <c r="I33" s="25"/>
      <c r="J33" s="25"/>
      <c r="K33" s="21"/>
      <c r="L33" s="21" t="s">
        <v>4</v>
      </c>
      <c r="M33" s="21"/>
      <c r="N33" s="145"/>
      <c r="O33" s="161"/>
      <c r="P33" s="26"/>
      <c r="Q33" s="63"/>
      <c r="R33" s="74"/>
      <c r="S33" s="26"/>
    </row>
    <row r="34" spans="2:19" x14ac:dyDescent="0.2">
      <c r="B34" s="168" t="s">
        <v>5</v>
      </c>
      <c r="C34" s="40" t="str">
        <f t="shared" si="0"/>
        <v>Q8</v>
      </c>
      <c r="D34" s="175" t="s">
        <v>147</v>
      </c>
      <c r="E34" s="56" t="s">
        <v>33</v>
      </c>
      <c r="F34" s="41">
        <v>1</v>
      </c>
      <c r="G34" s="42">
        <v>5</v>
      </c>
      <c r="H34" s="42">
        <v>-5</v>
      </c>
      <c r="I34" s="42"/>
      <c r="J34" s="42"/>
      <c r="K34" s="42"/>
      <c r="L34" s="42" t="s">
        <v>3</v>
      </c>
      <c r="M34" s="42"/>
      <c r="N34" s="158"/>
      <c r="O34" s="157"/>
      <c r="P34" s="43"/>
      <c r="Q34" s="72"/>
      <c r="R34" s="72"/>
      <c r="S34" s="43"/>
    </row>
    <row r="35" spans="2:19" x14ac:dyDescent="0.2">
      <c r="B35" s="169"/>
      <c r="C35" s="39" t="str">
        <f t="shared" si="0"/>
        <v>Q8</v>
      </c>
      <c r="D35" s="176"/>
      <c r="E35" s="51" t="s">
        <v>34</v>
      </c>
      <c r="F35" s="19">
        <v>2</v>
      </c>
      <c r="G35" s="36">
        <v>2</v>
      </c>
      <c r="H35" s="36">
        <v>-2</v>
      </c>
      <c r="I35" s="36"/>
      <c r="J35" s="36"/>
      <c r="K35" s="36"/>
      <c r="L35" s="36"/>
      <c r="M35" s="36"/>
      <c r="N35" s="136"/>
      <c r="O35" s="131"/>
      <c r="P35" s="37"/>
      <c r="Q35" s="37"/>
      <c r="R35" s="37"/>
      <c r="S35" s="37"/>
    </row>
    <row r="36" spans="2:19" x14ac:dyDescent="0.2">
      <c r="B36" s="169"/>
      <c r="C36" s="39" t="str">
        <f t="shared" si="0"/>
        <v>Q8</v>
      </c>
      <c r="D36" s="176"/>
      <c r="E36" s="51" t="s">
        <v>35</v>
      </c>
      <c r="F36" s="19">
        <v>3</v>
      </c>
      <c r="G36" s="36">
        <v>0</v>
      </c>
      <c r="H36" s="36">
        <v>2</v>
      </c>
      <c r="I36" s="36"/>
      <c r="J36" s="36"/>
      <c r="K36" s="36"/>
      <c r="L36" s="36"/>
      <c r="M36" s="36"/>
      <c r="N36" s="136"/>
      <c r="O36" s="131"/>
      <c r="P36" s="37"/>
      <c r="Q36" s="37"/>
      <c r="R36" s="37"/>
      <c r="S36" s="37"/>
    </row>
    <row r="37" spans="2:19" x14ac:dyDescent="0.2">
      <c r="B37" s="169"/>
      <c r="C37" s="39" t="str">
        <f t="shared" si="0"/>
        <v>Q8</v>
      </c>
      <c r="D37" s="177"/>
      <c r="E37" s="51" t="s">
        <v>63</v>
      </c>
      <c r="F37" s="19">
        <v>4</v>
      </c>
      <c r="G37" s="36">
        <v>0</v>
      </c>
      <c r="H37" s="36">
        <v>5</v>
      </c>
      <c r="I37" s="36"/>
      <c r="J37" s="36"/>
      <c r="K37" s="36"/>
      <c r="L37" s="36"/>
      <c r="M37" s="36"/>
      <c r="N37" s="137"/>
      <c r="O37" s="140"/>
      <c r="P37" s="61"/>
      <c r="Q37" s="61"/>
      <c r="R37" s="61"/>
      <c r="S37" s="61"/>
    </row>
    <row r="38" spans="2:19" x14ac:dyDescent="0.2">
      <c r="B38" s="169"/>
      <c r="C38" s="12" t="str">
        <f t="shared" si="0"/>
        <v>Q9</v>
      </c>
      <c r="D38" s="172" t="s">
        <v>148</v>
      </c>
      <c r="E38" s="52" t="s">
        <v>36</v>
      </c>
      <c r="F38" s="6">
        <v>1</v>
      </c>
      <c r="G38" s="5">
        <v>0</v>
      </c>
      <c r="H38" s="5">
        <v>4</v>
      </c>
      <c r="I38" s="5"/>
      <c r="J38" s="5"/>
      <c r="K38" s="5"/>
      <c r="L38" s="5"/>
      <c r="M38" s="5"/>
      <c r="N38" s="123"/>
      <c r="O38" s="117"/>
      <c r="P38" s="7"/>
      <c r="Q38" s="7"/>
      <c r="R38" s="7"/>
      <c r="S38" s="7"/>
    </row>
    <row r="39" spans="2:19" x14ac:dyDescent="0.2">
      <c r="B39" s="169"/>
      <c r="C39" s="12" t="str">
        <f t="shared" si="0"/>
        <v>Q9</v>
      </c>
      <c r="D39" s="173"/>
      <c r="E39" s="52" t="s">
        <v>37</v>
      </c>
      <c r="F39" s="6">
        <v>2</v>
      </c>
      <c r="G39" s="5">
        <v>1</v>
      </c>
      <c r="H39" s="5">
        <v>1</v>
      </c>
      <c r="I39" s="5"/>
      <c r="J39" s="5"/>
      <c r="K39" s="5"/>
      <c r="L39" s="5"/>
      <c r="M39" s="5"/>
      <c r="N39" s="127"/>
      <c r="O39" s="118"/>
      <c r="P39" s="7"/>
      <c r="Q39" s="7"/>
      <c r="R39" s="7"/>
      <c r="S39" s="7"/>
    </row>
    <row r="40" spans="2:19" x14ac:dyDescent="0.2">
      <c r="B40" s="169"/>
      <c r="C40" s="12" t="str">
        <f t="shared" si="0"/>
        <v>Q9</v>
      </c>
      <c r="D40" s="173"/>
      <c r="E40" s="52" t="s">
        <v>38</v>
      </c>
      <c r="F40" s="6">
        <v>3</v>
      </c>
      <c r="G40" s="5">
        <v>3</v>
      </c>
      <c r="H40" s="5">
        <v>-1</v>
      </c>
      <c r="I40" s="5"/>
      <c r="J40" s="5"/>
      <c r="K40" s="5"/>
      <c r="L40" s="5"/>
      <c r="M40" s="5"/>
      <c r="N40" s="127"/>
      <c r="O40" s="118"/>
      <c r="P40" s="7"/>
      <c r="Q40" s="7"/>
      <c r="R40" s="7"/>
      <c r="S40" s="7"/>
    </row>
    <row r="41" spans="2:19" x14ac:dyDescent="0.2">
      <c r="B41" s="169"/>
      <c r="C41" s="12" t="str">
        <f t="shared" si="0"/>
        <v>Q9</v>
      </c>
      <c r="D41" s="174"/>
      <c r="E41" s="52" t="s">
        <v>39</v>
      </c>
      <c r="F41" s="6">
        <v>4</v>
      </c>
      <c r="G41" s="5">
        <v>5</v>
      </c>
      <c r="H41" s="5">
        <v>-3</v>
      </c>
      <c r="I41" s="5"/>
      <c r="J41" s="5"/>
      <c r="K41" s="5"/>
      <c r="L41" s="5" t="s">
        <v>4</v>
      </c>
      <c r="M41" s="5"/>
      <c r="N41" s="128"/>
      <c r="O41" s="119"/>
      <c r="P41" s="7"/>
      <c r="Q41" s="64"/>
      <c r="R41" s="64"/>
      <c r="S41" s="7"/>
    </row>
    <row r="42" spans="2:19" x14ac:dyDescent="0.2">
      <c r="B42" s="169"/>
      <c r="C42" s="39" t="str">
        <f t="shared" si="0"/>
        <v>Q10</v>
      </c>
      <c r="D42" s="164" t="s">
        <v>149</v>
      </c>
      <c r="E42" s="49" t="s">
        <v>40</v>
      </c>
      <c r="F42" s="19">
        <v>1</v>
      </c>
      <c r="G42" s="36">
        <v>-5</v>
      </c>
      <c r="H42" s="36">
        <v>0</v>
      </c>
      <c r="I42" s="36"/>
      <c r="J42" s="36"/>
      <c r="K42" s="36" t="s">
        <v>3</v>
      </c>
      <c r="L42" s="36"/>
      <c r="M42" s="36"/>
      <c r="N42" s="138"/>
      <c r="O42" s="120"/>
      <c r="P42" s="37"/>
      <c r="Q42" s="68"/>
      <c r="R42" s="68"/>
      <c r="S42" s="37"/>
    </row>
    <row r="43" spans="2:19" x14ac:dyDescent="0.2">
      <c r="B43" s="169"/>
      <c r="C43" s="39" t="str">
        <f t="shared" si="0"/>
        <v>Q10</v>
      </c>
      <c r="D43" s="152"/>
      <c r="E43" s="49" t="s">
        <v>41</v>
      </c>
      <c r="F43" s="19">
        <v>2</v>
      </c>
      <c r="G43" s="36">
        <v>-2</v>
      </c>
      <c r="H43" s="36">
        <v>0</v>
      </c>
      <c r="I43" s="36"/>
      <c r="J43" s="36"/>
      <c r="K43" s="36"/>
      <c r="L43" s="36"/>
      <c r="M43" s="36"/>
      <c r="N43" s="160"/>
      <c r="O43" s="121"/>
      <c r="P43" s="37"/>
      <c r="Q43" s="37"/>
      <c r="R43" s="37"/>
      <c r="S43" s="37"/>
    </row>
    <row r="44" spans="2:19" x14ac:dyDescent="0.2">
      <c r="B44" s="169"/>
      <c r="C44" s="39" t="str">
        <f t="shared" si="0"/>
        <v>Q10</v>
      </c>
      <c r="D44" s="152"/>
      <c r="E44" s="49" t="s">
        <v>42</v>
      </c>
      <c r="F44" s="19">
        <v>3</v>
      </c>
      <c r="G44" s="36">
        <v>2</v>
      </c>
      <c r="H44" s="36">
        <v>1</v>
      </c>
      <c r="I44" s="36"/>
      <c r="J44" s="36"/>
      <c r="K44" s="36"/>
      <c r="L44" s="36"/>
      <c r="M44" s="36"/>
      <c r="N44" s="160"/>
      <c r="O44" s="121"/>
      <c r="P44" s="37"/>
      <c r="Q44" s="37"/>
      <c r="R44" s="37"/>
      <c r="S44" s="37"/>
    </row>
    <row r="45" spans="2:19" x14ac:dyDescent="0.2">
      <c r="B45" s="169"/>
      <c r="C45" s="39" t="str">
        <f t="shared" si="0"/>
        <v>Q10</v>
      </c>
      <c r="D45" s="153"/>
      <c r="E45" s="49" t="s">
        <v>64</v>
      </c>
      <c r="F45" s="19">
        <v>4</v>
      </c>
      <c r="G45" s="36">
        <v>5</v>
      </c>
      <c r="H45" s="36">
        <v>2</v>
      </c>
      <c r="I45" s="36"/>
      <c r="J45" s="36"/>
      <c r="K45" s="36"/>
      <c r="L45" s="36"/>
      <c r="M45" s="36"/>
      <c r="N45" s="139"/>
      <c r="O45" s="122"/>
      <c r="P45" s="37"/>
      <c r="Q45" s="37"/>
      <c r="R45" s="37"/>
      <c r="S45" s="37"/>
    </row>
    <row r="46" spans="2:19" x14ac:dyDescent="0.2">
      <c r="B46" s="169"/>
      <c r="C46" s="12" t="str">
        <f t="shared" si="0"/>
        <v>Q11</v>
      </c>
      <c r="D46" s="172" t="s">
        <v>150</v>
      </c>
      <c r="E46" s="52" t="s">
        <v>43</v>
      </c>
      <c r="F46" s="6">
        <v>1</v>
      </c>
      <c r="G46" s="5">
        <v>-5</v>
      </c>
      <c r="H46" s="5">
        <v>5</v>
      </c>
      <c r="I46" s="5"/>
      <c r="J46" s="5"/>
      <c r="K46" s="5" t="s">
        <v>3</v>
      </c>
      <c r="L46" s="5"/>
      <c r="M46" s="5"/>
      <c r="N46" s="123"/>
      <c r="O46" s="126"/>
      <c r="P46" s="7"/>
      <c r="Q46" s="64"/>
      <c r="R46" s="64"/>
      <c r="S46" s="7"/>
    </row>
    <row r="47" spans="2:19" x14ac:dyDescent="0.2">
      <c r="B47" s="169"/>
      <c r="C47" s="12" t="str">
        <f t="shared" si="0"/>
        <v>Q11</v>
      </c>
      <c r="D47" s="173"/>
      <c r="E47" s="52" t="s">
        <v>44</v>
      </c>
      <c r="F47" s="6">
        <v>2</v>
      </c>
      <c r="G47" s="5">
        <v>0</v>
      </c>
      <c r="H47" s="5">
        <v>0</v>
      </c>
      <c r="I47" s="5"/>
      <c r="J47" s="5"/>
      <c r="K47" s="5"/>
      <c r="L47" s="5"/>
      <c r="M47" s="5"/>
      <c r="N47" s="124"/>
      <c r="O47" s="127"/>
      <c r="P47" s="7"/>
      <c r="Q47" s="7"/>
      <c r="R47" s="7"/>
      <c r="S47" s="7"/>
    </row>
    <row r="48" spans="2:19" x14ac:dyDescent="0.2">
      <c r="B48" s="169"/>
      <c r="C48" s="12" t="str">
        <f t="shared" si="0"/>
        <v>Q11</v>
      </c>
      <c r="D48" s="174"/>
      <c r="E48" s="52" t="s">
        <v>45</v>
      </c>
      <c r="F48" s="6">
        <v>3</v>
      </c>
      <c r="G48" s="5">
        <v>5</v>
      </c>
      <c r="H48" s="5">
        <v>-3</v>
      </c>
      <c r="I48" s="5"/>
      <c r="J48" s="5"/>
      <c r="K48" s="5"/>
      <c r="L48" s="5"/>
      <c r="M48" s="5"/>
      <c r="N48" s="125"/>
      <c r="O48" s="128"/>
      <c r="P48" s="7"/>
      <c r="Q48" s="7"/>
      <c r="R48" s="7"/>
      <c r="S48" s="7"/>
    </row>
    <row r="49" spans="2:19" x14ac:dyDescent="0.2">
      <c r="B49" s="169"/>
      <c r="C49" s="39" t="str">
        <f t="shared" si="0"/>
        <v>Q12</v>
      </c>
      <c r="D49" s="164" t="s">
        <v>151</v>
      </c>
      <c r="E49" s="49" t="s">
        <v>46</v>
      </c>
      <c r="F49" s="19">
        <v>1</v>
      </c>
      <c r="G49" s="36">
        <v>0</v>
      </c>
      <c r="H49" s="36">
        <v>2</v>
      </c>
      <c r="I49" s="36"/>
      <c r="J49" s="36"/>
      <c r="K49" s="36"/>
      <c r="L49" s="36"/>
      <c r="M49" s="36"/>
      <c r="N49" s="130"/>
      <c r="O49" s="120"/>
      <c r="P49" s="37"/>
      <c r="Q49" s="37"/>
      <c r="R49" s="37"/>
      <c r="S49" s="37"/>
    </row>
    <row r="50" spans="2:19" x14ac:dyDescent="0.2">
      <c r="B50" s="169"/>
      <c r="C50" s="39" t="str">
        <f t="shared" si="0"/>
        <v>Q12</v>
      </c>
      <c r="D50" s="152"/>
      <c r="E50" s="49" t="s">
        <v>47</v>
      </c>
      <c r="F50" s="19">
        <v>2</v>
      </c>
      <c r="G50" s="36">
        <v>0</v>
      </c>
      <c r="H50" s="36">
        <v>1</v>
      </c>
      <c r="I50" s="36"/>
      <c r="J50" s="36"/>
      <c r="K50" s="36"/>
      <c r="L50" s="36"/>
      <c r="M50" s="36"/>
      <c r="N50" s="131"/>
      <c r="O50" s="121"/>
      <c r="P50" s="37"/>
      <c r="Q50" s="37"/>
      <c r="R50" s="37"/>
      <c r="S50" s="37"/>
    </row>
    <row r="51" spans="2:19" x14ac:dyDescent="0.2">
      <c r="B51" s="169"/>
      <c r="C51" s="39" t="str">
        <f t="shared" si="0"/>
        <v>Q12</v>
      </c>
      <c r="D51" s="152"/>
      <c r="E51" s="49" t="s">
        <v>48</v>
      </c>
      <c r="F51" s="19">
        <v>3</v>
      </c>
      <c r="G51" s="36">
        <v>3</v>
      </c>
      <c r="H51" s="36">
        <v>-1</v>
      </c>
      <c r="I51" s="36"/>
      <c r="J51" s="36"/>
      <c r="K51" s="36"/>
      <c r="L51" s="36"/>
      <c r="M51" s="36"/>
      <c r="N51" s="131"/>
      <c r="O51" s="121"/>
      <c r="P51" s="37"/>
      <c r="Q51" s="37"/>
      <c r="R51" s="37"/>
      <c r="S51" s="37"/>
    </row>
    <row r="52" spans="2:19" ht="15.75" thickBot="1" x14ac:dyDescent="0.25">
      <c r="B52" s="170"/>
      <c r="C52" s="44" t="str">
        <f t="shared" si="0"/>
        <v>Q12</v>
      </c>
      <c r="D52" s="171"/>
      <c r="E52" s="57" t="s">
        <v>49</v>
      </c>
      <c r="F52" s="45">
        <v>4</v>
      </c>
      <c r="G52" s="46">
        <v>5</v>
      </c>
      <c r="H52" s="46">
        <v>-3</v>
      </c>
      <c r="I52" s="46"/>
      <c r="J52" s="46"/>
      <c r="K52" s="46"/>
      <c r="L52" s="46"/>
      <c r="M52" s="46"/>
      <c r="N52" s="132"/>
      <c r="O52" s="129"/>
      <c r="P52" s="47"/>
      <c r="Q52" s="47"/>
      <c r="R52" s="47"/>
      <c r="S52" s="47"/>
    </row>
    <row r="53" spans="2:19" x14ac:dyDescent="0.2">
      <c r="B53" s="165" t="s">
        <v>6</v>
      </c>
      <c r="C53" s="11" t="str">
        <f t="shared" si="0"/>
        <v>Q13</v>
      </c>
      <c r="D53" s="149" t="s">
        <v>152</v>
      </c>
      <c r="E53" s="58" t="s">
        <v>50</v>
      </c>
      <c r="F53" s="27">
        <v>1</v>
      </c>
      <c r="G53" s="16">
        <v>-5</v>
      </c>
      <c r="H53" s="16">
        <v>5</v>
      </c>
      <c r="I53" s="16"/>
      <c r="J53" s="16"/>
      <c r="K53" s="16" t="s">
        <v>4</v>
      </c>
      <c r="L53" s="16"/>
      <c r="M53" s="16"/>
      <c r="N53" s="207"/>
      <c r="O53" s="183"/>
      <c r="P53" s="28"/>
      <c r="Q53" s="73"/>
      <c r="R53" s="73"/>
      <c r="S53" s="28"/>
    </row>
    <row r="54" spans="2:19" x14ac:dyDescent="0.2">
      <c r="B54" s="166"/>
      <c r="C54" s="12" t="str">
        <f t="shared" si="0"/>
        <v>Q13</v>
      </c>
      <c r="D54" s="147"/>
      <c r="E54" s="50" t="s">
        <v>51</v>
      </c>
      <c r="F54" s="6">
        <v>2</v>
      </c>
      <c r="G54" s="5">
        <v>5</v>
      </c>
      <c r="H54" s="5">
        <v>-5</v>
      </c>
      <c r="I54" s="5"/>
      <c r="J54" s="5"/>
      <c r="K54" s="5"/>
      <c r="L54" s="5" t="s">
        <v>4</v>
      </c>
      <c r="M54" s="5"/>
      <c r="N54" s="127"/>
      <c r="O54" s="155"/>
      <c r="P54" s="7"/>
      <c r="Q54" s="64"/>
      <c r="R54" s="64"/>
      <c r="S54" s="7"/>
    </row>
    <row r="55" spans="2:19" x14ac:dyDescent="0.2">
      <c r="B55" s="166"/>
      <c r="C55" s="12" t="str">
        <f t="shared" si="0"/>
        <v>Q13</v>
      </c>
      <c r="D55" s="150"/>
      <c r="E55" s="50" t="s">
        <v>52</v>
      </c>
      <c r="F55" s="6">
        <v>3</v>
      </c>
      <c r="G55" s="5">
        <v>5</v>
      </c>
      <c r="H55" s="5">
        <v>-5</v>
      </c>
      <c r="I55" s="5"/>
      <c r="J55" s="5"/>
      <c r="K55" s="5"/>
      <c r="L55" s="5" t="s">
        <v>4</v>
      </c>
      <c r="M55" s="5"/>
      <c r="N55" s="128"/>
      <c r="O55" s="159"/>
      <c r="P55" s="7"/>
      <c r="Q55" s="64"/>
      <c r="R55" s="64"/>
      <c r="S55" s="7"/>
    </row>
    <row r="56" spans="2:19" x14ac:dyDescent="0.2">
      <c r="B56" s="166"/>
      <c r="C56" s="39" t="str">
        <f t="shared" si="0"/>
        <v>Q14</v>
      </c>
      <c r="D56" s="164" t="s">
        <v>153</v>
      </c>
      <c r="E56" s="49" t="s">
        <v>53</v>
      </c>
      <c r="F56" s="19">
        <v>1</v>
      </c>
      <c r="G56" s="36">
        <v>5</v>
      </c>
      <c r="H56" s="36">
        <v>3</v>
      </c>
      <c r="I56" s="36"/>
      <c r="J56" s="36"/>
      <c r="K56" s="36"/>
      <c r="L56" s="36"/>
      <c r="M56" s="36"/>
      <c r="N56" s="130"/>
      <c r="O56" s="135"/>
      <c r="P56" s="67"/>
      <c r="Q56" s="67"/>
      <c r="R56" s="67"/>
      <c r="S56" s="67"/>
    </row>
    <row r="57" spans="2:19" x14ac:dyDescent="0.2">
      <c r="B57" s="166"/>
      <c r="C57" s="39" t="str">
        <f t="shared" si="0"/>
        <v>Q14</v>
      </c>
      <c r="D57" s="152"/>
      <c r="E57" s="49" t="s">
        <v>54</v>
      </c>
      <c r="F57" s="19">
        <v>2</v>
      </c>
      <c r="G57" s="36">
        <v>0</v>
      </c>
      <c r="H57" s="36">
        <v>-2</v>
      </c>
      <c r="I57" s="36"/>
      <c r="J57" s="36"/>
      <c r="K57" s="36"/>
      <c r="L57" s="36"/>
      <c r="M57" s="36"/>
      <c r="N57" s="131"/>
      <c r="O57" s="136"/>
      <c r="P57" s="67"/>
      <c r="Q57" s="67"/>
      <c r="R57" s="67"/>
      <c r="S57" s="67"/>
    </row>
    <row r="58" spans="2:19" x14ac:dyDescent="0.2">
      <c r="B58" s="166"/>
      <c r="C58" s="39" t="str">
        <f t="shared" si="0"/>
        <v>Q14</v>
      </c>
      <c r="D58" s="152"/>
      <c r="E58" s="49" t="s">
        <v>55</v>
      </c>
      <c r="F58" s="19">
        <v>3</v>
      </c>
      <c r="G58" s="36">
        <v>2</v>
      </c>
      <c r="H58" s="36">
        <v>3</v>
      </c>
      <c r="I58" s="36"/>
      <c r="J58" s="36"/>
      <c r="K58" s="36"/>
      <c r="L58" s="36"/>
      <c r="M58" s="36"/>
      <c r="N58" s="131"/>
      <c r="O58" s="136"/>
      <c r="P58" s="68"/>
      <c r="Q58" s="68"/>
      <c r="R58" s="68"/>
      <c r="S58" s="68"/>
    </row>
    <row r="59" spans="2:19" x14ac:dyDescent="0.2">
      <c r="B59" s="166"/>
      <c r="C59" s="39" t="str">
        <f t="shared" si="0"/>
        <v>Q14</v>
      </c>
      <c r="D59" s="152"/>
      <c r="E59" s="49" t="s">
        <v>56</v>
      </c>
      <c r="F59" s="19">
        <v>4</v>
      </c>
      <c r="G59" s="36">
        <v>0</v>
      </c>
      <c r="H59" s="36">
        <v>-4</v>
      </c>
      <c r="I59" s="36"/>
      <c r="J59" s="36"/>
      <c r="K59" s="36"/>
      <c r="L59" s="36"/>
      <c r="M59" s="36"/>
      <c r="N59" s="131"/>
      <c r="O59" s="136"/>
      <c r="P59" s="68"/>
      <c r="Q59" s="68"/>
      <c r="R59" s="68"/>
      <c r="S59" s="68"/>
    </row>
    <row r="60" spans="2:19" ht="15.75" thickBot="1" x14ac:dyDescent="0.25">
      <c r="B60" s="166"/>
      <c r="C60" s="39" t="str">
        <f t="shared" si="0"/>
        <v>Q14</v>
      </c>
      <c r="D60" s="153"/>
      <c r="E60" s="49" t="s">
        <v>65</v>
      </c>
      <c r="F60" s="19">
        <v>5</v>
      </c>
      <c r="G60" s="36">
        <v>3</v>
      </c>
      <c r="H60" s="36">
        <v>5</v>
      </c>
      <c r="I60" s="36"/>
      <c r="J60" s="36"/>
      <c r="K60" s="36"/>
      <c r="L60" s="36"/>
      <c r="M60" s="36"/>
      <c r="N60" s="140"/>
      <c r="O60" s="137"/>
      <c r="P60" s="68"/>
      <c r="Q60" s="68"/>
      <c r="R60" s="68"/>
      <c r="S60" s="68"/>
    </row>
    <row r="61" spans="2:19" x14ac:dyDescent="0.2">
      <c r="B61" s="168" t="s">
        <v>7</v>
      </c>
      <c r="C61" s="11" t="str">
        <f t="shared" si="0"/>
        <v>Q15</v>
      </c>
      <c r="D61" s="200" t="s">
        <v>154</v>
      </c>
      <c r="E61" s="59" t="s">
        <v>66</v>
      </c>
      <c r="F61" s="27">
        <v>1</v>
      </c>
      <c r="G61" s="16">
        <v>-5</v>
      </c>
      <c r="H61" s="16">
        <v>5</v>
      </c>
      <c r="I61" s="16"/>
      <c r="J61" s="16"/>
      <c r="K61" s="16" t="s">
        <v>4</v>
      </c>
      <c r="L61" s="16"/>
      <c r="M61" s="16"/>
      <c r="N61" s="183"/>
      <c r="O61" s="183"/>
      <c r="P61" s="28"/>
      <c r="Q61" s="64"/>
      <c r="R61" s="75"/>
      <c r="S61" s="28"/>
    </row>
    <row r="62" spans="2:19" x14ac:dyDescent="0.2">
      <c r="B62" s="169"/>
      <c r="C62" s="12" t="str">
        <f t="shared" si="0"/>
        <v>Q15</v>
      </c>
      <c r="D62" s="201"/>
      <c r="E62" s="53" t="s">
        <v>67</v>
      </c>
      <c r="F62" s="6">
        <v>2</v>
      </c>
      <c r="G62" s="5">
        <v>5</v>
      </c>
      <c r="H62" s="5">
        <v>-5</v>
      </c>
      <c r="I62" s="5"/>
      <c r="J62" s="5"/>
      <c r="K62" s="5"/>
      <c r="L62" s="5" t="s">
        <v>4</v>
      </c>
      <c r="M62" s="5"/>
      <c r="N62" s="155"/>
      <c r="O62" s="155"/>
      <c r="P62" s="7"/>
      <c r="Q62" s="64"/>
      <c r="R62" s="64"/>
      <c r="S62" s="7"/>
    </row>
    <row r="63" spans="2:19" x14ac:dyDescent="0.2">
      <c r="B63" s="169"/>
      <c r="C63" s="12" t="str">
        <f t="shared" si="0"/>
        <v>Q15</v>
      </c>
      <c r="D63" s="201"/>
      <c r="E63" s="53" t="s">
        <v>68</v>
      </c>
      <c r="F63" s="6">
        <v>3</v>
      </c>
      <c r="G63" s="5">
        <v>3</v>
      </c>
      <c r="H63" s="5">
        <v>-2</v>
      </c>
      <c r="I63" s="5"/>
      <c r="J63" s="5"/>
      <c r="K63" s="5"/>
      <c r="L63" s="5"/>
      <c r="M63" s="5"/>
      <c r="N63" s="155"/>
      <c r="O63" s="155"/>
      <c r="P63" s="7"/>
      <c r="Q63" s="7"/>
      <c r="R63" s="7"/>
      <c r="S63" s="7"/>
    </row>
    <row r="64" spans="2:19" x14ac:dyDescent="0.2">
      <c r="B64" s="169"/>
      <c r="C64" s="12" t="str">
        <f t="shared" si="0"/>
        <v>Q15</v>
      </c>
      <c r="D64" s="201"/>
      <c r="E64" s="53" t="s">
        <v>69</v>
      </c>
      <c r="F64" s="69">
        <v>4</v>
      </c>
      <c r="G64" s="3"/>
      <c r="H64" s="3"/>
      <c r="I64" s="3"/>
      <c r="J64" s="3"/>
      <c r="K64" s="3"/>
      <c r="L64" s="3"/>
      <c r="M64" s="3"/>
      <c r="N64" s="155"/>
      <c r="O64" s="155"/>
      <c r="P64" s="7"/>
      <c r="Q64" s="7"/>
      <c r="R64" s="7"/>
      <c r="S64" s="7"/>
    </row>
    <row r="65" spans="2:19" x14ac:dyDescent="0.2">
      <c r="B65" s="169"/>
      <c r="C65" s="12" t="str">
        <f t="shared" si="0"/>
        <v>Q15</v>
      </c>
      <c r="D65" s="202"/>
      <c r="E65" s="53" t="s">
        <v>70</v>
      </c>
      <c r="F65" s="6">
        <v>5</v>
      </c>
      <c r="G65" s="5">
        <v>0</v>
      </c>
      <c r="H65" s="5">
        <v>0</v>
      </c>
      <c r="I65" s="5"/>
      <c r="J65" s="5"/>
      <c r="K65" s="5"/>
      <c r="L65" s="5"/>
      <c r="M65" s="5"/>
      <c r="N65" s="159"/>
      <c r="O65" s="159"/>
      <c r="P65" s="7"/>
      <c r="Q65" s="7"/>
      <c r="R65" s="7"/>
      <c r="S65" s="7"/>
    </row>
    <row r="66" spans="2:19" x14ac:dyDescent="0.2">
      <c r="B66" s="169"/>
      <c r="C66" s="39" t="str">
        <f t="shared" si="0"/>
        <v>Q16</v>
      </c>
      <c r="D66" s="203" t="s">
        <v>155</v>
      </c>
      <c r="E66" s="51" t="s">
        <v>71</v>
      </c>
      <c r="F66" s="19">
        <v>1</v>
      </c>
      <c r="G66" s="36">
        <v>5</v>
      </c>
      <c r="H66" s="36">
        <v>-3</v>
      </c>
      <c r="I66" s="36"/>
      <c r="J66" s="36"/>
      <c r="K66" s="36"/>
      <c r="L66" s="36"/>
      <c r="M66" s="36"/>
      <c r="N66" s="138"/>
      <c r="O66" s="130"/>
      <c r="P66" s="37"/>
      <c r="Q66" s="37"/>
      <c r="R66" s="37"/>
      <c r="S66" s="37"/>
    </row>
    <row r="67" spans="2:19" x14ac:dyDescent="0.2">
      <c r="B67" s="169"/>
      <c r="C67" s="39" t="str">
        <f t="shared" si="0"/>
        <v>Q16</v>
      </c>
      <c r="D67" s="176"/>
      <c r="E67" s="51" t="s">
        <v>72</v>
      </c>
      <c r="F67" s="19">
        <v>2</v>
      </c>
      <c r="G67" s="36">
        <v>-3</v>
      </c>
      <c r="H67" s="36">
        <v>3</v>
      </c>
      <c r="I67" s="36"/>
      <c r="J67" s="36"/>
      <c r="K67" s="36"/>
      <c r="L67" s="36"/>
      <c r="M67" s="36"/>
      <c r="N67" s="160"/>
      <c r="O67" s="131"/>
      <c r="P67" s="37"/>
      <c r="Q67" s="37"/>
      <c r="R67" s="37"/>
      <c r="S67" s="37"/>
    </row>
    <row r="68" spans="2:19" x14ac:dyDescent="0.2">
      <c r="B68" s="169"/>
      <c r="C68" s="39" t="str">
        <f t="shared" si="0"/>
        <v>Q16</v>
      </c>
      <c r="D68" s="176"/>
      <c r="E68" s="51" t="s">
        <v>73</v>
      </c>
      <c r="F68" s="19">
        <v>3</v>
      </c>
      <c r="G68" s="36">
        <v>3</v>
      </c>
      <c r="H68" s="36">
        <v>-3</v>
      </c>
      <c r="I68" s="36"/>
      <c r="J68" s="36"/>
      <c r="K68" s="36"/>
      <c r="L68" s="36"/>
      <c r="M68" s="36"/>
      <c r="N68" s="160"/>
      <c r="O68" s="131"/>
      <c r="P68" s="37"/>
      <c r="Q68" s="37"/>
      <c r="R68" s="37"/>
      <c r="S68" s="37"/>
    </row>
    <row r="69" spans="2:19" x14ac:dyDescent="0.2">
      <c r="B69" s="169"/>
      <c r="C69" s="39" t="str">
        <f t="shared" si="0"/>
        <v>Q16</v>
      </c>
      <c r="D69" s="176"/>
      <c r="E69" s="51" t="s">
        <v>74</v>
      </c>
      <c r="F69" s="35">
        <v>4</v>
      </c>
      <c r="G69" s="3"/>
      <c r="H69" s="3"/>
      <c r="I69" s="3"/>
      <c r="J69" s="3"/>
      <c r="K69" s="3"/>
      <c r="L69" s="3"/>
      <c r="M69" s="3"/>
      <c r="N69" s="160"/>
      <c r="O69" s="131"/>
      <c r="P69" s="37"/>
      <c r="Q69" s="37"/>
      <c r="R69" s="37"/>
      <c r="S69" s="37"/>
    </row>
    <row r="70" spans="2:19" x14ac:dyDescent="0.2">
      <c r="B70" s="169"/>
      <c r="C70" s="39" t="str">
        <f t="shared" ref="C70:C115" si="1">LEFT(E70,(SEARCH("A",E70,1)-1))</f>
        <v>Q16</v>
      </c>
      <c r="D70" s="177"/>
      <c r="E70" s="51" t="s">
        <v>75</v>
      </c>
      <c r="F70" s="19">
        <v>5</v>
      </c>
      <c r="G70" s="36">
        <v>0</v>
      </c>
      <c r="H70" s="36">
        <v>0</v>
      </c>
      <c r="I70" s="36"/>
      <c r="J70" s="36"/>
      <c r="K70" s="36"/>
      <c r="L70" s="36"/>
      <c r="M70" s="36"/>
      <c r="N70" s="139"/>
      <c r="O70" s="140"/>
      <c r="P70" s="37"/>
      <c r="Q70" s="37"/>
      <c r="R70" s="37"/>
      <c r="S70" s="37"/>
    </row>
    <row r="71" spans="2:19" x14ac:dyDescent="0.2">
      <c r="B71" s="169"/>
      <c r="C71" s="12" t="str">
        <f t="shared" si="1"/>
        <v>Q17</v>
      </c>
      <c r="D71" s="146" t="s">
        <v>156</v>
      </c>
      <c r="E71" s="50" t="s">
        <v>76</v>
      </c>
      <c r="F71" s="69">
        <v>1</v>
      </c>
      <c r="G71" s="5">
        <v>5</v>
      </c>
      <c r="H71" s="5">
        <v>-3</v>
      </c>
      <c r="I71" s="5"/>
      <c r="J71" s="5"/>
      <c r="K71" s="5"/>
      <c r="L71" s="5"/>
      <c r="M71" s="5"/>
      <c r="N71" s="126"/>
      <c r="O71" s="126"/>
      <c r="P71" s="7"/>
      <c r="Q71" s="7"/>
      <c r="R71" s="7"/>
      <c r="S71" s="7"/>
    </row>
    <row r="72" spans="2:19" x14ac:dyDescent="0.2">
      <c r="B72" s="169"/>
      <c r="C72" s="12" t="str">
        <f t="shared" si="1"/>
        <v>Q17</v>
      </c>
      <c r="D72" s="147"/>
      <c r="E72" s="50" t="s">
        <v>77</v>
      </c>
      <c r="F72" s="69">
        <v>2</v>
      </c>
      <c r="G72" s="5">
        <v>3</v>
      </c>
      <c r="H72" s="5">
        <v>-1</v>
      </c>
      <c r="I72" s="5"/>
      <c r="J72" s="5"/>
      <c r="K72" s="5"/>
      <c r="L72" s="5"/>
      <c r="M72" s="5"/>
      <c r="N72" s="127"/>
      <c r="O72" s="127"/>
      <c r="P72" s="7"/>
      <c r="Q72" s="7"/>
      <c r="R72" s="7"/>
      <c r="S72" s="7"/>
    </row>
    <row r="73" spans="2:19" x14ac:dyDescent="0.2">
      <c r="B73" s="169"/>
      <c r="C73" s="12" t="str">
        <f t="shared" si="1"/>
        <v>Q17</v>
      </c>
      <c r="D73" s="147"/>
      <c r="E73" s="50" t="s">
        <v>78</v>
      </c>
      <c r="F73" s="69">
        <v>3</v>
      </c>
      <c r="G73" s="5">
        <v>1</v>
      </c>
      <c r="H73" s="5">
        <v>1</v>
      </c>
      <c r="I73" s="5"/>
      <c r="J73" s="5"/>
      <c r="K73" s="5"/>
      <c r="L73" s="5"/>
      <c r="M73" s="5"/>
      <c r="N73" s="127"/>
      <c r="O73" s="127"/>
      <c r="P73" s="7"/>
      <c r="Q73" s="7"/>
      <c r="R73" s="7"/>
      <c r="S73" s="7"/>
    </row>
    <row r="74" spans="2:19" ht="15.75" thickBot="1" x14ac:dyDescent="0.25">
      <c r="B74" s="170"/>
      <c r="C74" s="13" t="str">
        <f t="shared" si="1"/>
        <v>Q17</v>
      </c>
      <c r="D74" s="148"/>
      <c r="E74" s="54" t="s">
        <v>79</v>
      </c>
      <c r="F74" s="70">
        <v>4</v>
      </c>
      <c r="G74" s="21">
        <v>0</v>
      </c>
      <c r="H74" s="21">
        <v>3</v>
      </c>
      <c r="I74" s="21"/>
      <c r="J74" s="21"/>
      <c r="K74" s="21"/>
      <c r="L74" s="21"/>
      <c r="M74" s="21"/>
      <c r="N74" s="145"/>
      <c r="O74" s="145"/>
      <c r="P74" s="26"/>
      <c r="Q74" s="26"/>
      <c r="R74" s="26"/>
      <c r="S74" s="26"/>
    </row>
    <row r="75" spans="2:19" x14ac:dyDescent="0.2">
      <c r="B75" s="165" t="s">
        <v>8</v>
      </c>
      <c r="C75" s="40" t="str">
        <f t="shared" si="1"/>
        <v>Q18</v>
      </c>
      <c r="D75" s="151" t="s">
        <v>157</v>
      </c>
      <c r="E75" s="55" t="s">
        <v>80</v>
      </c>
      <c r="F75" s="41">
        <v>1</v>
      </c>
      <c r="G75" s="42">
        <v>-5</v>
      </c>
      <c r="H75" s="42">
        <v>0</v>
      </c>
      <c r="I75" s="42"/>
      <c r="J75" s="42"/>
      <c r="K75" s="42"/>
      <c r="L75" s="42"/>
      <c r="M75" s="42"/>
      <c r="N75" s="157"/>
      <c r="O75" s="157"/>
      <c r="P75" s="43"/>
      <c r="Q75" s="43"/>
      <c r="R75" s="43"/>
      <c r="S75" s="43"/>
    </row>
    <row r="76" spans="2:19" x14ac:dyDescent="0.2">
      <c r="B76" s="166"/>
      <c r="C76" s="39" t="str">
        <f t="shared" si="1"/>
        <v>Q18</v>
      </c>
      <c r="D76" s="152"/>
      <c r="E76" s="49" t="s">
        <v>81</v>
      </c>
      <c r="F76" s="19">
        <v>2</v>
      </c>
      <c r="G76" s="36">
        <v>-3</v>
      </c>
      <c r="H76" s="36">
        <v>0</v>
      </c>
      <c r="I76" s="36"/>
      <c r="J76" s="36"/>
      <c r="K76" s="36"/>
      <c r="L76" s="36"/>
      <c r="M76" s="36"/>
      <c r="N76" s="131"/>
      <c r="O76" s="131"/>
      <c r="P76" s="37"/>
      <c r="Q76" s="37"/>
      <c r="R76" s="37"/>
      <c r="S76" s="37"/>
    </row>
    <row r="77" spans="2:19" x14ac:dyDescent="0.2">
      <c r="B77" s="166"/>
      <c r="C77" s="39" t="str">
        <f t="shared" si="1"/>
        <v>Q18</v>
      </c>
      <c r="D77" s="152"/>
      <c r="E77" s="49" t="s">
        <v>82</v>
      </c>
      <c r="F77" s="19">
        <v>3</v>
      </c>
      <c r="G77" s="36">
        <v>2</v>
      </c>
      <c r="H77" s="36">
        <v>1</v>
      </c>
      <c r="I77" s="36"/>
      <c r="J77" s="36"/>
      <c r="K77" s="36"/>
      <c r="L77" s="36"/>
      <c r="M77" s="36"/>
      <c r="N77" s="131"/>
      <c r="O77" s="131"/>
      <c r="P77" s="37"/>
      <c r="Q77" s="37"/>
      <c r="R77" s="37"/>
      <c r="S77" s="37"/>
    </row>
    <row r="78" spans="2:19" x14ac:dyDescent="0.2">
      <c r="B78" s="166"/>
      <c r="C78" s="39" t="str">
        <f t="shared" si="1"/>
        <v>Q18</v>
      </c>
      <c r="D78" s="153"/>
      <c r="E78" s="49" t="s">
        <v>83</v>
      </c>
      <c r="F78" s="19">
        <v>4</v>
      </c>
      <c r="G78" s="36">
        <v>5</v>
      </c>
      <c r="H78" s="36">
        <v>2</v>
      </c>
      <c r="I78" s="36"/>
      <c r="J78" s="36"/>
      <c r="K78" s="36"/>
      <c r="L78" s="36"/>
      <c r="M78" s="36"/>
      <c r="N78" s="140"/>
      <c r="O78" s="140"/>
      <c r="P78" s="37"/>
      <c r="Q78" s="37"/>
      <c r="R78" s="37"/>
      <c r="S78" s="37"/>
    </row>
    <row r="79" spans="2:19" x14ac:dyDescent="0.2">
      <c r="B79" s="166"/>
      <c r="C79" s="12" t="str">
        <f t="shared" si="1"/>
        <v>Q19</v>
      </c>
      <c r="D79" s="146" t="s">
        <v>158</v>
      </c>
      <c r="E79" s="50" t="s">
        <v>84</v>
      </c>
      <c r="F79" s="29">
        <v>1</v>
      </c>
      <c r="G79" s="5">
        <v>-5</v>
      </c>
      <c r="H79" s="5">
        <v>-3</v>
      </c>
      <c r="I79" s="5"/>
      <c r="J79" s="5"/>
      <c r="K79" s="5" t="s">
        <v>3</v>
      </c>
      <c r="L79" s="5"/>
      <c r="M79" s="5"/>
      <c r="N79" s="126"/>
      <c r="O79" s="126"/>
      <c r="P79" s="7"/>
      <c r="Q79" s="64"/>
      <c r="R79" s="64"/>
      <c r="S79" s="7"/>
    </row>
    <row r="80" spans="2:19" x14ac:dyDescent="0.2">
      <c r="B80" s="166"/>
      <c r="C80" s="12" t="str">
        <f t="shared" si="1"/>
        <v>Q19</v>
      </c>
      <c r="D80" s="147"/>
      <c r="E80" s="50" t="s">
        <v>85</v>
      </c>
      <c r="F80" s="29">
        <v>2</v>
      </c>
      <c r="G80" s="5">
        <v>-2</v>
      </c>
      <c r="H80" s="5">
        <v>-1</v>
      </c>
      <c r="I80" s="5"/>
      <c r="J80" s="5"/>
      <c r="K80" s="5" t="s">
        <v>4</v>
      </c>
      <c r="L80" s="5"/>
      <c r="M80" s="5"/>
      <c r="N80" s="127"/>
      <c r="O80" s="127"/>
      <c r="P80" s="7"/>
      <c r="Q80" s="64"/>
      <c r="R80" s="64"/>
      <c r="S80" s="7"/>
    </row>
    <row r="81" spans="2:19" x14ac:dyDescent="0.2">
      <c r="B81" s="166"/>
      <c r="C81" s="12" t="str">
        <f t="shared" si="1"/>
        <v>Q19</v>
      </c>
      <c r="D81" s="147"/>
      <c r="E81" s="50" t="s">
        <v>86</v>
      </c>
      <c r="F81" s="29">
        <v>3</v>
      </c>
      <c r="G81" s="5">
        <v>2</v>
      </c>
      <c r="H81" s="5">
        <v>1</v>
      </c>
      <c r="I81" s="5"/>
      <c r="J81" s="5"/>
      <c r="K81" s="5"/>
      <c r="L81" s="5"/>
      <c r="M81" s="5"/>
      <c r="N81" s="127"/>
      <c r="O81" s="127"/>
      <c r="P81" s="7"/>
      <c r="Q81" s="7"/>
      <c r="R81" s="7"/>
      <c r="S81" s="7"/>
    </row>
    <row r="82" spans="2:19" x14ac:dyDescent="0.2">
      <c r="B82" s="166"/>
      <c r="C82" s="12" t="str">
        <f t="shared" si="1"/>
        <v>Q19</v>
      </c>
      <c r="D82" s="150"/>
      <c r="E82" s="50" t="s">
        <v>87</v>
      </c>
      <c r="F82" s="29">
        <v>4</v>
      </c>
      <c r="G82" s="5">
        <v>5</v>
      </c>
      <c r="H82" s="5">
        <v>3</v>
      </c>
      <c r="I82" s="5"/>
      <c r="J82" s="5"/>
      <c r="K82" s="5"/>
      <c r="L82" s="5"/>
      <c r="M82" s="5"/>
      <c r="N82" s="128"/>
      <c r="O82" s="128"/>
      <c r="P82" s="7"/>
      <c r="Q82" s="7"/>
      <c r="R82" s="7"/>
      <c r="S82" s="7"/>
    </row>
    <row r="83" spans="2:19" x14ac:dyDescent="0.2">
      <c r="B83" s="166"/>
      <c r="C83" s="39" t="str">
        <f t="shared" si="1"/>
        <v>Q20</v>
      </c>
      <c r="D83" s="164" t="s">
        <v>159</v>
      </c>
      <c r="E83" s="49" t="s">
        <v>88</v>
      </c>
      <c r="F83" s="19">
        <v>1</v>
      </c>
      <c r="G83" s="36">
        <v>5</v>
      </c>
      <c r="H83" s="36">
        <v>5</v>
      </c>
      <c r="I83" s="36"/>
      <c r="J83" s="36"/>
      <c r="K83" s="36"/>
      <c r="L83" s="36"/>
      <c r="M83" s="36"/>
      <c r="N83" s="130"/>
      <c r="O83" s="130"/>
      <c r="P83" s="37"/>
      <c r="Q83" s="37"/>
      <c r="R83" s="37"/>
      <c r="S83" s="37"/>
    </row>
    <row r="84" spans="2:19" x14ac:dyDescent="0.2">
      <c r="B84" s="166"/>
      <c r="C84" s="39" t="str">
        <f t="shared" si="1"/>
        <v>Q20</v>
      </c>
      <c r="D84" s="152"/>
      <c r="E84" s="49" t="s">
        <v>89</v>
      </c>
      <c r="F84" s="19">
        <v>2</v>
      </c>
      <c r="G84" s="36">
        <v>-2</v>
      </c>
      <c r="H84" s="36">
        <v>0</v>
      </c>
      <c r="I84" s="36"/>
      <c r="J84" s="36"/>
      <c r="K84" s="36" t="s">
        <v>4</v>
      </c>
      <c r="L84" s="36"/>
      <c r="M84" s="36"/>
      <c r="N84" s="131"/>
      <c r="O84" s="131"/>
      <c r="P84" s="37"/>
      <c r="Q84" s="68"/>
      <c r="R84" s="37"/>
      <c r="S84" s="37"/>
    </row>
    <row r="85" spans="2:19" x14ac:dyDescent="0.2">
      <c r="B85" s="166"/>
      <c r="C85" s="39" t="str">
        <f t="shared" si="1"/>
        <v>Q20</v>
      </c>
      <c r="D85" s="152"/>
      <c r="E85" s="49" t="s">
        <v>90</v>
      </c>
      <c r="F85" s="19">
        <v>3</v>
      </c>
      <c r="G85" s="36">
        <v>-1</v>
      </c>
      <c r="H85" s="36">
        <v>0</v>
      </c>
      <c r="I85" s="36"/>
      <c r="J85" s="36"/>
      <c r="K85" s="36"/>
      <c r="L85" s="36"/>
      <c r="M85" s="36"/>
      <c r="N85" s="140"/>
      <c r="O85" s="140"/>
      <c r="P85" s="37"/>
      <c r="Q85" s="37"/>
      <c r="R85" s="37"/>
      <c r="S85" s="37"/>
    </row>
    <row r="86" spans="2:19" x14ac:dyDescent="0.2">
      <c r="B86" s="166"/>
      <c r="C86" s="12" t="str">
        <f t="shared" si="1"/>
        <v>Q21</v>
      </c>
      <c r="D86" s="195" t="s">
        <v>161</v>
      </c>
      <c r="E86" s="50" t="s">
        <v>91</v>
      </c>
      <c r="F86" s="62">
        <v>1</v>
      </c>
      <c r="G86" s="5">
        <v>5</v>
      </c>
      <c r="H86" s="5">
        <v>3</v>
      </c>
      <c r="I86" s="5"/>
      <c r="J86" s="5"/>
      <c r="K86" s="5"/>
      <c r="L86" s="5"/>
      <c r="M86" s="5"/>
      <c r="N86" s="126"/>
      <c r="O86" s="123"/>
      <c r="P86" s="64"/>
      <c r="Q86" s="64"/>
      <c r="R86" s="64"/>
      <c r="S86" s="64"/>
    </row>
    <row r="87" spans="2:19" x14ac:dyDescent="0.2">
      <c r="B87" s="166"/>
      <c r="C87" s="12" t="str">
        <f t="shared" si="1"/>
        <v>Q21</v>
      </c>
      <c r="D87" s="196"/>
      <c r="E87" s="50" t="s">
        <v>92</v>
      </c>
      <c r="F87" s="62">
        <v>2</v>
      </c>
      <c r="G87" s="5">
        <v>-4</v>
      </c>
      <c r="H87" s="5">
        <v>1</v>
      </c>
      <c r="I87" s="5"/>
      <c r="J87" s="5"/>
      <c r="K87" s="5" t="s">
        <v>4</v>
      </c>
      <c r="L87" s="5"/>
      <c r="M87" s="5"/>
      <c r="N87" s="127"/>
      <c r="O87" s="124"/>
      <c r="P87" s="64"/>
      <c r="Q87" s="64"/>
      <c r="R87" s="64"/>
      <c r="S87" s="64"/>
    </row>
    <row r="88" spans="2:19" x14ac:dyDescent="0.2">
      <c r="B88" s="166"/>
      <c r="C88" s="12" t="str">
        <f t="shared" si="1"/>
        <v>Q21</v>
      </c>
      <c r="D88" s="196"/>
      <c r="E88" s="50" t="s">
        <v>93</v>
      </c>
      <c r="F88" s="62">
        <v>3</v>
      </c>
      <c r="G88" s="5">
        <v>-2</v>
      </c>
      <c r="H88" s="5">
        <v>1</v>
      </c>
      <c r="I88" s="5"/>
      <c r="J88" s="5"/>
      <c r="K88" s="5" t="s">
        <v>4</v>
      </c>
      <c r="L88" s="5"/>
      <c r="M88" s="5"/>
      <c r="N88" s="127"/>
      <c r="O88" s="124"/>
      <c r="P88" s="64"/>
      <c r="Q88" s="64"/>
      <c r="R88" s="64"/>
      <c r="S88" s="64"/>
    </row>
    <row r="89" spans="2:19" x14ac:dyDescent="0.2">
      <c r="B89" s="166"/>
      <c r="C89" s="12" t="str">
        <f t="shared" si="1"/>
        <v>Q21</v>
      </c>
      <c r="D89" s="196"/>
      <c r="E89" s="50" t="s">
        <v>94</v>
      </c>
      <c r="F89" s="62">
        <v>4</v>
      </c>
      <c r="G89" s="5">
        <v>-5</v>
      </c>
      <c r="H89" s="5">
        <v>1</v>
      </c>
      <c r="I89" s="5"/>
      <c r="J89" s="5"/>
      <c r="K89" s="5" t="s">
        <v>4</v>
      </c>
      <c r="L89" s="5"/>
      <c r="M89" s="5"/>
      <c r="N89" s="127"/>
      <c r="O89" s="124"/>
      <c r="P89" s="64"/>
      <c r="Q89" s="64"/>
      <c r="R89" s="64"/>
      <c r="S89" s="64"/>
    </row>
    <row r="90" spans="2:19" x14ac:dyDescent="0.2">
      <c r="B90" s="166"/>
      <c r="C90" s="12" t="str">
        <f t="shared" si="1"/>
        <v>Q21</v>
      </c>
      <c r="D90" s="197"/>
      <c r="E90" s="50" t="s">
        <v>95</v>
      </c>
      <c r="F90" s="62">
        <v>5</v>
      </c>
      <c r="G90" s="5">
        <v>2</v>
      </c>
      <c r="H90" s="5">
        <v>1</v>
      </c>
      <c r="I90" s="5"/>
      <c r="J90" s="5"/>
      <c r="K90" s="5" t="s">
        <v>4</v>
      </c>
      <c r="L90" s="5"/>
      <c r="M90" s="5"/>
      <c r="N90" s="128"/>
      <c r="O90" s="125"/>
      <c r="P90" s="64"/>
      <c r="Q90" s="64"/>
      <c r="R90" s="64"/>
      <c r="S90" s="64"/>
    </row>
    <row r="91" spans="2:19" x14ac:dyDescent="0.2">
      <c r="B91" s="166"/>
      <c r="C91" s="39" t="str">
        <f t="shared" si="1"/>
        <v>Q22</v>
      </c>
      <c r="D91" s="164" t="s">
        <v>160</v>
      </c>
      <c r="E91" s="49" t="s">
        <v>96</v>
      </c>
      <c r="F91" s="19">
        <v>1</v>
      </c>
      <c r="G91" s="36">
        <v>5</v>
      </c>
      <c r="H91" s="36">
        <v>2</v>
      </c>
      <c r="I91" s="36"/>
      <c r="J91" s="36"/>
      <c r="K91" s="36"/>
      <c r="L91" s="36"/>
      <c r="M91" s="36"/>
      <c r="N91" s="138"/>
      <c r="O91" s="130"/>
      <c r="P91" s="38"/>
      <c r="Q91" s="38"/>
      <c r="R91" s="38"/>
      <c r="S91" s="38"/>
    </row>
    <row r="92" spans="2:19" ht="45.75" customHeight="1" x14ac:dyDescent="0.2">
      <c r="B92" s="166"/>
      <c r="C92" s="39" t="str">
        <f t="shared" si="1"/>
        <v>Q22</v>
      </c>
      <c r="D92" s="153"/>
      <c r="E92" s="49" t="s">
        <v>97</v>
      </c>
      <c r="F92" s="19">
        <v>2</v>
      </c>
      <c r="G92" s="36">
        <v>-5</v>
      </c>
      <c r="H92" s="36">
        <v>-2</v>
      </c>
      <c r="I92" s="36"/>
      <c r="J92" s="36"/>
      <c r="K92" s="36" t="s">
        <v>4</v>
      </c>
      <c r="L92" s="36"/>
      <c r="M92" s="36"/>
      <c r="N92" s="139"/>
      <c r="O92" s="140"/>
      <c r="P92" s="38"/>
      <c r="Q92" s="38"/>
      <c r="R92" s="38"/>
      <c r="S92" s="38"/>
    </row>
    <row r="93" spans="2:19" x14ac:dyDescent="0.2">
      <c r="B93" s="166"/>
      <c r="C93" s="12" t="str">
        <f t="shared" si="1"/>
        <v>Q23</v>
      </c>
      <c r="D93" s="146" t="s">
        <v>163</v>
      </c>
      <c r="E93" s="50" t="s">
        <v>98</v>
      </c>
      <c r="F93" s="6">
        <v>1</v>
      </c>
      <c r="G93" s="5">
        <v>-5</v>
      </c>
      <c r="H93" s="5">
        <v>-1</v>
      </c>
      <c r="I93" s="5"/>
      <c r="J93" s="5"/>
      <c r="K93" s="5" t="s">
        <v>4</v>
      </c>
      <c r="L93" s="5"/>
      <c r="M93" s="5"/>
      <c r="N93" s="117"/>
      <c r="O93" s="126"/>
      <c r="P93" s="7"/>
      <c r="Q93" s="7"/>
      <c r="R93" s="7"/>
      <c r="S93" s="7"/>
    </row>
    <row r="94" spans="2:19" x14ac:dyDescent="0.2">
      <c r="B94" s="166"/>
      <c r="C94" s="12" t="str">
        <f t="shared" si="1"/>
        <v>Q23</v>
      </c>
      <c r="D94" s="147"/>
      <c r="E94" s="50" t="s">
        <v>99</v>
      </c>
      <c r="F94" s="6">
        <v>2</v>
      </c>
      <c r="G94" s="5">
        <v>5</v>
      </c>
      <c r="H94" s="5">
        <v>1</v>
      </c>
      <c r="I94" s="5"/>
      <c r="J94" s="5"/>
      <c r="K94" s="5"/>
      <c r="L94" s="5"/>
      <c r="M94" s="5"/>
      <c r="N94" s="118"/>
      <c r="O94" s="127"/>
      <c r="P94" s="7"/>
      <c r="Q94" s="7"/>
      <c r="R94" s="7"/>
      <c r="S94" s="7"/>
    </row>
    <row r="95" spans="2:19" x14ac:dyDescent="0.2">
      <c r="B95" s="166"/>
      <c r="C95" s="12" t="str">
        <f t="shared" si="1"/>
        <v>Q23</v>
      </c>
      <c r="D95" s="150"/>
      <c r="E95" s="50" t="s">
        <v>100</v>
      </c>
      <c r="F95" s="69">
        <v>3</v>
      </c>
      <c r="G95" s="5">
        <v>-2</v>
      </c>
      <c r="H95" s="5">
        <v>0</v>
      </c>
      <c r="I95" s="5"/>
      <c r="J95" s="5"/>
      <c r="K95" s="5"/>
      <c r="L95" s="5"/>
      <c r="M95" s="5"/>
      <c r="N95" s="119"/>
      <c r="O95" s="128"/>
      <c r="P95" s="7"/>
      <c r="Q95" s="7"/>
      <c r="R95" s="7"/>
      <c r="S95" s="7"/>
    </row>
    <row r="96" spans="2:19" x14ac:dyDescent="0.2">
      <c r="B96" s="166"/>
      <c r="C96" s="39" t="str">
        <f t="shared" si="1"/>
        <v>Q24</v>
      </c>
      <c r="D96" s="164" t="s">
        <v>162</v>
      </c>
      <c r="E96" s="49" t="s">
        <v>101</v>
      </c>
      <c r="F96" s="19">
        <v>1</v>
      </c>
      <c r="G96" s="36">
        <v>-5</v>
      </c>
      <c r="H96" s="36">
        <v>0</v>
      </c>
      <c r="I96" s="36"/>
      <c r="J96" s="36"/>
      <c r="K96" s="36" t="s">
        <v>4</v>
      </c>
      <c r="L96" s="36"/>
      <c r="M96" s="36"/>
      <c r="N96" s="130"/>
      <c r="O96" s="130"/>
      <c r="P96" s="37"/>
      <c r="Q96" s="37"/>
      <c r="R96" s="37"/>
      <c r="S96" s="37"/>
    </row>
    <row r="97" spans="2:19" x14ac:dyDescent="0.2">
      <c r="B97" s="166"/>
      <c r="C97" s="39" t="str">
        <f t="shared" si="1"/>
        <v>Q24</v>
      </c>
      <c r="D97" s="152"/>
      <c r="E97" s="49" t="s">
        <v>102</v>
      </c>
      <c r="F97" s="19">
        <v>2</v>
      </c>
      <c r="G97" s="36">
        <v>-3</v>
      </c>
      <c r="H97" s="36">
        <v>0</v>
      </c>
      <c r="I97" s="36"/>
      <c r="J97" s="36"/>
      <c r="K97" s="36"/>
      <c r="L97" s="36"/>
      <c r="M97" s="36"/>
      <c r="N97" s="131"/>
      <c r="O97" s="131"/>
      <c r="P97" s="37"/>
      <c r="Q97" s="37"/>
      <c r="R97" s="37"/>
      <c r="S97" s="37"/>
    </row>
    <row r="98" spans="2:19" x14ac:dyDescent="0.2">
      <c r="B98" s="166"/>
      <c r="C98" s="39" t="str">
        <f t="shared" si="1"/>
        <v>Q24</v>
      </c>
      <c r="D98" s="152"/>
      <c r="E98" s="49" t="s">
        <v>103</v>
      </c>
      <c r="F98" s="19">
        <v>3</v>
      </c>
      <c r="G98" s="36">
        <v>2</v>
      </c>
      <c r="H98" s="36">
        <v>0</v>
      </c>
      <c r="I98" s="36"/>
      <c r="J98" s="36"/>
      <c r="K98" s="36"/>
      <c r="L98" s="36"/>
      <c r="M98" s="36"/>
      <c r="N98" s="131"/>
      <c r="O98" s="131"/>
      <c r="P98" s="37"/>
      <c r="Q98" s="37"/>
      <c r="R98" s="37"/>
      <c r="S98" s="37"/>
    </row>
    <row r="99" spans="2:19" x14ac:dyDescent="0.2">
      <c r="B99" s="166"/>
      <c r="C99" s="39" t="str">
        <f t="shared" si="1"/>
        <v>Q24</v>
      </c>
      <c r="D99" s="152"/>
      <c r="E99" s="49" t="s">
        <v>104</v>
      </c>
      <c r="F99" s="19">
        <v>4</v>
      </c>
      <c r="G99" s="36">
        <v>5</v>
      </c>
      <c r="H99" s="36">
        <v>-1</v>
      </c>
      <c r="I99" s="36"/>
      <c r="J99" s="36"/>
      <c r="K99" s="36"/>
      <c r="L99" s="36" t="s">
        <v>4</v>
      </c>
      <c r="M99" s="36"/>
      <c r="N99" s="140"/>
      <c r="O99" s="140"/>
      <c r="P99" s="37"/>
      <c r="Q99" s="37"/>
      <c r="R99" s="37"/>
      <c r="S99" s="37"/>
    </row>
    <row r="100" spans="2:19" x14ac:dyDescent="0.2">
      <c r="B100" s="166"/>
      <c r="C100" s="12" t="str">
        <f t="shared" si="1"/>
        <v>Q25</v>
      </c>
      <c r="D100" s="146" t="s">
        <v>164</v>
      </c>
      <c r="E100" s="50" t="s">
        <v>105</v>
      </c>
      <c r="F100" s="6">
        <v>1</v>
      </c>
      <c r="G100" s="71">
        <v>-5</v>
      </c>
      <c r="H100" s="5">
        <v>0</v>
      </c>
      <c r="I100" s="5"/>
      <c r="J100" s="5"/>
      <c r="K100" s="5" t="s">
        <v>4</v>
      </c>
      <c r="L100" s="5" t="s">
        <v>4</v>
      </c>
      <c r="M100" s="5"/>
      <c r="N100" s="126"/>
      <c r="O100" s="123"/>
      <c r="P100" s="7"/>
      <c r="Q100" s="7"/>
      <c r="R100" s="7"/>
      <c r="S100" s="7"/>
    </row>
    <row r="101" spans="2:19" x14ac:dyDescent="0.2">
      <c r="B101" s="166"/>
      <c r="C101" s="12" t="str">
        <f t="shared" si="1"/>
        <v>Q25</v>
      </c>
      <c r="D101" s="147"/>
      <c r="E101" s="50" t="s">
        <v>106</v>
      </c>
      <c r="F101" s="6">
        <v>2</v>
      </c>
      <c r="G101" s="5">
        <v>-3</v>
      </c>
      <c r="H101" s="5">
        <v>5</v>
      </c>
      <c r="I101" s="5"/>
      <c r="J101" s="5"/>
      <c r="K101" s="5" t="s">
        <v>4</v>
      </c>
      <c r="L101" s="5"/>
      <c r="M101" s="5"/>
      <c r="N101" s="127"/>
      <c r="O101" s="127"/>
      <c r="P101" s="7"/>
      <c r="Q101" s="7"/>
      <c r="R101" s="7"/>
      <c r="S101" s="7"/>
    </row>
    <row r="102" spans="2:19" x14ac:dyDescent="0.2">
      <c r="B102" s="166"/>
      <c r="C102" s="12" t="str">
        <f t="shared" si="1"/>
        <v>Q25</v>
      </c>
      <c r="D102" s="147"/>
      <c r="E102" s="50" t="s">
        <v>107</v>
      </c>
      <c r="F102" s="6">
        <v>3</v>
      </c>
      <c r="G102" s="5">
        <v>5</v>
      </c>
      <c r="H102" s="5">
        <v>0</v>
      </c>
      <c r="I102" s="5"/>
      <c r="J102" s="5"/>
      <c r="K102" s="5"/>
      <c r="L102" s="5" t="s">
        <v>4</v>
      </c>
      <c r="M102" s="5"/>
      <c r="N102" s="127"/>
      <c r="O102" s="127"/>
      <c r="P102" s="7"/>
      <c r="Q102" s="7"/>
      <c r="R102" s="7"/>
      <c r="S102" s="7"/>
    </row>
    <row r="103" spans="2:19" x14ac:dyDescent="0.2">
      <c r="B103" s="166"/>
      <c r="C103" s="12" t="str">
        <f t="shared" si="1"/>
        <v>Q25</v>
      </c>
      <c r="D103" s="147"/>
      <c r="E103" s="50" t="s">
        <v>108</v>
      </c>
      <c r="F103" s="6">
        <v>4</v>
      </c>
      <c r="G103" s="71">
        <v>-3</v>
      </c>
      <c r="H103" s="5">
        <v>0</v>
      </c>
      <c r="I103" s="5"/>
      <c r="J103" s="5"/>
      <c r="K103" s="5"/>
      <c r="L103" s="5"/>
      <c r="M103" s="5"/>
      <c r="N103" s="127"/>
      <c r="O103" s="127"/>
      <c r="P103" s="7"/>
      <c r="Q103" s="7"/>
      <c r="R103" s="7"/>
      <c r="S103" s="7"/>
    </row>
    <row r="104" spans="2:19" x14ac:dyDescent="0.2">
      <c r="B104" s="166"/>
      <c r="C104" s="12" t="str">
        <f t="shared" si="1"/>
        <v>Q25</v>
      </c>
      <c r="D104" s="150"/>
      <c r="E104" s="50" t="s">
        <v>109</v>
      </c>
      <c r="F104" s="6">
        <v>5</v>
      </c>
      <c r="G104" s="5">
        <v>5</v>
      </c>
      <c r="H104" s="5">
        <v>5</v>
      </c>
      <c r="I104" s="5"/>
      <c r="J104" s="5"/>
      <c r="K104" s="5"/>
      <c r="L104" s="5"/>
      <c r="M104" s="5"/>
      <c r="N104" s="128"/>
      <c r="O104" s="128"/>
      <c r="P104" s="7"/>
      <c r="Q104" s="7"/>
      <c r="R104" s="7"/>
      <c r="S104" s="7"/>
    </row>
    <row r="105" spans="2:19" x14ac:dyDescent="0.2">
      <c r="B105" s="166"/>
      <c r="C105" s="39" t="str">
        <f t="shared" si="1"/>
        <v>Q26</v>
      </c>
      <c r="D105" s="164" t="s">
        <v>165</v>
      </c>
      <c r="E105" s="49" t="s">
        <v>110</v>
      </c>
      <c r="F105" s="19">
        <v>1</v>
      </c>
      <c r="G105" s="36">
        <v>0</v>
      </c>
      <c r="H105" s="36">
        <v>0</v>
      </c>
      <c r="I105" s="36"/>
      <c r="J105" s="36"/>
      <c r="K105" s="36"/>
      <c r="L105" s="36"/>
      <c r="M105" s="36"/>
      <c r="N105" s="135"/>
      <c r="O105" s="135"/>
      <c r="P105" s="38"/>
      <c r="Q105" s="38"/>
      <c r="R105" s="38"/>
      <c r="S105" s="38"/>
    </row>
    <row r="106" spans="2:19" x14ac:dyDescent="0.2">
      <c r="B106" s="166"/>
      <c r="C106" s="39" t="str">
        <f t="shared" si="1"/>
        <v>Q26</v>
      </c>
      <c r="D106" s="152"/>
      <c r="E106" s="49" t="s">
        <v>111</v>
      </c>
      <c r="F106" s="19">
        <v>2</v>
      </c>
      <c r="G106" s="36">
        <v>0</v>
      </c>
      <c r="H106" s="36">
        <v>0</v>
      </c>
      <c r="I106" s="36"/>
      <c r="J106" s="36"/>
      <c r="K106" s="36"/>
      <c r="L106" s="36"/>
      <c r="M106" s="36"/>
      <c r="N106" s="136"/>
      <c r="O106" s="136"/>
      <c r="P106" s="37"/>
      <c r="Q106" s="37"/>
      <c r="R106" s="37"/>
      <c r="S106" s="37"/>
    </row>
    <row r="107" spans="2:19" x14ac:dyDescent="0.2">
      <c r="B107" s="166"/>
      <c r="C107" s="39" t="str">
        <f t="shared" si="1"/>
        <v>Q26</v>
      </c>
      <c r="D107" s="152"/>
      <c r="E107" s="49" t="s">
        <v>112</v>
      </c>
      <c r="F107" s="19">
        <v>3</v>
      </c>
      <c r="G107" s="36">
        <v>0</v>
      </c>
      <c r="H107" s="36">
        <v>0</v>
      </c>
      <c r="I107" s="36"/>
      <c r="J107" s="36"/>
      <c r="K107" s="36"/>
      <c r="L107" s="36"/>
      <c r="M107" s="36"/>
      <c r="N107" s="136"/>
      <c r="O107" s="136"/>
      <c r="P107" s="37"/>
      <c r="Q107" s="37"/>
      <c r="R107" s="37"/>
      <c r="S107" s="37"/>
    </row>
    <row r="108" spans="2:19" x14ac:dyDescent="0.2">
      <c r="B108" s="166"/>
      <c r="C108" s="39" t="str">
        <f t="shared" si="1"/>
        <v>Q26</v>
      </c>
      <c r="D108" s="152"/>
      <c r="E108" s="49" t="s">
        <v>113</v>
      </c>
      <c r="F108" s="19">
        <v>4</v>
      </c>
      <c r="G108" s="36">
        <v>0</v>
      </c>
      <c r="H108" s="36">
        <v>0</v>
      </c>
      <c r="I108" s="36"/>
      <c r="J108" s="36"/>
      <c r="K108" s="36"/>
      <c r="L108" s="36"/>
      <c r="M108" s="36"/>
      <c r="N108" s="136"/>
      <c r="O108" s="136"/>
      <c r="P108" s="37"/>
      <c r="Q108" s="37"/>
      <c r="R108" s="37"/>
      <c r="S108" s="37"/>
    </row>
    <row r="109" spans="2:19" x14ac:dyDescent="0.2">
      <c r="B109" s="166"/>
      <c r="C109" s="39" t="str">
        <f t="shared" si="1"/>
        <v>Q26</v>
      </c>
      <c r="D109" s="153"/>
      <c r="E109" s="49" t="s">
        <v>114</v>
      </c>
      <c r="F109" s="19">
        <v>5</v>
      </c>
      <c r="G109" s="36">
        <v>0</v>
      </c>
      <c r="H109" s="36">
        <v>0</v>
      </c>
      <c r="I109" s="36"/>
      <c r="J109" s="36"/>
      <c r="K109" s="36"/>
      <c r="L109" s="36"/>
      <c r="M109" s="36"/>
      <c r="N109" s="137"/>
      <c r="O109" s="137"/>
      <c r="P109" s="37"/>
      <c r="Q109" s="37"/>
      <c r="R109" s="37"/>
      <c r="S109" s="37"/>
    </row>
    <row r="110" spans="2:19" x14ac:dyDescent="0.2">
      <c r="B110" s="166"/>
      <c r="C110" s="12" t="str">
        <f t="shared" si="1"/>
        <v>Q27</v>
      </c>
      <c r="D110" s="146" t="s">
        <v>166</v>
      </c>
      <c r="E110" s="50" t="s">
        <v>115</v>
      </c>
      <c r="F110" s="6">
        <v>1</v>
      </c>
      <c r="G110" s="5">
        <v>5</v>
      </c>
      <c r="H110" s="5">
        <v>2</v>
      </c>
      <c r="I110" s="5"/>
      <c r="J110" s="5"/>
      <c r="K110" s="5"/>
      <c r="L110" s="5"/>
      <c r="M110" s="5"/>
      <c r="N110" s="126"/>
      <c r="O110" s="126"/>
      <c r="P110" s="7"/>
      <c r="Q110" s="7"/>
      <c r="R110" s="7"/>
      <c r="S110" s="7"/>
    </row>
    <row r="111" spans="2:19" x14ac:dyDescent="0.2">
      <c r="B111" s="166"/>
      <c r="C111" s="12" t="str">
        <f t="shared" si="1"/>
        <v>Q27</v>
      </c>
      <c r="D111" s="147"/>
      <c r="E111" s="50" t="s">
        <v>116</v>
      </c>
      <c r="F111" s="6">
        <v>2</v>
      </c>
      <c r="G111" s="5">
        <v>-2</v>
      </c>
      <c r="H111" s="5">
        <v>0</v>
      </c>
      <c r="I111" s="5"/>
      <c r="J111" s="5"/>
      <c r="K111" s="5"/>
      <c r="L111" s="5"/>
      <c r="M111" s="5"/>
      <c r="N111" s="127"/>
      <c r="O111" s="127"/>
      <c r="P111" s="7"/>
      <c r="Q111" s="7"/>
      <c r="R111" s="7"/>
      <c r="S111" s="7"/>
    </row>
    <row r="112" spans="2:19" x14ac:dyDescent="0.2">
      <c r="B112" s="166"/>
      <c r="C112" s="12" t="str">
        <f t="shared" si="1"/>
        <v>Q27</v>
      </c>
      <c r="D112" s="150"/>
      <c r="E112" s="50" t="s">
        <v>117</v>
      </c>
      <c r="F112" s="6">
        <v>3</v>
      </c>
      <c r="G112" s="5">
        <v>-5</v>
      </c>
      <c r="H112" s="5">
        <v>0</v>
      </c>
      <c r="I112" s="5"/>
      <c r="J112" s="5"/>
      <c r="K112" s="5"/>
      <c r="L112" s="5"/>
      <c r="M112" s="5"/>
      <c r="N112" s="128"/>
      <c r="O112" s="128"/>
      <c r="P112" s="7"/>
      <c r="Q112" s="7"/>
      <c r="R112" s="7"/>
      <c r="S112" s="7"/>
    </row>
    <row r="113" spans="2:19" x14ac:dyDescent="0.2">
      <c r="B113" s="166"/>
      <c r="C113" s="39" t="str">
        <f t="shared" si="1"/>
        <v>Q28</v>
      </c>
      <c r="D113" s="164" t="s">
        <v>167</v>
      </c>
      <c r="E113" s="49" t="s">
        <v>118</v>
      </c>
      <c r="F113" s="19">
        <v>1</v>
      </c>
      <c r="G113" s="36">
        <v>-5</v>
      </c>
      <c r="H113" s="36">
        <v>0</v>
      </c>
      <c r="I113" s="36"/>
      <c r="J113" s="36"/>
      <c r="K113" s="36" t="s">
        <v>3</v>
      </c>
      <c r="L113" s="36"/>
      <c r="M113" s="36"/>
      <c r="N113" s="130"/>
      <c r="O113" s="130"/>
      <c r="P113" s="37"/>
      <c r="Q113" s="37"/>
      <c r="R113" s="37"/>
      <c r="S113" s="37"/>
    </row>
    <row r="114" spans="2:19" x14ac:dyDescent="0.2">
      <c r="B114" s="166"/>
      <c r="C114" s="39" t="str">
        <f t="shared" si="1"/>
        <v>Q28</v>
      </c>
      <c r="D114" s="152"/>
      <c r="E114" s="49" t="s">
        <v>119</v>
      </c>
      <c r="F114" s="19">
        <v>2</v>
      </c>
      <c r="G114" s="36">
        <v>-2</v>
      </c>
      <c r="H114" s="36">
        <v>5</v>
      </c>
      <c r="I114" s="36"/>
      <c r="J114" s="36"/>
      <c r="K114" s="36" t="s">
        <v>4</v>
      </c>
      <c r="L114" s="36"/>
      <c r="M114" s="36"/>
      <c r="N114" s="131"/>
      <c r="O114" s="131"/>
      <c r="P114" s="37"/>
      <c r="Q114" s="37"/>
      <c r="R114" s="37"/>
      <c r="S114" s="37"/>
    </row>
    <row r="115" spans="2:19" ht="15.75" thickBot="1" x14ac:dyDescent="0.25">
      <c r="B115" s="167"/>
      <c r="C115" s="44" t="str">
        <f t="shared" si="1"/>
        <v>Q28</v>
      </c>
      <c r="D115" s="171"/>
      <c r="E115" s="57" t="s">
        <v>120</v>
      </c>
      <c r="F115" s="45">
        <v>3</v>
      </c>
      <c r="G115" s="46">
        <v>5</v>
      </c>
      <c r="H115" s="46">
        <v>0</v>
      </c>
      <c r="I115" s="46"/>
      <c r="J115" s="46"/>
      <c r="K115" s="46"/>
      <c r="L115" s="46" t="s">
        <v>4</v>
      </c>
      <c r="M115" s="46"/>
      <c r="N115" s="132"/>
      <c r="O115" s="132"/>
      <c r="P115" s="48"/>
      <c r="Q115" s="48"/>
      <c r="R115" s="48"/>
      <c r="S115" s="48"/>
    </row>
    <row r="116" spans="2:19" s="2" customFormat="1" x14ac:dyDescent="0.2">
      <c r="B116" s="8"/>
      <c r="C116" s="30"/>
      <c r="D116" s="31"/>
      <c r="E116" s="31"/>
      <c r="F116" s="32"/>
      <c r="G116" s="33"/>
      <c r="H116" s="33"/>
      <c r="I116" s="33"/>
      <c r="J116" s="33"/>
      <c r="K116" s="33"/>
      <c r="L116" s="33"/>
      <c r="M116" s="33"/>
      <c r="N116" s="33"/>
      <c r="O116" s="33"/>
      <c r="P116" s="34"/>
      <c r="Q116" s="34"/>
      <c r="R116" s="34"/>
    </row>
    <row r="117" spans="2:19" s="2" customFormat="1" x14ac:dyDescent="0.2">
      <c r="B117" s="8"/>
      <c r="C117" s="30"/>
      <c r="D117" s="31"/>
      <c r="E117" s="31"/>
      <c r="F117" s="32"/>
      <c r="G117" s="33"/>
      <c r="H117" s="33"/>
      <c r="I117" s="33"/>
      <c r="J117" s="33"/>
      <c r="K117" s="33"/>
      <c r="L117" s="33"/>
      <c r="M117" s="33"/>
      <c r="N117" s="33"/>
      <c r="O117" s="33"/>
      <c r="P117" s="34"/>
      <c r="Q117" s="34"/>
      <c r="R117" s="34"/>
    </row>
    <row r="118" spans="2:19" s="2" customFormat="1" x14ac:dyDescent="0.2">
      <c r="B118" s="8"/>
      <c r="C118" s="30"/>
      <c r="D118" s="31"/>
      <c r="E118" s="31"/>
      <c r="F118" s="32"/>
      <c r="G118" s="33"/>
      <c r="H118" s="33"/>
      <c r="I118" s="33"/>
      <c r="J118" s="33"/>
      <c r="K118" s="33"/>
      <c r="L118" s="33"/>
      <c r="M118" s="33"/>
      <c r="N118" s="33"/>
      <c r="O118" s="33"/>
      <c r="P118" s="34"/>
      <c r="Q118" s="34"/>
      <c r="R118" s="34"/>
    </row>
    <row r="119" spans="2:19" s="2" customFormat="1" x14ac:dyDescent="0.2">
      <c r="B119" s="8"/>
      <c r="C119" s="30"/>
      <c r="D119" s="31"/>
      <c r="E119" s="31"/>
      <c r="F119" s="32"/>
      <c r="G119" s="33"/>
      <c r="H119" s="33"/>
      <c r="I119" s="33"/>
      <c r="J119" s="33"/>
      <c r="K119" s="33"/>
      <c r="L119" s="33"/>
      <c r="M119" s="33"/>
      <c r="N119" s="33"/>
      <c r="O119" s="33"/>
      <c r="P119" s="34"/>
      <c r="Q119" s="34"/>
      <c r="R119" s="34"/>
    </row>
    <row r="121" spans="2:19" ht="18" x14ac:dyDescent="0.25">
      <c r="I121" s="76"/>
      <c r="J121" s="76"/>
    </row>
    <row r="130" spans="6:6" x14ac:dyDescent="0.25">
      <c r="F130" s="60"/>
    </row>
    <row r="131" spans="6:6" x14ac:dyDescent="0.25">
      <c r="F131" s="60"/>
    </row>
  </sheetData>
  <mergeCells count="104">
    <mergeCell ref="J4:J5"/>
    <mergeCell ref="B53:B60"/>
    <mergeCell ref="B61:B74"/>
    <mergeCell ref="B75:B115"/>
    <mergeCell ref="D56:D60"/>
    <mergeCell ref="D61:D65"/>
    <mergeCell ref="D66:D70"/>
    <mergeCell ref="D10:D12"/>
    <mergeCell ref="N49:N52"/>
    <mergeCell ref="D100:D104"/>
    <mergeCell ref="D105:D109"/>
    <mergeCell ref="D110:D112"/>
    <mergeCell ref="N53:N55"/>
    <mergeCell ref="N66:N70"/>
    <mergeCell ref="N93:N95"/>
    <mergeCell ref="N42:N45"/>
    <mergeCell ref="N38:N41"/>
    <mergeCell ref="O6:O9"/>
    <mergeCell ref="N6:N9"/>
    <mergeCell ref="G4:I4"/>
    <mergeCell ref="K4:M4"/>
    <mergeCell ref="E4:E5"/>
    <mergeCell ref="D6:D9"/>
    <mergeCell ref="D13:D18"/>
    <mergeCell ref="D113:D115"/>
    <mergeCell ref="D86:D90"/>
    <mergeCell ref="D91:D92"/>
    <mergeCell ref="D96:D99"/>
    <mergeCell ref="D79:D82"/>
    <mergeCell ref="D93:D95"/>
    <mergeCell ref="D83:D85"/>
    <mergeCell ref="N75:N78"/>
    <mergeCell ref="O75:O78"/>
    <mergeCell ref="O53:O55"/>
    <mergeCell ref="O56:O60"/>
    <mergeCell ref="N56:N60"/>
    <mergeCell ref="N61:N65"/>
    <mergeCell ref="O61:O65"/>
    <mergeCell ref="F4:F5"/>
    <mergeCell ref="N4:N5"/>
    <mergeCell ref="N23:N25"/>
    <mergeCell ref="B4:B5"/>
    <mergeCell ref="D26:D28"/>
    <mergeCell ref="D29:D33"/>
    <mergeCell ref="B19:B33"/>
    <mergeCell ref="B34:B52"/>
    <mergeCell ref="D49:D52"/>
    <mergeCell ref="D38:D41"/>
    <mergeCell ref="D34:D37"/>
    <mergeCell ref="D42:D45"/>
    <mergeCell ref="D46:D48"/>
    <mergeCell ref="D4:D5"/>
    <mergeCell ref="C4:C5"/>
    <mergeCell ref="D19:D22"/>
    <mergeCell ref="D23:D25"/>
    <mergeCell ref="B6:B18"/>
    <mergeCell ref="P4:P5"/>
    <mergeCell ref="O4:O5"/>
    <mergeCell ref="O83:O85"/>
    <mergeCell ref="N86:N90"/>
    <mergeCell ref="O86:O90"/>
    <mergeCell ref="O66:O70"/>
    <mergeCell ref="N71:N74"/>
    <mergeCell ref="D71:D74"/>
    <mergeCell ref="D53:D55"/>
    <mergeCell ref="D75:D78"/>
    <mergeCell ref="O13:O18"/>
    <mergeCell ref="O10:O12"/>
    <mergeCell ref="N10:N12"/>
    <mergeCell ref="N13:N18"/>
    <mergeCell ref="N19:N22"/>
    <mergeCell ref="O19:O22"/>
    <mergeCell ref="O23:O25"/>
    <mergeCell ref="N26:N28"/>
    <mergeCell ref="O26:O28"/>
    <mergeCell ref="N29:N33"/>
    <mergeCell ref="N34:N37"/>
    <mergeCell ref="O29:O33"/>
    <mergeCell ref="O34:O37"/>
    <mergeCell ref="O71:O74"/>
    <mergeCell ref="O38:O41"/>
    <mergeCell ref="O42:O45"/>
    <mergeCell ref="N46:N48"/>
    <mergeCell ref="O46:O48"/>
    <mergeCell ref="O49:O52"/>
    <mergeCell ref="O113:O115"/>
    <mergeCell ref="N113:N115"/>
    <mergeCell ref="Q4:Q5"/>
    <mergeCell ref="S4:S5"/>
    <mergeCell ref="R4:R5"/>
    <mergeCell ref="O100:O104"/>
    <mergeCell ref="N100:N104"/>
    <mergeCell ref="O105:O109"/>
    <mergeCell ref="N105:N109"/>
    <mergeCell ref="N110:N112"/>
    <mergeCell ref="O110:O112"/>
    <mergeCell ref="N91:N92"/>
    <mergeCell ref="O91:O92"/>
    <mergeCell ref="O93:O95"/>
    <mergeCell ref="N96:N99"/>
    <mergeCell ref="O96:O99"/>
    <mergeCell ref="N79:N82"/>
    <mergeCell ref="O79:O82"/>
    <mergeCell ref="N83:N8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95837F8931B94E8B8CEEEC3AF9EDA6" ma:contentTypeVersion="5" ma:contentTypeDescription="Crée un document." ma:contentTypeScope="" ma:versionID="cf88db677c59fe46135cd0c32fc1622a">
  <xsd:schema xmlns:xsd="http://www.w3.org/2001/XMLSchema" xmlns:xs="http://www.w3.org/2001/XMLSchema" xmlns:p="http://schemas.microsoft.com/office/2006/metadata/properties" xmlns:ns2="eab2c7b2-0f85-4945-af82-88b0583fe653" xmlns:ns3="222ea77b-d770-4387-baf2-dc3ba528c002" targetNamespace="http://schemas.microsoft.com/office/2006/metadata/properties" ma:root="true" ma:fieldsID="8af7b0e466c7ecf5c54d884492ffa4df" ns2:_="" ns3:_="">
    <xsd:import namespace="eab2c7b2-0f85-4945-af82-88b0583fe653"/>
    <xsd:import namespace="222ea77b-d770-4387-baf2-dc3ba528c00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b2c7b2-0f85-4945-af82-88b0583fe6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2ea77b-d770-4387-baf2-dc3ba528c002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335BD3-DE7A-4FCD-9B84-4B9EF11A28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b2c7b2-0f85-4945-af82-88b0583fe653"/>
    <ds:schemaRef ds:uri="222ea77b-d770-4387-baf2-dc3ba528c0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0F95C6-A03A-4DA0-BD61-32E960E8B8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F9EB04-B5F7-440E-AB84-6BABC8C966AB}">
  <ds:schemaRefs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  <ds:schemaRef ds:uri="222ea77b-d770-4387-baf2-dc3ba528c002"/>
    <ds:schemaRef ds:uri="eab2c7b2-0f85-4945-af82-88b0583fe653"/>
    <ds:schemaRef ds:uri="http://schemas.openxmlformats.org/package/2006/metadata/core-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28</vt:i4>
      </vt:variant>
    </vt:vector>
  </HeadingPairs>
  <TitlesOfParts>
    <vt:vector size="32" baseType="lpstr">
      <vt:lpstr>Way</vt:lpstr>
      <vt:lpstr>Survey</vt:lpstr>
      <vt:lpstr>RECOMMENDATIONS</vt:lpstr>
      <vt:lpstr>Administration</vt:lpstr>
      <vt:lpstr>AnswersQ1</vt:lpstr>
      <vt:lpstr>AnswersQ10</vt:lpstr>
      <vt:lpstr>AnswersQ11</vt:lpstr>
      <vt:lpstr>AnswersQ12</vt:lpstr>
      <vt:lpstr>AnswersQ13</vt:lpstr>
      <vt:lpstr>AnswersQ14</vt:lpstr>
      <vt:lpstr>AnswersQ15</vt:lpstr>
      <vt:lpstr>AnswersQ16</vt:lpstr>
      <vt:lpstr>AnswersQ17</vt:lpstr>
      <vt:lpstr>AnswersQ18</vt:lpstr>
      <vt:lpstr>AnswersQ19</vt:lpstr>
      <vt:lpstr>AnswersQ2</vt:lpstr>
      <vt:lpstr>AnswersQ20</vt:lpstr>
      <vt:lpstr>AnswersQ21</vt:lpstr>
      <vt:lpstr>AnswersQ22</vt:lpstr>
      <vt:lpstr>AnswersQ23</vt:lpstr>
      <vt:lpstr>AnswersQ24</vt:lpstr>
      <vt:lpstr>AnswersQ25</vt:lpstr>
      <vt:lpstr>AnswersQ26</vt:lpstr>
      <vt:lpstr>AnswersQ27</vt:lpstr>
      <vt:lpstr>AnswersQ28</vt:lpstr>
      <vt:lpstr>AnswersQ3</vt:lpstr>
      <vt:lpstr>AnswersQ4</vt:lpstr>
      <vt:lpstr>AnswersQ5</vt:lpstr>
      <vt:lpstr>AnswersQ6</vt:lpstr>
      <vt:lpstr>AnswersQ7</vt:lpstr>
      <vt:lpstr>AnswersQ8</vt:lpstr>
      <vt:lpstr>AnswersQ9</vt:lpstr>
    </vt:vector>
  </TitlesOfParts>
  <Manager/>
  <Company>Airbus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BERGER, Charlotte (PLANITEC)</dc:creator>
  <cp:keywords/>
  <dc:description/>
  <cp:lastModifiedBy>JABOT, Clement (PLANITEC)</cp:lastModifiedBy>
  <cp:revision/>
  <dcterms:created xsi:type="dcterms:W3CDTF">2019-10-08T08:15:25Z</dcterms:created>
  <dcterms:modified xsi:type="dcterms:W3CDTF">2019-12-10T16:15:04Z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0x0101000395837F8931B94E8B8CEEEC3AF9EDA6</vt:lpwstr>
  </property>
</Properties>
</file>