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phie\Desktop\"/>
    </mc:Choice>
  </mc:AlternateContent>
  <xr:revisionPtr revIDLastSave="0" documentId="8_{6AD6FD9E-749A-4418-9445-906A5590B26B}" xr6:coauthVersionLast="45" xr6:coauthVersionMax="45" xr10:uidLastSave="{00000000-0000-0000-0000-000000000000}"/>
  <bookViews>
    <workbookView xWindow="-120" yWindow="-120" windowWidth="20730" windowHeight="11160" xr2:uid="{47C3DDD0-5AC7-4607-ADF5-FC158F818C2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B4" i="1"/>
  <c r="B3" i="1"/>
  <c r="C3" i="1" s="1"/>
  <c r="D3" i="1" s="1"/>
  <c r="F3" i="1" s="1"/>
  <c r="B2" i="1"/>
  <c r="C2" i="1" s="1"/>
  <c r="D2" i="1" s="1"/>
  <c r="E6" i="1"/>
  <c r="A6" i="1"/>
  <c r="C4" i="1" l="1"/>
  <c r="C5" i="1"/>
  <c r="F2" i="1"/>
  <c r="B6" i="1"/>
  <c r="D4" i="1" l="1"/>
  <c r="F4" i="1" s="1"/>
  <c r="D5" i="1"/>
  <c r="F5" i="1" s="1"/>
  <c r="F6" i="1" s="1"/>
  <c r="C6" i="1"/>
  <c r="D6" i="1" l="1"/>
</calcChain>
</file>

<file path=xl/sharedStrings.xml><?xml version="1.0" encoding="utf-8"?>
<sst xmlns="http://schemas.openxmlformats.org/spreadsheetml/2006/main" count="6" uniqueCount="6">
  <si>
    <t>Budget</t>
  </si>
  <si>
    <t>Dépenses</t>
  </si>
  <si>
    <t>Solde</t>
  </si>
  <si>
    <t>Réaffectation 1</t>
  </si>
  <si>
    <t>Réaffectation 2</t>
  </si>
  <si>
    <t>Réaffectation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</si>
</sst>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">
    <xf numFmtId="0" fontId="0" fillId="0" borderId="0" xfId="0"/>
    <xf numFmtId="165" fontId="0" fillId="0" borderId="0" xfId="1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EF6C5-C926-4623-8881-FC5996F4AB2E}">
  <dimension ref="A1:F6"/>
  <sheetViews>
    <sheetView tabSelected="1" workbookViewId="0">
      <selection activeCell="D3" sqref="D3"/>
    </sheetView>
  </sheetViews>
  <sheetFormatPr baseColWidth="10" defaultRowHeight="15" x14ac:dyDescent="0.25"/>
  <cols>
    <col min="2" max="4" width="14.42578125" bestFit="1" customWidth="1"/>
  </cols>
  <sheetData>
    <row r="1" spans="1:6" x14ac:dyDescent="0.25">
      <c r="A1" t="s">
        <v>0</v>
      </c>
      <c r="B1" t="s">
        <v>3</v>
      </c>
      <c r="C1" t="s">
        <v>4</v>
      </c>
      <c r="D1" t="s">
        <v>5</v>
      </c>
      <c r="E1" t="s">
        <v>1</v>
      </c>
      <c r="F1" t="s">
        <v>2</v>
      </c>
    </row>
    <row r="2" spans="1:6" x14ac:dyDescent="0.25">
      <c r="A2" s="1">
        <v>100</v>
      </c>
      <c r="B2" s="1">
        <f>IF($E2&gt;=A2,$E2,A2/SUM(IF(A$2&lt;=$E$2,0,A$2),IF(A$3&lt;=$E$3,0,A$3),IF(A$4&lt;=$E$4,0,A$4),IF(A$5&lt;=$E$5,0,A$5))*($A$6-SUM(IF(A$2&gt;$E$2,0,$E$2),IF(A$3&gt;$E$3,0,$E$3),IF(A$4&gt;$E$4,0,$E$4),IF(A$5&gt;$E$5,0,$E$5))))</f>
        <v>150</v>
      </c>
      <c r="C2" s="1">
        <f t="shared" ref="C2:D5" si="0">IF($E2&gt;=B2,$E2,B2/SUM(IF(B$2&lt;=$E$2,0,B$2),IF(B$3&lt;=$E$3,0,B$3),IF(B$4&lt;=$E$4,0,B$4),IF(B$5&lt;=$E$5,0,B$5))*($A$6-SUM(IF(B$2&gt;$E$2,0,$E$2),IF(B$3&gt;$E$3,0,$E$3),IF(B$4&gt;$E$4,0,$E$4),IF(B$5&gt;$E$5,0,$E$5))))</f>
        <v>150</v>
      </c>
      <c r="D2" s="1">
        <f t="shared" si="0"/>
        <v>150</v>
      </c>
      <c r="E2" s="1">
        <v>150</v>
      </c>
      <c r="F2" s="1">
        <f>D2-E2</f>
        <v>0</v>
      </c>
    </row>
    <row r="3" spans="1:6" x14ac:dyDescent="0.25">
      <c r="A3" s="1">
        <v>200</v>
      </c>
      <c r="B3" s="1">
        <f t="shared" ref="B3:B5" si="1">IF($E3&gt;=A3,$E3,A3/SUM(IF(A$2&lt;=$E$2,0,A$2),IF(A$3&lt;=$E$3,0,A$3),IF(A$4&lt;=$E$4,0,A$4),IF(A$5&lt;=$E$5,0,A$5))*($A$6-SUM(IF(A$2&gt;$E$2,0,$E$2),IF(A$3&gt;$E$3,0,$E$3),IF(A$4&gt;$E$4,0,$E$4),IF(A$5&gt;$E$5,0,$E$5))))</f>
        <v>188.88888888888889</v>
      </c>
      <c r="C3" s="1">
        <f t="shared" si="0"/>
        <v>190</v>
      </c>
      <c r="D3" s="1">
        <f t="shared" si="0"/>
        <v>190</v>
      </c>
      <c r="E3" s="1">
        <v>190</v>
      </c>
      <c r="F3" s="1">
        <f t="shared" ref="F3:F5" si="2">D3-E3</f>
        <v>0</v>
      </c>
    </row>
    <row r="4" spans="1:6" x14ac:dyDescent="0.25">
      <c r="A4" s="1">
        <v>300</v>
      </c>
      <c r="B4" s="1">
        <f t="shared" si="1"/>
        <v>283.33333333333331</v>
      </c>
      <c r="C4" s="1">
        <f t="shared" si="0"/>
        <v>282.85714285714283</v>
      </c>
      <c r="D4" s="1">
        <f t="shared" si="0"/>
        <v>283</v>
      </c>
      <c r="E4" s="1">
        <v>283</v>
      </c>
      <c r="F4" s="1">
        <f t="shared" si="2"/>
        <v>0</v>
      </c>
    </row>
    <row r="5" spans="1:6" x14ac:dyDescent="0.25">
      <c r="A5" s="1">
        <v>400</v>
      </c>
      <c r="B5" s="1">
        <f t="shared" si="1"/>
        <v>377.77777777777777</v>
      </c>
      <c r="C5" s="1">
        <f t="shared" si="0"/>
        <v>377.14285714285711</v>
      </c>
      <c r="D5" s="1">
        <f t="shared" si="0"/>
        <v>377</v>
      </c>
      <c r="E5" s="1">
        <v>300</v>
      </c>
      <c r="F5" s="1">
        <f t="shared" si="2"/>
        <v>77</v>
      </c>
    </row>
    <row r="6" spans="1:6" x14ac:dyDescent="0.25">
      <c r="A6" s="1">
        <f>SUM(A2:A5)</f>
        <v>1000</v>
      </c>
      <c r="B6" s="1">
        <f t="shared" ref="B6:F6" si="3">SUM(B2:B5)</f>
        <v>1000</v>
      </c>
      <c r="C6" s="1">
        <f t="shared" si="3"/>
        <v>1000</v>
      </c>
      <c r="D6" s="1">
        <f t="shared" si="3"/>
        <v>1000</v>
      </c>
      <c r="E6" s="1">
        <f t="shared" si="3"/>
        <v>923</v>
      </c>
      <c r="F6" s="1">
        <f t="shared" si="3"/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Bignier</dc:creator>
  <cp:lastModifiedBy>Sophie Bignier</cp:lastModifiedBy>
  <dcterms:created xsi:type="dcterms:W3CDTF">2019-12-07T18:14:36Z</dcterms:created>
  <dcterms:modified xsi:type="dcterms:W3CDTF">2019-12-07T19:07:10Z</dcterms:modified>
</cp:coreProperties>
</file>