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khadijadiallo/Downloads/"/>
    </mc:Choice>
  </mc:AlternateContent>
  <xr:revisionPtr revIDLastSave="0" documentId="13_ncr:1_{4DDA6BDC-C6EF-E94C-90BC-ACA3D34F17A9}" xr6:coauthVersionLast="45" xr6:coauthVersionMax="45" xr10:uidLastSave="{00000000-0000-0000-0000-000000000000}"/>
  <bookViews>
    <workbookView xWindow="480" yWindow="460" windowWidth="25940" windowHeight="13480" activeTab="4" xr2:uid="{00000000-000D-0000-FFFF-FFFF00000000}"/>
  </bookViews>
  <sheets>
    <sheet name="NMBLDC_S012" sheetId="1" r:id="rId1"/>
    <sheet name="PA_40041" sheetId="4" r:id="rId2"/>
    <sheet name="PA_40043" sheetId="6" r:id="rId3"/>
    <sheet name="PA_40045" sheetId="8" r:id="rId4"/>
    <sheet name="PA_40046" sheetId="9" r:id="rId5"/>
  </sheets>
  <definedNames>
    <definedName name="_xlnm.Print_Area" localSheetId="0">NMBLDC_S012!#REF!</definedName>
    <definedName name="_xlnm.Print_Area" localSheetId="1">PA_40041!#REF!</definedName>
    <definedName name="_xlnm.Print_Area" localSheetId="2">PA_40043!#REF!</definedName>
    <definedName name="_xlnm.Print_Area" localSheetId="3">PA_40045!#REF!</definedName>
    <definedName name="_xlnm.Print_Area" localSheetId="4">PA_40046!#REF!</definedName>
  </definedNames>
  <calcPr calcId="162913"/>
</workbook>
</file>

<file path=xl/sharedStrings.xml><?xml version="1.0" encoding="utf-8"?>
<sst xmlns="http://schemas.openxmlformats.org/spreadsheetml/2006/main" count="1888" uniqueCount="442">
  <si>
    <t>NMBLDC_S012</t>
  </si>
  <si>
    <t>PA_40041</t>
  </si>
  <si>
    <t>N° FI PM REG</t>
  </si>
  <si>
    <t>Nb épissures</t>
  </si>
  <si>
    <t>Câbles</t>
  </si>
  <si>
    <t>Longueur (m)</t>
  </si>
  <si>
    <t>ST n°</t>
  </si>
  <si>
    <t>PT n°</t>
  </si>
  <si>
    <t>36FO</t>
  </si>
  <si>
    <t>PF n°</t>
  </si>
  <si>
    <t>48FO</t>
  </si>
  <si>
    <t>Chambre rattachée :</t>
  </si>
  <si>
    <t>TYPE Support :</t>
  </si>
  <si>
    <t>72FO</t>
  </si>
  <si>
    <t>N° de la Chambre</t>
  </si>
  <si>
    <t>CODE Support :</t>
  </si>
  <si>
    <t>108FO</t>
  </si>
  <si>
    <t>Adr n° et Voie</t>
  </si>
  <si>
    <t>144FO</t>
  </si>
  <si>
    <t>Nombre de EL</t>
  </si>
  <si>
    <t>Nombre de PA</t>
  </si>
  <si>
    <t>Nb sorties sur PEO</t>
  </si>
  <si>
    <t>Nb de Raccos longs</t>
  </si>
  <si>
    <t>PA_40043</t>
  </si>
  <si>
    <t>PA_40045</t>
  </si>
  <si>
    <t>PA_40046</t>
  </si>
  <si>
    <t>PA_40040</t>
  </si>
  <si>
    <t>PA_40042</t>
  </si>
  <si>
    <t>PA_40044</t>
  </si>
  <si>
    <t>Retour vers : NMBLDC_S012</t>
  </si>
  <si>
    <t>PB</t>
  </si>
  <si>
    <t>6FO</t>
  </si>
  <si>
    <t>12FO</t>
  </si>
  <si>
    <t>TYPE Chambre :</t>
  </si>
  <si>
    <t>24FO</t>
  </si>
  <si>
    <t>CODE Chambre :</t>
  </si>
  <si>
    <t>Nb µm</t>
  </si>
  <si>
    <t>PB_40067</t>
  </si>
  <si>
    <t>PB_40012</t>
  </si>
  <si>
    <t>PB_40013</t>
  </si>
  <si>
    <t>PB_40011</t>
  </si>
  <si>
    <t>PB_40010</t>
  </si>
  <si>
    <t>PB_40069</t>
  </si>
  <si>
    <t>PB_40066</t>
  </si>
  <si>
    <t>PB_40073</t>
  </si>
  <si>
    <t>PB_40074</t>
  </si>
  <si>
    <t>PB_40075</t>
  </si>
  <si>
    <t>PB_40076</t>
  </si>
  <si>
    <t>PB_40071</t>
  </si>
  <si>
    <t>PB_40070</t>
  </si>
  <si>
    <t>PB_40016</t>
  </si>
  <si>
    <t>PB_40068</t>
  </si>
  <si>
    <t>PB_40024</t>
  </si>
  <si>
    <t>PB_40023</t>
  </si>
  <si>
    <t>PB_40022</t>
  </si>
  <si>
    <t>PB_40015</t>
  </si>
  <si>
    <t>PB_40014</t>
  </si>
  <si>
    <t>PB_40021</t>
  </si>
  <si>
    <t>PB_40026</t>
  </si>
  <si>
    <t>PB_40031</t>
  </si>
  <si>
    <t>PB_40032</t>
  </si>
  <si>
    <t>PB_40030</t>
  </si>
  <si>
    <t>PB_40036</t>
  </si>
  <si>
    <t>PB_40027</t>
  </si>
  <si>
    <t>PB_40028</t>
  </si>
  <si>
    <t>PB_40029</t>
  </si>
  <si>
    <t>PB_40041</t>
  </si>
  <si>
    <t>PB_40042</t>
  </si>
  <si>
    <t>PB_94039</t>
  </si>
  <si>
    <t>PB_94040</t>
  </si>
  <si>
    <t>PB_40044</t>
  </si>
  <si>
    <t>PB_40043</t>
  </si>
  <si>
    <t>PB_40037</t>
  </si>
  <si>
    <t>PB_40038</t>
  </si>
  <si>
    <t>PB_40051</t>
  </si>
  <si>
    <t>PB_40054</t>
  </si>
  <si>
    <t>PB_40053</t>
  </si>
  <si>
    <t>PB_40052</t>
  </si>
  <si>
    <t>PB_40058</t>
  </si>
  <si>
    <t>PB_40057</t>
  </si>
  <si>
    <t>PB_40056</t>
  </si>
  <si>
    <t>PB_40400</t>
  </si>
  <si>
    <t>PB_40055</t>
  </si>
  <si>
    <t>PB_40061</t>
  </si>
  <si>
    <t>PB_40072</t>
  </si>
  <si>
    <t>PB_94062</t>
  </si>
  <si>
    <t>PB_94063</t>
  </si>
  <si>
    <t>PB_94064</t>
  </si>
  <si>
    <t>PB_94065</t>
  </si>
  <si>
    <t>PB_40059</t>
  </si>
  <si>
    <t>PB_40060</t>
  </si>
  <si>
    <t>BPMB0107500084</t>
  </si>
  <si>
    <t>PTMB0107503461</t>
  </si>
  <si>
    <t>CLMB0107500058</t>
  </si>
  <si>
    <t>L3T</t>
  </si>
  <si>
    <t>S1</t>
  </si>
  <si>
    <t>Capa FO=144; FO Util=120</t>
  </si>
  <si>
    <t>L2T</t>
  </si>
  <si>
    <t>99991_22136</t>
  </si>
  <si>
    <t>S2</t>
  </si>
  <si>
    <t>606m</t>
  </si>
  <si>
    <t>00985_22136</t>
  </si>
  <si>
    <t>22136/LOUDEAC/R JOLIOT CURIE</t>
  </si>
  <si>
    <t>S3</t>
  </si>
  <si>
    <t>22136/LOUDEAC/R DU TIERNEZ</t>
  </si>
  <si>
    <t>S4</t>
  </si>
  <si>
    <t>S5</t>
  </si>
  <si>
    <t/>
  </si>
  <si>
    <t>S6</t>
  </si>
  <si>
    <t>BPMB0107500086</t>
  </si>
  <si>
    <t>PTMB0107503782</t>
  </si>
  <si>
    <t>CLMB0107500060</t>
  </si>
  <si>
    <t>Capa FO=144; FO Util=114</t>
  </si>
  <si>
    <t>A4</t>
  </si>
  <si>
    <t>132m</t>
  </si>
  <si>
    <t>00996_22136</t>
  </si>
  <si>
    <t>22136/LOUDEAC/R VICTOR HUGO</t>
  </si>
  <si>
    <t>BPMB0107500088</t>
  </si>
  <si>
    <t>PTMB0107503667</t>
  </si>
  <si>
    <t>CLMB0107500062</t>
  </si>
  <si>
    <t>A2</t>
  </si>
  <si>
    <t>57m</t>
  </si>
  <si>
    <t>00974_22136</t>
  </si>
  <si>
    <t>BPMB0107500089</t>
  </si>
  <si>
    <t>PTMB0107503447</t>
  </si>
  <si>
    <t>CLMB0107500063</t>
  </si>
  <si>
    <t>Capa FO=144; FO Util=102</t>
  </si>
  <si>
    <t>00983_22136</t>
  </si>
  <si>
    <t>22136/LOUDEAC/IMP EDOUARD BRANLY</t>
  </si>
  <si>
    <t>BPMB0107500083</t>
  </si>
  <si>
    <t>PTMB0107503867</t>
  </si>
  <si>
    <t>CLMB0107500057</t>
  </si>
  <si>
    <t>Capa FO=72; FO Util=60</t>
  </si>
  <si>
    <t>PTPCN_04_00370</t>
  </si>
  <si>
    <t>22136/LOUDEAC/ LE TIERNEZ</t>
  </si>
  <si>
    <t>BPMB0107500085</t>
  </si>
  <si>
    <t>PTMB0107503883</t>
  </si>
  <si>
    <t>CLMB0107500059</t>
  </si>
  <si>
    <t>Capa FO=72; FO Util=54</t>
  </si>
  <si>
    <t>342m</t>
  </si>
  <si>
    <t>01006_22136</t>
  </si>
  <si>
    <t>22136/LOUDEAC/R LAMARTINE</t>
  </si>
  <si>
    <t>BPMB0107500087</t>
  </si>
  <si>
    <t>PTMB0107503619</t>
  </si>
  <si>
    <t>CLMB0107500061</t>
  </si>
  <si>
    <t>OHN</t>
  </si>
  <si>
    <t>00994_22136</t>
  </si>
  <si>
    <t>22136/LOUDEAC/R PAUL LANGEVIN</t>
  </si>
  <si>
    <t>BPMB0107500728</t>
  </si>
  <si>
    <t>BPMB0107500727</t>
  </si>
  <si>
    <t>BPMB0107500726</t>
  </si>
  <si>
    <t>BPMB0107500647</t>
  </si>
  <si>
    <t>PTMB0107503476</t>
  </si>
  <si>
    <t>PTMB0107503450</t>
  </si>
  <si>
    <t>PTMB0107503462</t>
  </si>
  <si>
    <t>PTMB0107503459</t>
  </si>
  <si>
    <t>CLMB0107500613</t>
  </si>
  <si>
    <t>CLMB0107501311</t>
  </si>
  <si>
    <t>CLMB0107501309</t>
  </si>
  <si>
    <t>CLMB0107501308</t>
  </si>
  <si>
    <t>Capa FO=48; FO Util=42</t>
  </si>
  <si>
    <t>Capa FO=48; FO Util=30</t>
  </si>
  <si>
    <t>Capa FO=48; FO Util=18</t>
  </si>
  <si>
    <t>Capa FO=48; FO Util=6</t>
  </si>
  <si>
    <t>PBET</t>
  </si>
  <si>
    <t>75m</t>
  </si>
  <si>
    <t>00982_22136</t>
  </si>
  <si>
    <t>45m</t>
  </si>
  <si>
    <t>00981_22136</t>
  </si>
  <si>
    <t>56m</t>
  </si>
  <si>
    <t>00971_22136</t>
  </si>
  <si>
    <t>72m</t>
  </si>
  <si>
    <t>PTPCN_04_00351</t>
  </si>
  <si>
    <t>22136/LOUDEAC/R JEAN ROSTAND</t>
  </si>
  <si>
    <t>22136/LOUDEAC/R DE LA TANNERIE</t>
  </si>
  <si>
    <t>BPMB0107500725</t>
  </si>
  <si>
    <t>PTMB0107503517</t>
  </si>
  <si>
    <t>CLMB0107501310</t>
  </si>
  <si>
    <t>Capa FO=12; FO Util=6</t>
  </si>
  <si>
    <t>83m</t>
  </si>
  <si>
    <t>00988_22136</t>
  </si>
  <si>
    <t>BPMB0107500731</t>
  </si>
  <si>
    <t>BPMB0107500741</t>
  </si>
  <si>
    <t>BPMB0107500732</t>
  </si>
  <si>
    <t>PTMB0107503422</t>
  </si>
  <si>
    <t>PTMB0107503370</t>
  </si>
  <si>
    <t>PTMB0107503346</t>
  </si>
  <si>
    <t>CLMB0107500614</t>
  </si>
  <si>
    <t>CLMB0107501313</t>
  </si>
  <si>
    <t>CLMB0107501319</t>
  </si>
  <si>
    <t>SSO</t>
  </si>
  <si>
    <t>51m</t>
  </si>
  <si>
    <t>00797_22136</t>
  </si>
  <si>
    <t>77m</t>
  </si>
  <si>
    <t>00795_22136</t>
  </si>
  <si>
    <t>PTPCN_04_00232</t>
  </si>
  <si>
    <t>25 A RUE JOLIOT-CURIE LOUDEAC</t>
  </si>
  <si>
    <t>BPMB0107500733</t>
  </si>
  <si>
    <t>PTMB0107503332</t>
  </si>
  <si>
    <t>CLMB0107501320</t>
  </si>
  <si>
    <t>PTPCN_04_00233</t>
  </si>
  <si>
    <t>25 B RUE JOLIOT-CURIE LOUDEAC</t>
  </si>
  <si>
    <t>BPMB0107500734</t>
  </si>
  <si>
    <t>PTMB0107503353</t>
  </si>
  <si>
    <t>CLMB0107501321</t>
  </si>
  <si>
    <t>66m</t>
  </si>
  <si>
    <t>PTPCN_04_00235</t>
  </si>
  <si>
    <t>25 D RUE JOLIOT-CURIE LOUDEAC</t>
  </si>
  <si>
    <t>BPMB0107500735</t>
  </si>
  <si>
    <t>PTMB0107503366</t>
  </si>
  <si>
    <t>CLMB0107501322</t>
  </si>
  <si>
    <t>PTPCN_04_00234</t>
  </si>
  <si>
    <t>25 C RUE JOLIOT-CURIE LOUDEAC</t>
  </si>
  <si>
    <t>BPMB0107500729</t>
  </si>
  <si>
    <t>BPMB0107500730</t>
  </si>
  <si>
    <t>PTMB0107503453</t>
  </si>
  <si>
    <t>CBMB0107500633</t>
  </si>
  <si>
    <t>CLMB0107501312</t>
  </si>
  <si>
    <t>Capa FO=24; FO Util=18</t>
  </si>
  <si>
    <t>Capa FO=24; FO Util=6</t>
  </si>
  <si>
    <t>0m</t>
  </si>
  <si>
    <t>37m</t>
  </si>
  <si>
    <t>00984_22136</t>
  </si>
  <si>
    <t>BPMB0107500711</t>
  </si>
  <si>
    <t>BPMB0107500712</t>
  </si>
  <si>
    <t>BPMB0107500709</t>
  </si>
  <si>
    <t>PTMB0107503599</t>
  </si>
  <si>
    <t>PTMB0107503618</t>
  </si>
  <si>
    <t>CLMB0107500610</t>
  </si>
  <si>
    <t>CBMB0107501324</t>
  </si>
  <si>
    <t>CLMB0107501300</t>
  </si>
  <si>
    <t>Capa FO=48; FO Util=36</t>
  </si>
  <si>
    <t>Capa FO=48; FO Util=12</t>
  </si>
  <si>
    <t>179m</t>
  </si>
  <si>
    <t>00936_22136</t>
  </si>
  <si>
    <t>23m</t>
  </si>
  <si>
    <t>PTPCN_04_00230</t>
  </si>
  <si>
    <t>23 RUE JEAN ROSTAND LOUDEAC</t>
  </si>
  <si>
    <t>PTMB0107503630</t>
  </si>
  <si>
    <t>CLMB0107501301</t>
  </si>
  <si>
    <t>Capa FO=12; FO Util=12</t>
  </si>
  <si>
    <t>69m</t>
  </si>
  <si>
    <t>PTPCN_04_00231</t>
  </si>
  <si>
    <t>21 RUE JEAN ROSTAND LOUDEAC</t>
  </si>
  <si>
    <t>BPMB0107500714</t>
  </si>
  <si>
    <t>BPMB0107500713</t>
  </si>
  <si>
    <t>BPMB0107500708</t>
  </si>
  <si>
    <t>BPMB0107500707</t>
  </si>
  <si>
    <t>PTMB0107503678</t>
  </si>
  <si>
    <t>PTMB0107503541</t>
  </si>
  <si>
    <t>CLMB0107500611</t>
  </si>
  <si>
    <t>CBMB0107501328</t>
  </si>
  <si>
    <t>CLMB0107501302</t>
  </si>
  <si>
    <t>CBMB0107501323</t>
  </si>
  <si>
    <t>Capa FO=48; FO Util=24</t>
  </si>
  <si>
    <t>00973_22136</t>
  </si>
  <si>
    <t>186m</t>
  </si>
  <si>
    <t>00935_22136</t>
  </si>
  <si>
    <t>BPMB0107500721</t>
  </si>
  <si>
    <t>BPMB0107500724</t>
  </si>
  <si>
    <t>BPMB0107500723</t>
  </si>
  <si>
    <t>BPMB0107500722</t>
  </si>
  <si>
    <t>PTMB0107503595</t>
  </si>
  <si>
    <t>PTMB0107503597</t>
  </si>
  <si>
    <t>PTMB0107503557</t>
  </si>
  <si>
    <t>PTMB0107503505</t>
  </si>
  <si>
    <t>CLMB0107500612</t>
  </si>
  <si>
    <t>CLMB0107501305</t>
  </si>
  <si>
    <t>CLMB0107501307</t>
  </si>
  <si>
    <t>CLMB0107501306</t>
  </si>
  <si>
    <t>80m</t>
  </si>
  <si>
    <t>00972_22136</t>
  </si>
  <si>
    <t>53m</t>
  </si>
  <si>
    <t>00989_22136</t>
  </si>
  <si>
    <t>00987_22136</t>
  </si>
  <si>
    <t>87m</t>
  </si>
  <si>
    <t>00980_22136</t>
  </si>
  <si>
    <t>22136/LOUDEAC/R ANDRE AMPERE</t>
  </si>
  <si>
    <t>22136/LOUDEAC/IMP RENE DESCARTES</t>
  </si>
  <si>
    <t>L1T</t>
  </si>
  <si>
    <t>BPMB0107500694</t>
  </si>
  <si>
    <t>BPMB0107500693</t>
  </si>
  <si>
    <t>BPMB0107500692</t>
  </si>
  <si>
    <t>BPMB0107500685</t>
  </si>
  <si>
    <t>BPMB0107500684</t>
  </si>
  <si>
    <t>PTMB0107503736</t>
  </si>
  <si>
    <t>PTMB0107503735</t>
  </si>
  <si>
    <t>PTMB0107503730</t>
  </si>
  <si>
    <t>PTMB0107503703</t>
  </si>
  <si>
    <t>PTMB0107503672</t>
  </si>
  <si>
    <t>CLMB0107500606</t>
  </si>
  <si>
    <t>CLMB0107501291</t>
  </si>
  <si>
    <t>CLMB0107501290</t>
  </si>
  <si>
    <t>CLMB0107501288</t>
  </si>
  <si>
    <t>CLMB0107501286</t>
  </si>
  <si>
    <t>00999_22136</t>
  </si>
  <si>
    <t>62m</t>
  </si>
  <si>
    <t>01002_22136</t>
  </si>
  <si>
    <t>01004_22136</t>
  </si>
  <si>
    <t>97m</t>
  </si>
  <si>
    <t>01009_22136</t>
  </si>
  <si>
    <t>46m</t>
  </si>
  <si>
    <t>01524_22136</t>
  </si>
  <si>
    <t>22136/LOUDEAC/IMP VICTOR HUGO</t>
  </si>
  <si>
    <t>BPMB0107500691</t>
  </si>
  <si>
    <t>PTMB0107503779</t>
  </si>
  <si>
    <t>CLMB0107501289</t>
  </si>
  <si>
    <t>65m</t>
  </si>
  <si>
    <t>01003_22136</t>
  </si>
  <si>
    <t>BPMB0107500696</t>
  </si>
  <si>
    <t>BPMB0107500701</t>
  </si>
  <si>
    <t>BPMB0107500702</t>
  </si>
  <si>
    <t>PTMB0107503824</t>
  </si>
  <si>
    <t>PTMB0107503893</t>
  </si>
  <si>
    <t>PTMB0107503906</t>
  </si>
  <si>
    <t>CLMB0107500607</t>
  </si>
  <si>
    <t>CLMB0107501292</t>
  </si>
  <si>
    <t>CLMB0107501296</t>
  </si>
  <si>
    <t>00997_22136</t>
  </si>
  <si>
    <t>85m</t>
  </si>
  <si>
    <t>00969_22136</t>
  </si>
  <si>
    <t>17m</t>
  </si>
  <si>
    <t>01001_22136</t>
  </si>
  <si>
    <t>22136/LOUDEAC/IMP BALZAC</t>
  </si>
  <si>
    <t>22136/LOUDEAC/R ALFRED DE VIGNY</t>
  </si>
  <si>
    <t>BPMB0107500700</t>
  </si>
  <si>
    <t>PTMB0107503897</t>
  </si>
  <si>
    <t>CLMB0107501295</t>
  </si>
  <si>
    <t>35m</t>
  </si>
  <si>
    <t>00979_22136</t>
  </si>
  <si>
    <t>BPMB0107500706</t>
  </si>
  <si>
    <t>BPMB0107500697</t>
  </si>
  <si>
    <t>BPMB0107500698</t>
  </si>
  <si>
    <t>BPMB0107500699</t>
  </si>
  <si>
    <t>PTMB0107503778</t>
  </si>
  <si>
    <t>PTMB0107503799</t>
  </si>
  <si>
    <t>PTMB0107503809</t>
  </si>
  <si>
    <t>CBMB0107500625</t>
  </si>
  <si>
    <t>CLMB0107501299</t>
  </si>
  <si>
    <t>CLMB0107501293</t>
  </si>
  <si>
    <t>CLMB0107501294</t>
  </si>
  <si>
    <t>00977_22136</t>
  </si>
  <si>
    <t>00978_22136</t>
  </si>
  <si>
    <t>00976_22136</t>
  </si>
  <si>
    <t>22136/LOUDEAC/R ALEXANDRE DUMAS</t>
  </si>
  <si>
    <t>52m</t>
  </si>
  <si>
    <t>BPMB0107501054</t>
  </si>
  <si>
    <t>BPMB0107500682</t>
  </si>
  <si>
    <t>BPMB0107500683</t>
  </si>
  <si>
    <t>BPMB0107500681</t>
  </si>
  <si>
    <t>BPMB0107500680</t>
  </si>
  <si>
    <t>PTMB0107503414</t>
  </si>
  <si>
    <t>PTMB0107503475</t>
  </si>
  <si>
    <t>PTMB0107503539</t>
  </si>
  <si>
    <t>PTMB0107503571</t>
  </si>
  <si>
    <t>PTMB0107503612</t>
  </si>
  <si>
    <t>CLMB0107500600</t>
  </si>
  <si>
    <t>CLMB0107501315</t>
  </si>
  <si>
    <t>CLMB0107501284</t>
  </si>
  <si>
    <t>CLMB0107501285</t>
  </si>
  <si>
    <t>CLMB0107501283</t>
  </si>
  <si>
    <t>127m</t>
  </si>
  <si>
    <t>00800_22136</t>
  </si>
  <si>
    <t>71m</t>
  </si>
  <si>
    <t>01172_22136</t>
  </si>
  <si>
    <t>114m</t>
  </si>
  <si>
    <t>01664_22136</t>
  </si>
  <si>
    <t>34m</t>
  </si>
  <si>
    <t>01665_22136</t>
  </si>
  <si>
    <t>55m</t>
  </si>
  <si>
    <t>01666_22136</t>
  </si>
  <si>
    <t>22136/LOUDEAC/IMP BERNARD PALISSY</t>
  </si>
  <si>
    <t>22136/LOUDEAC/R CAMILLE CLAUDEL</t>
  </si>
  <si>
    <t>BPMB0107500738</t>
  </si>
  <si>
    <t>BPMB0107500736</t>
  </si>
  <si>
    <t>BPMB0107500742</t>
  </si>
  <si>
    <t>BPMB0107500743</t>
  </si>
  <si>
    <t>BPMB0107500744</t>
  </si>
  <si>
    <t>BPMB0107500745</t>
  </si>
  <si>
    <t>PTMB0107503466</t>
  </si>
  <si>
    <t>PTMB0107503298</t>
  </si>
  <si>
    <t>PTMB0107503359</t>
  </si>
  <si>
    <t>PTMB0107503348</t>
  </si>
  <si>
    <t>PTMB0107503384</t>
  </si>
  <si>
    <t>PTMB0107503373</t>
  </si>
  <si>
    <t>CLMB0107500602</t>
  </si>
  <si>
    <t>CLMB0107501316</t>
  </si>
  <si>
    <t>CLMB0107501314</t>
  </si>
  <si>
    <t>CLMB0107501323</t>
  </si>
  <si>
    <t>CLMB0107501324</t>
  </si>
  <si>
    <t>CLMB0107501325</t>
  </si>
  <si>
    <t>Capa FO=48; FO Util=48</t>
  </si>
  <si>
    <t>PMET</t>
  </si>
  <si>
    <t>4m</t>
  </si>
  <si>
    <t>0118838_22136</t>
  </si>
  <si>
    <t>00794_22136</t>
  </si>
  <si>
    <t>68m</t>
  </si>
  <si>
    <t>00798_22136</t>
  </si>
  <si>
    <t>128m</t>
  </si>
  <si>
    <t>00876_22136</t>
  </si>
  <si>
    <t>00873_22136</t>
  </si>
  <si>
    <t>22136/LOUDEAC/R FRANCOIS ARAGO</t>
  </si>
  <si>
    <t>22136/LOUDEAC/R DES LIVAUDIERES</t>
  </si>
  <si>
    <t>BPMB0107500740</t>
  </si>
  <si>
    <t>BPMB0107500739</t>
  </si>
  <si>
    <t>BPMB0107500686</t>
  </si>
  <si>
    <t>PTMB0107503496</t>
  </si>
  <si>
    <t>PTMB0107503526</t>
  </si>
  <si>
    <t>PTMB0107503591</t>
  </si>
  <si>
    <t>CLMB0107500603</t>
  </si>
  <si>
    <t>CLMB0107501318</t>
  </si>
  <si>
    <t>CLMB0107501317</t>
  </si>
  <si>
    <t>Capa FO=24; FO Util=24</t>
  </si>
  <si>
    <t>PBOI</t>
  </si>
  <si>
    <t>0363857_22136</t>
  </si>
  <si>
    <t>0363859_22136</t>
  </si>
  <si>
    <t>0363860_22136</t>
  </si>
  <si>
    <t>22136/LOUDEAC/IMP DES CHAMPOULAINS</t>
  </si>
  <si>
    <t>BPMB0107500737</t>
  </si>
  <si>
    <t>PTMB0107503432</t>
  </si>
  <si>
    <t>CLMB0107500601</t>
  </si>
  <si>
    <t>81m</t>
  </si>
  <si>
    <t>00799_22136</t>
  </si>
  <si>
    <t>BPMB0107530710</t>
  </si>
  <si>
    <t>PEP</t>
  </si>
  <si>
    <t>25 rue Joliot Curie</t>
  </si>
  <si>
    <t>1352-22136</t>
  </si>
  <si>
    <t>PTMB0107503365</t>
  </si>
  <si>
    <t>31m</t>
  </si>
  <si>
    <t>BPMB0107541604</t>
  </si>
  <si>
    <t>CLMB0107501633</t>
  </si>
  <si>
    <t>378m</t>
  </si>
  <si>
    <t>194m</t>
  </si>
  <si>
    <t>82m</t>
  </si>
  <si>
    <t>150m</t>
  </si>
  <si>
    <t>112m</t>
  </si>
  <si>
    <t>12m</t>
  </si>
  <si>
    <t>26m</t>
  </si>
  <si>
    <t>9129_22136</t>
  </si>
  <si>
    <t>1686m</t>
  </si>
  <si>
    <t>60m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</si>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</sst>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.00_ ;\-0.00\ "/>
    <numFmt numFmtId="168" formatCode="_-* #,##0.00\ [$€-1]_-;\-* #,##0.00\ [$€-1]_-;_-* &quot;-&quot;??\ [$€-1]_-"/>
    <numFmt numFmtId="169" formatCode="_-* #,##0.00\ _F_-;\-* #,##0.00\ _F_-;_-* &quot;-&quot;??\ _F_-;_-@_-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7"/>
      <color indexed="10"/>
      <name val="Arial"/>
      <family val="2"/>
    </font>
    <font>
      <b/>
      <sz val="12"/>
      <color rgb="FF303030"/>
      <name val="Arial"/>
      <family val="2"/>
    </font>
    <font>
      <b/>
      <sz val="12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59999389629810485"/>
        <bgColor indexed="64"/>
      </patternFill>
    </fill>
  </fills>
  <borders count="9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48"/>
      </left>
      <right style="thin">
        <color auto="1"/>
      </right>
      <top style="medium">
        <color indexed="48"/>
      </top>
      <bottom style="medium">
        <color indexed="48"/>
      </bottom>
      <diagonal/>
    </border>
    <border>
      <left style="thin">
        <color auto="1"/>
      </left>
      <right style="medium">
        <color indexed="48"/>
      </right>
      <top style="medium">
        <color indexed="48"/>
      </top>
      <bottom style="medium">
        <color indexed="48"/>
      </bottom>
      <diagonal/>
    </border>
    <border>
      <left style="medium">
        <color indexed="48"/>
      </left>
      <right style="thin">
        <color indexed="64"/>
      </right>
      <top/>
      <bottom style="thin">
        <color indexed="64"/>
      </bottom>
      <diagonal/>
    </border>
    <border>
      <left style="medium">
        <color indexed="48"/>
      </left>
      <right/>
      <top/>
      <bottom style="thin">
        <color indexed="64"/>
      </bottom>
      <diagonal/>
    </border>
    <border>
      <left/>
      <right style="medium">
        <color indexed="48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4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48"/>
      </right>
      <top style="thin">
        <color indexed="64"/>
      </top>
      <bottom style="thin">
        <color indexed="64"/>
      </bottom>
      <diagonal/>
    </border>
    <border>
      <left style="medium">
        <color indexed="4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48"/>
      </left>
      <right/>
      <top/>
      <bottom/>
      <diagonal/>
    </border>
    <border>
      <left/>
      <right/>
      <top/>
      <bottom style="medium">
        <color indexed="40"/>
      </bottom>
      <diagonal/>
    </border>
    <border>
      <left/>
      <right style="medium">
        <color indexed="48"/>
      </right>
      <top/>
      <bottom style="medium">
        <color indexed="40"/>
      </bottom>
      <diagonal/>
    </border>
    <border>
      <left style="medium">
        <color indexed="48"/>
      </left>
      <right/>
      <top style="medium">
        <color indexed="40"/>
      </top>
      <bottom/>
      <diagonal/>
    </border>
    <border>
      <left/>
      <right/>
      <top style="medium">
        <color indexed="40"/>
      </top>
      <bottom/>
      <diagonal/>
    </border>
    <border>
      <left/>
      <right/>
      <top style="medium">
        <color indexed="40"/>
      </top>
      <bottom style="medium">
        <color indexed="40"/>
      </bottom>
      <diagonal/>
    </border>
    <border>
      <left style="medium">
        <color indexed="40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48"/>
      </left>
      <right/>
      <top style="medium">
        <color indexed="40"/>
      </top>
      <bottom style="medium">
        <color indexed="40"/>
      </bottom>
      <diagonal/>
    </border>
    <border>
      <left/>
      <right/>
      <top/>
      <bottom style="medium">
        <color indexed="52"/>
      </bottom>
      <diagonal/>
    </border>
    <border>
      <left style="medium">
        <color indexed="48"/>
      </left>
      <right/>
      <top style="medium">
        <color indexed="52"/>
      </top>
      <bottom/>
      <diagonal/>
    </border>
    <border>
      <left/>
      <right/>
      <top style="medium">
        <color indexed="52"/>
      </top>
      <bottom/>
      <diagonal/>
    </border>
    <border>
      <left/>
      <right/>
      <top style="medium">
        <color indexed="52"/>
      </top>
      <bottom style="medium">
        <color indexed="52"/>
      </bottom>
      <diagonal/>
    </border>
    <border>
      <left style="medium">
        <color indexed="52"/>
      </left>
      <right/>
      <top/>
      <bottom/>
      <diagonal/>
    </border>
    <border>
      <left/>
      <right/>
      <top/>
      <bottom style="thick">
        <color theme="5" tint="-0.24994659260841701"/>
      </bottom>
      <diagonal/>
    </border>
    <border>
      <left style="medium">
        <color indexed="48"/>
      </left>
      <right style="thin">
        <color indexed="64"/>
      </right>
      <top style="thin">
        <color indexed="64"/>
      </top>
      <bottom style="medium">
        <color indexed="48"/>
      </bottom>
      <diagonal/>
    </border>
    <border>
      <left/>
      <right/>
      <top style="thin">
        <color indexed="64"/>
      </top>
      <bottom style="medium">
        <color indexed="48"/>
      </bottom>
      <diagonal/>
    </border>
    <border>
      <left style="medium">
        <color indexed="48"/>
      </left>
      <right/>
      <top style="medium">
        <color indexed="52"/>
      </top>
      <bottom style="medium">
        <color indexed="52"/>
      </bottom>
      <diagonal/>
    </border>
    <border>
      <left/>
      <right/>
      <top/>
      <bottom style="thick">
        <color rgb="FF7030A0"/>
      </bottom>
      <diagonal/>
    </border>
    <border>
      <left/>
      <right/>
      <top/>
      <bottom style="thick">
        <color theme="9"/>
      </bottom>
      <diagonal/>
    </border>
    <border>
      <left/>
      <right/>
      <top/>
      <bottom style="thick">
        <color rgb="FFFF0000"/>
      </bottom>
      <diagonal/>
    </border>
    <border>
      <left/>
      <right/>
      <top/>
      <bottom style="thick">
        <color rgb="FF00B0F0"/>
      </bottom>
      <diagonal/>
    </border>
    <border>
      <left style="medium">
        <color indexed="40"/>
      </left>
      <right/>
      <top/>
      <bottom style="medium">
        <color indexed="40"/>
      </bottom>
      <diagonal/>
    </border>
    <border>
      <left style="medium">
        <color indexed="52"/>
      </left>
      <right/>
      <top/>
      <bottom style="medium">
        <color indexed="52"/>
      </bottom>
      <diagonal/>
    </border>
    <border>
      <left/>
      <right style="medium">
        <color indexed="48"/>
      </right>
      <top/>
      <bottom style="medium">
        <color indexed="52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50"/>
      </bottom>
      <diagonal/>
    </border>
    <border>
      <left/>
      <right style="medium">
        <color indexed="48"/>
      </right>
      <top/>
      <bottom style="medium">
        <color indexed="50"/>
      </bottom>
      <diagonal/>
    </border>
    <border>
      <left style="medium">
        <color indexed="48"/>
      </left>
      <right/>
      <top/>
      <bottom style="medium">
        <color indexed="50"/>
      </bottom>
      <diagonal/>
    </border>
    <border>
      <left/>
      <right/>
      <top/>
      <bottom style="medium">
        <color indexed="10"/>
      </bottom>
      <diagonal/>
    </border>
    <border>
      <left style="medium">
        <color indexed="50"/>
      </left>
      <right/>
      <top/>
      <bottom/>
      <diagonal/>
    </border>
    <border>
      <left style="medium">
        <color indexed="48"/>
      </left>
      <right/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 style="medium">
        <color indexed="10"/>
      </left>
      <right/>
      <top/>
      <bottom/>
      <diagonal/>
    </border>
    <border>
      <left/>
      <right/>
      <top/>
      <bottom style="thick">
        <color rgb="FFFF00FF"/>
      </bottom>
      <diagonal/>
    </border>
    <border>
      <left/>
      <right/>
      <top/>
      <bottom style="thick">
        <color rgb="FF92D050"/>
      </bottom>
      <diagonal/>
    </border>
    <border>
      <left style="medium">
        <color indexed="50"/>
      </left>
      <right/>
      <top/>
      <bottom style="medium">
        <color indexed="50"/>
      </bottom>
      <diagonal/>
    </border>
    <border>
      <left style="medium">
        <color indexed="48"/>
      </left>
      <right/>
      <top/>
      <bottom style="medium">
        <color indexed="10"/>
      </bottom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 style="medium">
        <color indexed="48"/>
      </right>
      <top/>
      <bottom style="medium">
        <color indexed="10"/>
      </bottom>
      <diagonal/>
    </border>
    <border>
      <left/>
      <right/>
      <top/>
      <bottom style="medium">
        <color indexed="54"/>
      </bottom>
      <diagonal/>
    </border>
    <border>
      <left/>
      <right style="medium">
        <color indexed="48"/>
      </right>
      <top/>
      <bottom style="medium">
        <color indexed="54"/>
      </bottom>
      <diagonal/>
    </border>
    <border>
      <left style="medium">
        <color indexed="48"/>
      </left>
      <right/>
      <top/>
      <bottom style="medium">
        <color indexed="54"/>
      </bottom>
      <diagonal/>
    </border>
    <border>
      <left style="medium">
        <color indexed="48"/>
      </left>
      <right/>
      <top style="medium">
        <color indexed="54"/>
      </top>
      <bottom/>
      <diagonal/>
    </border>
    <border>
      <left/>
      <right/>
      <top style="medium">
        <color indexed="54"/>
      </top>
      <bottom/>
      <diagonal/>
    </border>
    <border>
      <left/>
      <right/>
      <top style="medium">
        <color indexed="54"/>
      </top>
      <bottom style="medium">
        <color indexed="54"/>
      </bottom>
      <diagonal/>
    </border>
    <border>
      <left style="medium">
        <color indexed="48"/>
      </left>
      <right/>
      <top style="medium">
        <color indexed="54"/>
      </top>
      <bottom style="medium">
        <color indexed="50"/>
      </bottom>
      <diagonal/>
    </border>
    <border>
      <left/>
      <right/>
      <top style="medium">
        <color indexed="54"/>
      </top>
      <bottom style="medium">
        <color indexed="50"/>
      </bottom>
      <diagonal/>
    </border>
    <border>
      <left style="medium">
        <color indexed="54"/>
      </left>
      <right/>
      <top/>
      <bottom/>
      <diagonal/>
    </border>
    <border>
      <left style="medium">
        <color indexed="54"/>
      </left>
      <right/>
      <top/>
      <bottom style="medium">
        <color indexed="54"/>
      </bottom>
      <diagonal/>
    </border>
    <border>
      <left style="medium">
        <color indexed="48"/>
      </left>
      <right/>
      <top style="medium">
        <color indexed="54"/>
      </top>
      <bottom style="medium">
        <color indexed="54"/>
      </bottom>
      <diagonal/>
    </border>
    <border>
      <left style="medium">
        <color indexed="48"/>
      </left>
      <right/>
      <top style="medium">
        <color indexed="54"/>
      </top>
      <bottom style="medium">
        <color indexed="10"/>
      </bottom>
      <diagonal/>
    </border>
    <border>
      <left/>
      <right/>
      <top style="medium">
        <color indexed="54"/>
      </top>
      <bottom style="medium">
        <color indexed="10"/>
      </bottom>
      <diagonal/>
    </border>
    <border>
      <left style="medium">
        <color indexed="48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48"/>
      </left>
      <right/>
      <top style="thin">
        <color indexed="64"/>
      </top>
      <bottom style="medium">
        <color indexed="48"/>
      </bottom>
      <diagonal/>
    </border>
    <border>
      <left/>
      <right style="medium">
        <color indexed="48"/>
      </right>
      <top style="thin">
        <color indexed="64"/>
      </top>
      <bottom style="medium">
        <color indexed="48"/>
      </bottom>
      <diagonal/>
    </border>
    <border>
      <left style="medium">
        <color indexed="48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indexed="48"/>
      </right>
      <top/>
      <bottom style="medium">
        <color rgb="FFFF0000"/>
      </bottom>
      <diagonal/>
    </border>
    <border>
      <left/>
      <right/>
      <top/>
      <bottom style="medium">
        <color theme="7"/>
      </bottom>
      <diagonal/>
    </border>
  </borders>
  <cellStyleXfs count="219">
    <xf numFmtId="0" fontId="0" fillId="0" borderId="0"/>
    <xf numFmtId="0" fontId="4" fillId="0" borderId="0"/>
    <xf numFmtId="0" fontId="7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5" fillId="34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35" borderId="0" applyNumberFormat="0" applyBorder="0" applyAlignment="0" applyProtection="0"/>
    <xf numFmtId="0" fontId="15" fillId="36" borderId="0" applyNumberFormat="0" applyBorder="0" applyAlignment="0" applyProtection="0"/>
    <xf numFmtId="0" fontId="15" fillId="37" borderId="0" applyNumberFormat="0" applyBorder="0" applyAlignment="0" applyProtection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5" fillId="40" borderId="0" applyNumberFormat="0" applyBorder="0" applyAlignment="0" applyProtection="0"/>
    <xf numFmtId="0" fontId="15" fillId="35" borderId="0" applyNumberFormat="0" applyBorder="0" applyAlignment="0" applyProtection="0"/>
    <xf numFmtId="0" fontId="15" fillId="36" borderId="0" applyNumberFormat="0" applyBorder="0" applyAlignment="0" applyProtection="0"/>
    <xf numFmtId="0" fontId="15" fillId="41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42" borderId="78" applyNumberFormat="0" applyAlignment="0" applyProtection="0"/>
    <xf numFmtId="0" fontId="18" fillId="0" borderId="79" applyNumberFormat="0" applyFill="0" applyAlignment="0" applyProtection="0"/>
    <xf numFmtId="0" fontId="4" fillId="43" borderId="80" applyNumberFormat="0" applyFont="0" applyAlignment="0" applyProtection="0"/>
    <xf numFmtId="0" fontId="4" fillId="43" borderId="80" applyNumberFormat="0" applyFont="0" applyAlignment="0" applyProtection="0"/>
    <xf numFmtId="0" fontId="4" fillId="43" borderId="80" applyNumberFormat="0" applyFont="0" applyAlignment="0" applyProtection="0"/>
    <xf numFmtId="0" fontId="4" fillId="43" borderId="80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9" fillId="29" borderId="78" applyNumberFormat="0" applyAlignment="0" applyProtection="0"/>
    <xf numFmtId="16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0" fillId="25" borderId="0" applyNumberFormat="0" applyBorder="0" applyAlignment="0" applyProtection="0"/>
    <xf numFmtId="16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1" fillId="44" borderId="0" applyNumberFormat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2" fillId="26" borderId="0" applyNumberFormat="0" applyBorder="0" applyAlignment="0" applyProtection="0"/>
    <xf numFmtId="0" fontId="23" fillId="42" borderId="81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2" applyNumberFormat="0" applyFill="0" applyAlignment="0" applyProtection="0"/>
    <xf numFmtId="0" fontId="27" fillId="0" borderId="83" applyNumberFormat="0" applyFill="0" applyAlignment="0" applyProtection="0"/>
    <xf numFmtId="0" fontId="28" fillId="0" borderId="84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85" applyNumberFormat="0" applyFill="0" applyAlignment="0" applyProtection="0"/>
    <xf numFmtId="0" fontId="30" fillId="45" borderId="86" applyNumberFormat="0" applyAlignment="0" applyProtection="0"/>
  </cellStyleXfs>
  <cellXfs count="131">
    <xf numFmtId="0" fontId="0" fillId="0" borderId="0" xfId="0"/>
    <xf numFmtId="0" fontId="0" fillId="0" borderId="2" xfId="0" applyFill="1" applyBorder="1"/>
    <xf numFmtId="0" fontId="0" fillId="0" borderId="3" xfId="0" applyFill="1" applyBorder="1"/>
    <xf numFmtId="0" fontId="0" fillId="0" borderId="3" xfId="0" applyBorder="1"/>
    <xf numFmtId="166" fontId="5" fillId="0" borderId="4" xfId="1" applyNumberFormat="1" applyFont="1" applyFill="1" applyBorder="1" applyAlignment="1">
      <alignment horizontal="center" vertical="center"/>
    </xf>
    <xf numFmtId="0" fontId="4" fillId="0" borderId="0" xfId="1" applyAlignment="1">
      <alignment horizontal="center"/>
    </xf>
    <xf numFmtId="0" fontId="4" fillId="0" borderId="0" xfId="1"/>
    <xf numFmtId="0" fontId="4" fillId="0" borderId="0" xfId="1" applyAlignment="1">
      <alignment horizontal="center" vertical="center"/>
    </xf>
    <xf numFmtId="0" fontId="4" fillId="0" borderId="0" xfId="1" applyFont="1"/>
    <xf numFmtId="0" fontId="0" fillId="0" borderId="4" xfId="0" applyFill="1" applyBorder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14" fontId="2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5" xfId="0" applyFill="1" applyBorder="1"/>
    <xf numFmtId="0" fontId="0" fillId="0" borderId="6" xfId="0" applyFill="1" applyBorder="1"/>
    <xf numFmtId="0" fontId="0" fillId="0" borderId="6" xfId="0" applyBorder="1"/>
    <xf numFmtId="0" fontId="0" fillId="0" borderId="0" xfId="0" applyFill="1"/>
    <xf numFmtId="0" fontId="6" fillId="15" borderId="7" xfId="0" applyFont="1" applyFill="1" applyBorder="1" applyAlignment="1">
      <alignment horizontal="center" vertical="center"/>
    </xf>
    <xf numFmtId="0" fontId="6" fillId="15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right"/>
    </xf>
    <xf numFmtId="0" fontId="7" fillId="16" borderId="7" xfId="2" applyFill="1" applyBorder="1" applyAlignment="1">
      <alignment horizontal="left" vertical="center"/>
    </xf>
    <xf numFmtId="0" fontId="6" fillId="16" borderId="7" xfId="0" applyFont="1" applyFill="1" applyBorder="1" applyAlignment="1">
      <alignment horizontal="center" vertical="center"/>
    </xf>
    <xf numFmtId="0" fontId="5" fillId="17" borderId="9" xfId="0" applyFont="1" applyFill="1" applyBorder="1" applyAlignment="1"/>
    <xf numFmtId="0" fontId="8" fillId="18" borderId="0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5" fillId="17" borderId="10" xfId="0" applyFont="1" applyFill="1" applyBorder="1" applyAlignment="1">
      <alignment horizontal="left"/>
    </xf>
    <xf numFmtId="0" fontId="8" fillId="18" borderId="11" xfId="0" applyFont="1" applyFill="1" applyBorder="1" applyAlignment="1">
      <alignment horizontal="center"/>
    </xf>
    <xf numFmtId="0" fontId="9" fillId="19" borderId="12" xfId="0" applyFont="1" applyFill="1" applyBorder="1" applyAlignment="1">
      <alignment horizontal="center" vertical="center"/>
    </xf>
    <xf numFmtId="0" fontId="9" fillId="20" borderId="13" xfId="0" applyFont="1" applyFill="1" applyBorder="1" applyAlignment="1">
      <alignment horizontal="center" vertical="center"/>
    </xf>
    <xf numFmtId="0" fontId="8" fillId="17" borderId="14" xfId="0" applyFont="1" applyFill="1" applyBorder="1" applyAlignment="1"/>
    <xf numFmtId="0" fontId="8" fillId="18" borderId="15" xfId="0" applyFont="1" applyFill="1" applyBorder="1" applyAlignment="1">
      <alignment horizontal="center" vertical="center"/>
    </xf>
    <xf numFmtId="0" fontId="8" fillId="17" borderId="16" xfId="0" applyFont="1" applyFill="1" applyBorder="1" applyAlignment="1">
      <alignment horizontal="left"/>
    </xf>
    <xf numFmtId="0" fontId="8" fillId="18" borderId="15" xfId="0" applyFont="1" applyFill="1" applyBorder="1" applyAlignment="1">
      <alignment horizontal="center"/>
    </xf>
    <xf numFmtId="0" fontId="10" fillId="19" borderId="17" xfId="0" applyFont="1" applyFill="1" applyBorder="1" applyAlignment="1">
      <alignment horizontal="center" vertical="center"/>
    </xf>
    <xf numFmtId="3" fontId="10" fillId="20" borderId="18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0" fillId="0" borderId="0" xfId="0" applyFill="1" applyBorder="1" applyAlignment="1">
      <alignment horizontal="center"/>
    </xf>
    <xf numFmtId="0" fontId="8" fillId="18" borderId="19" xfId="0" applyFont="1" applyFill="1" applyBorder="1" applyAlignment="1">
      <alignment horizontal="center"/>
    </xf>
    <xf numFmtId="0" fontId="5" fillId="17" borderId="14" xfId="0" applyFont="1" applyFill="1" applyBorder="1" applyAlignment="1"/>
    <xf numFmtId="0" fontId="8" fillId="18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4" fillId="0" borderId="0" xfId="1" applyBorder="1"/>
    <xf numFmtId="0" fontId="4" fillId="0" borderId="22" xfId="1" applyBorder="1"/>
    <xf numFmtId="0" fontId="0" fillId="0" borderId="23" xfId="0" applyBorder="1" applyAlignment="1">
      <alignment horizontal="right"/>
    </xf>
    <xf numFmtId="0" fontId="5" fillId="17" borderId="20" xfId="0" applyFont="1" applyFill="1" applyBorder="1" applyAlignment="1">
      <alignment horizontal="left"/>
    </xf>
    <xf numFmtId="0" fontId="0" fillId="0" borderId="24" xfId="0" applyBorder="1" applyAlignment="1">
      <alignment horizontal="center"/>
    </xf>
    <xf numFmtId="0" fontId="4" fillId="0" borderId="25" xfId="1" applyBorder="1"/>
    <xf numFmtId="0" fontId="4" fillId="0" borderId="26" xfId="1" applyBorder="1"/>
    <xf numFmtId="0" fontId="5" fillId="17" borderId="16" xfId="0" applyFont="1" applyFill="1" applyBorder="1" applyAlignment="1">
      <alignment horizontal="left"/>
    </xf>
    <xf numFmtId="0" fontId="8" fillId="18" borderId="20" xfId="0" applyFont="1" applyFill="1" applyBorder="1" applyAlignment="1">
      <alignment horizontal="center"/>
    </xf>
    <xf numFmtId="0" fontId="4" fillId="0" borderId="27" xfId="1" applyBorder="1"/>
    <xf numFmtId="0" fontId="10" fillId="19" borderId="28" xfId="0" applyFont="1" applyFill="1" applyBorder="1" applyAlignment="1">
      <alignment horizontal="center" vertical="center"/>
    </xf>
    <xf numFmtId="3" fontId="10" fillId="20" borderId="29" xfId="0" applyNumberFormat="1" applyFont="1" applyFill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4" fillId="0" borderId="31" xfId="1" applyBorder="1"/>
    <xf numFmtId="0" fontId="0" fillId="0" borderId="32" xfId="0" applyBorder="1" applyAlignment="1">
      <alignment horizontal="center"/>
    </xf>
    <xf numFmtId="0" fontId="4" fillId="0" borderId="33" xfId="1" applyBorder="1"/>
    <xf numFmtId="0" fontId="4" fillId="0" borderId="34" xfId="1" applyBorder="1"/>
    <xf numFmtId="0" fontId="4" fillId="0" borderId="35" xfId="1" applyBorder="1"/>
    <xf numFmtId="0" fontId="10" fillId="0" borderId="36" xfId="0" applyFont="1" applyFill="1" applyBorder="1" applyAlignment="1">
      <alignment horizontal="center" vertical="center"/>
    </xf>
    <xf numFmtId="0" fontId="0" fillId="0" borderId="0" xfId="0" applyFill="1" applyBorder="1"/>
    <xf numFmtId="0" fontId="5" fillId="17" borderId="37" xfId="0" applyFont="1" applyFill="1" applyBorder="1" applyAlignment="1"/>
    <xf numFmtId="0" fontId="8" fillId="18" borderId="38" xfId="0" applyFont="1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10" fillId="0" borderId="40" xfId="0" applyFont="1" applyFill="1" applyBorder="1" applyAlignment="1">
      <alignment horizontal="center" vertical="center"/>
    </xf>
    <xf numFmtId="166" fontId="5" fillId="0" borderId="0" xfId="1" applyNumberFormat="1" applyFont="1" applyFill="1" applyBorder="1" applyAlignment="1">
      <alignment horizontal="center" vertical="center"/>
    </xf>
    <xf numFmtId="0" fontId="12" fillId="0" borderId="0" xfId="0" applyFont="1"/>
    <xf numFmtId="0" fontId="10" fillId="0" borderId="41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0" fontId="4" fillId="0" borderId="44" xfId="1" applyBorder="1"/>
    <xf numFmtId="0" fontId="4" fillId="0" borderId="45" xfId="1" applyBorder="1"/>
    <xf numFmtId="0" fontId="0" fillId="0" borderId="46" xfId="0" applyBorder="1" applyAlignment="1">
      <alignment horizontal="right"/>
    </xf>
    <xf numFmtId="0" fontId="4" fillId="0" borderId="0" xfId="1" applyAlignment="1">
      <alignment horizontal="left"/>
    </xf>
    <xf numFmtId="0" fontId="4" fillId="0" borderId="0" xfId="1" applyAlignment="1">
      <alignment horizontal="right"/>
    </xf>
    <xf numFmtId="166" fontId="5" fillId="22" borderId="0" xfId="1" applyNumberFormat="1" applyFont="1" applyFill="1" applyBorder="1" applyAlignment="1">
      <alignment horizontal="center" vertical="center"/>
    </xf>
    <xf numFmtId="166" fontId="7" fillId="22" borderId="0" xfId="2" applyNumberFormat="1" applyFill="1" applyBorder="1" applyAlignment="1">
      <alignment horizontal="center" vertical="center"/>
    </xf>
    <xf numFmtId="0" fontId="6" fillId="23" borderId="7" xfId="0" applyFont="1" applyFill="1" applyBorder="1" applyAlignment="1">
      <alignment horizontal="left" vertical="center"/>
    </xf>
    <xf numFmtId="0" fontId="6" fillId="23" borderId="8" xfId="0" applyFont="1" applyFill="1" applyBorder="1" applyAlignment="1">
      <alignment horizontal="center" vertical="center"/>
    </xf>
    <xf numFmtId="0" fontId="6" fillId="16" borderId="7" xfId="0" applyFont="1" applyFill="1" applyBorder="1" applyAlignment="1">
      <alignment horizontal="left" vertical="center"/>
    </xf>
    <xf numFmtId="0" fontId="10" fillId="19" borderId="47" xfId="0" applyFont="1" applyFill="1" applyBorder="1" applyAlignment="1">
      <alignment horizontal="center" vertical="center"/>
    </xf>
    <xf numFmtId="3" fontId="10" fillId="20" borderId="48" xfId="0" applyNumberFormat="1" applyFont="1" applyFill="1" applyBorder="1" applyAlignment="1">
      <alignment horizontal="center" vertical="center"/>
    </xf>
    <xf numFmtId="0" fontId="2" fillId="0" borderId="0" xfId="0" applyFont="1"/>
    <xf numFmtId="166" fontId="5" fillId="22" borderId="49" xfId="1" applyNumberFormat="1" applyFont="1" applyFill="1" applyBorder="1" applyAlignment="1">
      <alignment horizontal="center" vertic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166" fontId="5" fillId="22" borderId="52" xfId="1" applyNumberFormat="1" applyFont="1" applyFill="1" applyBorder="1" applyAlignment="1">
      <alignment horizontal="center" vertical="center"/>
    </xf>
    <xf numFmtId="166" fontId="5" fillId="22" borderId="53" xfId="1" applyNumberFormat="1" applyFont="1" applyFill="1" applyBorder="1" applyAlignment="1">
      <alignment horizontal="center" vertical="center"/>
    </xf>
    <xf numFmtId="0" fontId="0" fillId="0" borderId="54" xfId="0" applyBorder="1" applyAlignment="1">
      <alignment horizontal="center"/>
    </xf>
    <xf numFmtId="166" fontId="5" fillId="22" borderId="55" xfId="1" applyNumberFormat="1" applyFont="1" applyFill="1" applyBorder="1" applyAlignment="1">
      <alignment horizontal="center" vertical="center"/>
    </xf>
    <xf numFmtId="166" fontId="5" fillId="22" borderId="56" xfId="1" applyNumberFormat="1" applyFont="1" applyFill="1" applyBorder="1" applyAlignment="1">
      <alignment horizontal="center" vertical="center"/>
    </xf>
    <xf numFmtId="0" fontId="10" fillId="0" borderId="57" xfId="0" applyFont="1" applyFill="1" applyBorder="1" applyAlignment="1">
      <alignment horizontal="center" vertical="center"/>
    </xf>
    <xf numFmtId="166" fontId="13" fillId="0" borderId="42" xfId="1" applyNumberFormat="1" applyFont="1" applyFill="1" applyBorder="1" applyAlignment="1">
      <alignment horizontal="center" vertical="center"/>
    </xf>
    <xf numFmtId="0" fontId="10" fillId="0" borderId="58" xfId="0" applyFont="1" applyFill="1" applyBorder="1" applyAlignment="1">
      <alignment horizontal="center" vertical="center"/>
    </xf>
    <xf numFmtId="166" fontId="5" fillId="22" borderId="59" xfId="1" applyNumberFormat="1" applyFont="1" applyFill="1" applyBorder="1" applyAlignment="1">
      <alignment horizontal="center" vertical="center"/>
    </xf>
    <xf numFmtId="0" fontId="0" fillId="0" borderId="60" xfId="0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166" fontId="5" fillId="22" borderId="61" xfId="1" applyNumberFormat="1" applyFont="1" applyFill="1" applyBorder="1" applyAlignment="1">
      <alignment horizontal="center" vertical="center"/>
    </xf>
    <xf numFmtId="0" fontId="0" fillId="0" borderId="62" xfId="0" applyBorder="1" applyAlignment="1">
      <alignment horizontal="right"/>
    </xf>
    <xf numFmtId="166" fontId="5" fillId="22" borderId="63" xfId="1" applyNumberFormat="1" applyFont="1" applyFill="1" applyBorder="1" applyAlignment="1">
      <alignment horizontal="center" vertical="center"/>
    </xf>
    <xf numFmtId="0" fontId="0" fillId="0" borderId="64" xfId="0" applyBorder="1" applyAlignment="1">
      <alignment horizontal="right"/>
    </xf>
    <xf numFmtId="0" fontId="0" fillId="0" borderId="65" xfId="0" applyBorder="1" applyAlignment="1">
      <alignment horizontal="center"/>
    </xf>
    <xf numFmtId="0" fontId="0" fillId="0" borderId="66" xfId="0" applyBorder="1" applyAlignment="1">
      <alignment horizontal="center"/>
    </xf>
    <xf numFmtId="166" fontId="5" fillId="22" borderId="67" xfId="1" applyNumberFormat="1" applyFont="1" applyFill="1" applyBorder="1" applyAlignment="1">
      <alignment horizontal="center" vertical="center"/>
    </xf>
    <xf numFmtId="166" fontId="5" fillId="22" borderId="68" xfId="1" applyNumberFormat="1" applyFont="1" applyFill="1" applyBorder="1" applyAlignment="1">
      <alignment horizontal="center" vertical="center"/>
    </xf>
    <xf numFmtId="0" fontId="0" fillId="0" borderId="69" xfId="0" applyBorder="1" applyAlignment="1">
      <alignment horizontal="center"/>
    </xf>
    <xf numFmtId="166" fontId="5" fillId="22" borderId="70" xfId="1" applyNumberFormat="1" applyFont="1" applyFill="1" applyBorder="1" applyAlignment="1">
      <alignment horizontal="center" vertical="center"/>
    </xf>
    <xf numFmtId="166" fontId="5" fillId="22" borderId="71" xfId="1" applyNumberFormat="1" applyFont="1" applyFill="1" applyBorder="1" applyAlignment="1">
      <alignment horizontal="center" vertical="center"/>
    </xf>
    <xf numFmtId="166" fontId="5" fillId="22" borderId="72" xfId="1" applyNumberFormat="1" applyFont="1" applyFill="1" applyBorder="1" applyAlignment="1">
      <alignment horizontal="center" vertical="center"/>
    </xf>
    <xf numFmtId="0" fontId="0" fillId="0" borderId="73" xfId="0" applyBorder="1" applyAlignment="1">
      <alignment horizontal="center"/>
    </xf>
    <xf numFmtId="0" fontId="0" fillId="0" borderId="74" xfId="0" applyBorder="1" applyAlignment="1">
      <alignment horizontal="center"/>
    </xf>
    <xf numFmtId="166" fontId="5" fillId="22" borderId="75" xfId="1" applyNumberFormat="1" applyFont="1" applyFill="1" applyBorder="1" applyAlignment="1">
      <alignment horizontal="center" vertical="center"/>
    </xf>
    <xf numFmtId="0" fontId="0" fillId="0" borderId="76" xfId="0" applyBorder="1" applyAlignment="1">
      <alignment horizontal="center"/>
    </xf>
    <xf numFmtId="166" fontId="5" fillId="22" borderId="77" xfId="1" applyNumberFormat="1" applyFont="1" applyFill="1" applyBorder="1" applyAlignment="1">
      <alignment horizontal="center" vertical="center"/>
    </xf>
    <xf numFmtId="0" fontId="11" fillId="21" borderId="16" xfId="0" applyFont="1" applyFill="1" applyBorder="1" applyAlignment="1">
      <alignment horizontal="center" vertical="center"/>
    </xf>
    <xf numFmtId="0" fontId="11" fillId="21" borderId="15" xfId="0" applyFont="1" applyFill="1" applyBorder="1" applyAlignment="1">
      <alignment horizontal="center" vertical="center"/>
    </xf>
    <xf numFmtId="0" fontId="6" fillId="46" borderId="7" xfId="0" applyFont="1" applyFill="1" applyBorder="1" applyAlignment="1">
      <alignment horizontal="left" vertical="center"/>
    </xf>
    <xf numFmtId="0" fontId="6" fillId="46" borderId="8" xfId="0" applyFont="1" applyFill="1" applyBorder="1" applyAlignment="1">
      <alignment horizontal="center" vertical="center"/>
    </xf>
    <xf numFmtId="0" fontId="5" fillId="17" borderId="87" xfId="0" applyFont="1" applyFill="1" applyBorder="1" applyAlignment="1">
      <alignment horizontal="left"/>
    </xf>
    <xf numFmtId="0" fontId="8" fillId="18" borderId="88" xfId="0" applyFont="1" applyFill="1" applyBorder="1" applyAlignment="1">
      <alignment horizontal="center"/>
    </xf>
    <xf numFmtId="0" fontId="0" fillId="0" borderId="89" xfId="0" applyBorder="1" applyAlignment="1">
      <alignment horizontal="center"/>
    </xf>
    <xf numFmtId="166" fontId="5" fillId="22" borderId="90" xfId="1" applyNumberFormat="1" applyFont="1" applyFill="1" applyBorder="1" applyAlignment="1">
      <alignment horizontal="center" vertical="center"/>
    </xf>
    <xf numFmtId="0" fontId="0" fillId="0" borderId="91" xfId="0" applyBorder="1" applyAlignment="1">
      <alignment horizontal="right"/>
    </xf>
    <xf numFmtId="166" fontId="5" fillId="22" borderId="92" xfId="1" applyNumberFormat="1" applyFont="1" applyFill="1" applyBorder="1" applyAlignment="1">
      <alignment horizontal="center" vertical="center"/>
    </xf>
    <xf numFmtId="0" fontId="11" fillId="21" borderId="16" xfId="0" applyFont="1" applyFill="1" applyBorder="1" applyAlignment="1">
      <alignment horizontal="center" vertical="center"/>
    </xf>
    <xf numFmtId="0" fontId="11" fillId="21" borderId="1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1" fillId="21" borderId="20" xfId="0" applyFont="1" applyFill="1" applyBorder="1" applyAlignment="1">
      <alignment horizontal="center" vertical="center"/>
    </xf>
  </cellXfs>
  <cellStyles count="219">
    <cellStyle name="??" xfId="3" xr:uid="{00000000-0005-0000-0000-000000000000}"/>
    <cellStyle name="?? 2" xfId="4" xr:uid="{00000000-0005-0000-0000-000001000000}"/>
    <cellStyle name="?? 2 2" xfId="5" xr:uid="{00000000-0005-0000-0000-000002000000}"/>
    <cellStyle name="?? 2 2 2" xfId="6" xr:uid="{00000000-0005-0000-0000-000003000000}"/>
    <cellStyle name="?? 2 3" xfId="7" xr:uid="{00000000-0005-0000-0000-000004000000}"/>
    <cellStyle name="?? 3" xfId="8" xr:uid="{00000000-0005-0000-0000-000005000000}"/>
    <cellStyle name="?? 3 2" xfId="9" xr:uid="{00000000-0005-0000-0000-000006000000}"/>
    <cellStyle name="?? 4" xfId="10" xr:uid="{00000000-0005-0000-0000-000007000000}"/>
    <cellStyle name="??_PMP_BTHD_BPU_FTTH v5" xfId="11" xr:uid="{00000000-0005-0000-0000-000008000000}"/>
    <cellStyle name="20 % - Accent1 2" xfId="12" xr:uid="{00000000-0005-0000-0000-000009000000}"/>
    <cellStyle name="20 % - Accent1 2 2" xfId="13" xr:uid="{00000000-0005-0000-0000-00000A000000}"/>
    <cellStyle name="20 % - Accent1 2 3" xfId="14" xr:uid="{00000000-0005-0000-0000-00000B000000}"/>
    <cellStyle name="20 % - Accent1 3" xfId="15" xr:uid="{00000000-0005-0000-0000-00000C000000}"/>
    <cellStyle name="20 % - Accent1 3 2" xfId="16" xr:uid="{00000000-0005-0000-0000-00000D000000}"/>
    <cellStyle name="20 % - Accent1 4" xfId="17" xr:uid="{00000000-0005-0000-0000-00000E000000}"/>
    <cellStyle name="20 % - Accent1 5" xfId="18" xr:uid="{00000000-0005-0000-0000-00000F000000}"/>
    <cellStyle name="20 % - Accent2 2" xfId="19" xr:uid="{00000000-0005-0000-0000-000010000000}"/>
    <cellStyle name="20 % - Accent2 2 2" xfId="20" xr:uid="{00000000-0005-0000-0000-000011000000}"/>
    <cellStyle name="20 % - Accent2 2 3" xfId="21" xr:uid="{00000000-0005-0000-0000-000012000000}"/>
    <cellStyle name="20 % - Accent2 3" xfId="22" xr:uid="{00000000-0005-0000-0000-000013000000}"/>
    <cellStyle name="20 % - Accent2 3 2" xfId="23" xr:uid="{00000000-0005-0000-0000-000014000000}"/>
    <cellStyle name="20 % - Accent2 4" xfId="24" xr:uid="{00000000-0005-0000-0000-000015000000}"/>
    <cellStyle name="20 % - Accent2 5" xfId="25" xr:uid="{00000000-0005-0000-0000-000016000000}"/>
    <cellStyle name="20 % - Accent3 2" xfId="26" xr:uid="{00000000-0005-0000-0000-000017000000}"/>
    <cellStyle name="20 % - Accent3 2 2" xfId="27" xr:uid="{00000000-0005-0000-0000-000018000000}"/>
    <cellStyle name="20 % - Accent3 2 3" xfId="28" xr:uid="{00000000-0005-0000-0000-000019000000}"/>
    <cellStyle name="20 % - Accent3 3" xfId="29" xr:uid="{00000000-0005-0000-0000-00001A000000}"/>
    <cellStyle name="20 % - Accent3 3 2" xfId="30" xr:uid="{00000000-0005-0000-0000-00001B000000}"/>
    <cellStyle name="20 % - Accent3 4" xfId="31" xr:uid="{00000000-0005-0000-0000-00001C000000}"/>
    <cellStyle name="20 % - Accent3 5" xfId="32" xr:uid="{00000000-0005-0000-0000-00001D000000}"/>
    <cellStyle name="20 % - Accent4 2" xfId="33" xr:uid="{00000000-0005-0000-0000-00001E000000}"/>
    <cellStyle name="20 % - Accent4 2 2" xfId="34" xr:uid="{00000000-0005-0000-0000-00001F000000}"/>
    <cellStyle name="20 % - Accent4 2 3" xfId="35" xr:uid="{00000000-0005-0000-0000-000020000000}"/>
    <cellStyle name="20 % - Accent4 3" xfId="36" xr:uid="{00000000-0005-0000-0000-000021000000}"/>
    <cellStyle name="20 % - Accent4 3 2" xfId="37" xr:uid="{00000000-0005-0000-0000-000022000000}"/>
    <cellStyle name="20 % - Accent4 4" xfId="38" xr:uid="{00000000-0005-0000-0000-000023000000}"/>
    <cellStyle name="20 % - Accent4 5" xfId="39" xr:uid="{00000000-0005-0000-0000-000024000000}"/>
    <cellStyle name="20 % - Accent5 2" xfId="40" xr:uid="{00000000-0005-0000-0000-000025000000}"/>
    <cellStyle name="20 % - Accent5 2 2" xfId="41" xr:uid="{00000000-0005-0000-0000-000026000000}"/>
    <cellStyle name="20 % - Accent5 2 3" xfId="42" xr:uid="{00000000-0005-0000-0000-000027000000}"/>
    <cellStyle name="20 % - Accent5 3" xfId="43" xr:uid="{00000000-0005-0000-0000-000028000000}"/>
    <cellStyle name="20 % - Accent5 3 2" xfId="44" xr:uid="{00000000-0005-0000-0000-000029000000}"/>
    <cellStyle name="20 % - Accent5 4" xfId="45" xr:uid="{00000000-0005-0000-0000-00002A000000}"/>
    <cellStyle name="20 % - Accent5 5" xfId="46" xr:uid="{00000000-0005-0000-0000-00002B000000}"/>
    <cellStyle name="20 % - Accent6 2" xfId="47" xr:uid="{00000000-0005-0000-0000-00002C000000}"/>
    <cellStyle name="20 % - Accent6 2 2" xfId="48" xr:uid="{00000000-0005-0000-0000-00002D000000}"/>
    <cellStyle name="20 % - Accent6 2 3" xfId="49" xr:uid="{00000000-0005-0000-0000-00002E000000}"/>
    <cellStyle name="20 % - Accent6 3" xfId="50" xr:uid="{00000000-0005-0000-0000-00002F000000}"/>
    <cellStyle name="20 % - Accent6 3 2" xfId="51" xr:uid="{00000000-0005-0000-0000-000030000000}"/>
    <cellStyle name="20 % - Accent6 4" xfId="52" xr:uid="{00000000-0005-0000-0000-000031000000}"/>
    <cellStyle name="20 % - Accent6 5" xfId="53" xr:uid="{00000000-0005-0000-0000-000032000000}"/>
    <cellStyle name="40 % - Accent1 2" xfId="54" xr:uid="{00000000-0005-0000-0000-000033000000}"/>
    <cellStyle name="40 % - Accent1 2 2" xfId="55" xr:uid="{00000000-0005-0000-0000-000034000000}"/>
    <cellStyle name="40 % - Accent1 2 3" xfId="56" xr:uid="{00000000-0005-0000-0000-000035000000}"/>
    <cellStyle name="40 % - Accent1 3" xfId="57" xr:uid="{00000000-0005-0000-0000-000036000000}"/>
    <cellStyle name="40 % - Accent1 3 2" xfId="58" xr:uid="{00000000-0005-0000-0000-000037000000}"/>
    <cellStyle name="40 % - Accent1 4" xfId="59" xr:uid="{00000000-0005-0000-0000-000038000000}"/>
    <cellStyle name="40 % - Accent1 5" xfId="60" xr:uid="{00000000-0005-0000-0000-000039000000}"/>
    <cellStyle name="40 % - Accent2 2" xfId="61" xr:uid="{00000000-0005-0000-0000-00003A000000}"/>
    <cellStyle name="40 % - Accent2 2 2" xfId="62" xr:uid="{00000000-0005-0000-0000-00003B000000}"/>
    <cellStyle name="40 % - Accent2 2 3" xfId="63" xr:uid="{00000000-0005-0000-0000-00003C000000}"/>
    <cellStyle name="40 % - Accent2 3" xfId="64" xr:uid="{00000000-0005-0000-0000-00003D000000}"/>
    <cellStyle name="40 % - Accent2 3 2" xfId="65" xr:uid="{00000000-0005-0000-0000-00003E000000}"/>
    <cellStyle name="40 % - Accent2 4" xfId="66" xr:uid="{00000000-0005-0000-0000-00003F000000}"/>
    <cellStyle name="40 % - Accent2 5" xfId="67" xr:uid="{00000000-0005-0000-0000-000040000000}"/>
    <cellStyle name="40 % - Accent3 2" xfId="68" xr:uid="{00000000-0005-0000-0000-000041000000}"/>
    <cellStyle name="40 % - Accent3 2 2" xfId="69" xr:uid="{00000000-0005-0000-0000-000042000000}"/>
    <cellStyle name="40 % - Accent3 2 3" xfId="70" xr:uid="{00000000-0005-0000-0000-000043000000}"/>
    <cellStyle name="40 % - Accent3 3" xfId="71" xr:uid="{00000000-0005-0000-0000-000044000000}"/>
    <cellStyle name="40 % - Accent3 3 2" xfId="72" xr:uid="{00000000-0005-0000-0000-000045000000}"/>
    <cellStyle name="40 % - Accent3 4" xfId="73" xr:uid="{00000000-0005-0000-0000-000046000000}"/>
    <cellStyle name="40 % - Accent3 5" xfId="74" xr:uid="{00000000-0005-0000-0000-000047000000}"/>
    <cellStyle name="40 % - Accent4 2" xfId="75" xr:uid="{00000000-0005-0000-0000-000048000000}"/>
    <cellStyle name="40 % - Accent4 2 2" xfId="76" xr:uid="{00000000-0005-0000-0000-000049000000}"/>
    <cellStyle name="40 % - Accent4 2 3" xfId="77" xr:uid="{00000000-0005-0000-0000-00004A000000}"/>
    <cellStyle name="40 % - Accent4 3" xfId="78" xr:uid="{00000000-0005-0000-0000-00004B000000}"/>
    <cellStyle name="40 % - Accent4 3 2" xfId="79" xr:uid="{00000000-0005-0000-0000-00004C000000}"/>
    <cellStyle name="40 % - Accent4 4" xfId="80" xr:uid="{00000000-0005-0000-0000-00004D000000}"/>
    <cellStyle name="40 % - Accent4 5" xfId="81" xr:uid="{00000000-0005-0000-0000-00004E000000}"/>
    <cellStyle name="40 % - Accent5 2" xfId="82" xr:uid="{00000000-0005-0000-0000-00004F000000}"/>
    <cellStyle name="40 % - Accent5 2 2" xfId="83" xr:uid="{00000000-0005-0000-0000-000050000000}"/>
    <cellStyle name="40 % - Accent5 2 3" xfId="84" xr:uid="{00000000-0005-0000-0000-000051000000}"/>
    <cellStyle name="40 % - Accent5 3" xfId="85" xr:uid="{00000000-0005-0000-0000-000052000000}"/>
    <cellStyle name="40 % - Accent5 3 2" xfId="86" xr:uid="{00000000-0005-0000-0000-000053000000}"/>
    <cellStyle name="40 % - Accent5 4" xfId="87" xr:uid="{00000000-0005-0000-0000-000054000000}"/>
    <cellStyle name="40 % - Accent5 5" xfId="88" xr:uid="{00000000-0005-0000-0000-000055000000}"/>
    <cellStyle name="40 % - Accent6 2" xfId="89" xr:uid="{00000000-0005-0000-0000-000056000000}"/>
    <cellStyle name="40 % - Accent6 2 2" xfId="90" xr:uid="{00000000-0005-0000-0000-000057000000}"/>
    <cellStyle name="40 % - Accent6 2 3" xfId="91" xr:uid="{00000000-0005-0000-0000-000058000000}"/>
    <cellStyle name="40 % - Accent6 3" xfId="92" xr:uid="{00000000-0005-0000-0000-000059000000}"/>
    <cellStyle name="40 % - Accent6 3 2" xfId="93" xr:uid="{00000000-0005-0000-0000-00005A000000}"/>
    <cellStyle name="40 % - Accent6 4" xfId="94" xr:uid="{00000000-0005-0000-0000-00005B000000}"/>
    <cellStyle name="40 % - Accent6 5" xfId="95" xr:uid="{00000000-0005-0000-0000-00005C000000}"/>
    <cellStyle name="60 % - Accent1 2" xfId="96" xr:uid="{00000000-0005-0000-0000-00005D000000}"/>
    <cellStyle name="60 % - Accent2 2" xfId="97" xr:uid="{00000000-0005-0000-0000-00005E000000}"/>
    <cellStyle name="60 % - Accent3 2" xfId="98" xr:uid="{00000000-0005-0000-0000-00005F000000}"/>
    <cellStyle name="60 % - Accent4 2" xfId="99" xr:uid="{00000000-0005-0000-0000-000060000000}"/>
    <cellStyle name="60 % - Accent5 2" xfId="100" xr:uid="{00000000-0005-0000-0000-000061000000}"/>
    <cellStyle name="60 % - Accent6 2" xfId="101" xr:uid="{00000000-0005-0000-0000-000062000000}"/>
    <cellStyle name="Accent1 2" xfId="102" xr:uid="{00000000-0005-0000-0000-000063000000}"/>
    <cellStyle name="Accent2 2" xfId="103" xr:uid="{00000000-0005-0000-0000-000064000000}"/>
    <cellStyle name="Accent3 2" xfId="104" xr:uid="{00000000-0005-0000-0000-000065000000}"/>
    <cellStyle name="Accent4 2" xfId="105" xr:uid="{00000000-0005-0000-0000-000066000000}"/>
    <cellStyle name="Accent5 2" xfId="106" xr:uid="{00000000-0005-0000-0000-000067000000}"/>
    <cellStyle name="Accent6 2" xfId="107" xr:uid="{00000000-0005-0000-0000-000068000000}"/>
    <cellStyle name="Avertissement 2" xfId="108" xr:uid="{00000000-0005-0000-0000-000069000000}"/>
    <cellStyle name="Calcul 2" xfId="109" xr:uid="{00000000-0005-0000-0000-00006A000000}"/>
    <cellStyle name="Cellule liée 2" xfId="110" xr:uid="{00000000-0005-0000-0000-00006B000000}"/>
    <cellStyle name="Commentaire 2" xfId="111" xr:uid="{00000000-0005-0000-0000-00006C000000}"/>
    <cellStyle name="Commentaire 2 2" xfId="112" xr:uid="{00000000-0005-0000-0000-00006D000000}"/>
    <cellStyle name="Commentaire 2 2 2" xfId="113" xr:uid="{00000000-0005-0000-0000-00006E000000}"/>
    <cellStyle name="Commentaire 2 3" xfId="114" xr:uid="{00000000-0005-0000-0000-00006F000000}"/>
    <cellStyle name="Commentaire 3" xfId="115" xr:uid="{00000000-0005-0000-0000-000070000000}"/>
    <cellStyle name="Commentaire 3 2" xfId="116" xr:uid="{00000000-0005-0000-0000-000071000000}"/>
    <cellStyle name="Commentaire 3 3" xfId="117" xr:uid="{00000000-0005-0000-0000-000072000000}"/>
    <cellStyle name="Commentaire 4" xfId="118" xr:uid="{00000000-0005-0000-0000-000073000000}"/>
    <cellStyle name="Commentaire 4 2" xfId="119" xr:uid="{00000000-0005-0000-0000-000074000000}"/>
    <cellStyle name="Commentaire 5" xfId="120" xr:uid="{00000000-0005-0000-0000-000075000000}"/>
    <cellStyle name="Entrée 2" xfId="121" xr:uid="{00000000-0005-0000-0000-000076000000}"/>
    <cellStyle name="Euro" xfId="122" xr:uid="{00000000-0005-0000-0000-000077000000}"/>
    <cellStyle name="Euro 2" xfId="123" xr:uid="{00000000-0005-0000-0000-000078000000}"/>
    <cellStyle name="Euro 2 2" xfId="124" xr:uid="{00000000-0005-0000-0000-000079000000}"/>
    <cellStyle name="Euro 2 2 2" xfId="125" xr:uid="{00000000-0005-0000-0000-00007A000000}"/>
    <cellStyle name="Euro 2 3" xfId="126" xr:uid="{00000000-0005-0000-0000-00007B000000}"/>
    <cellStyle name="Euro 3" xfId="127" xr:uid="{00000000-0005-0000-0000-00007C000000}"/>
    <cellStyle name="Euro 3 2" xfId="128" xr:uid="{00000000-0005-0000-0000-00007D000000}"/>
    <cellStyle name="Euro 4" xfId="129" xr:uid="{00000000-0005-0000-0000-00007E000000}"/>
    <cellStyle name="Euro_PPP29 - BPU raccordement optique vETDE" xfId="130" xr:uid="{00000000-0005-0000-0000-00007F000000}"/>
    <cellStyle name="Insatisfaisant 2" xfId="131" xr:uid="{00000000-0005-0000-0000-000080000000}"/>
    <cellStyle name="Lien hypertexte" xfId="2" builtinId="8"/>
    <cellStyle name="Milliers 2" xfId="132" xr:uid="{00000000-0005-0000-0000-000082000000}"/>
    <cellStyle name="Milliers 2 2" xfId="133" xr:uid="{00000000-0005-0000-0000-000083000000}"/>
    <cellStyle name="Milliers 2 2 2" xfId="134" xr:uid="{00000000-0005-0000-0000-000084000000}"/>
    <cellStyle name="Milliers 2 2 2 2" xfId="135" xr:uid="{00000000-0005-0000-0000-000085000000}"/>
    <cellStyle name="Milliers 2 2 3" xfId="136" xr:uid="{00000000-0005-0000-0000-000086000000}"/>
    <cellStyle name="Milliers 2 3" xfId="137" xr:uid="{00000000-0005-0000-0000-000087000000}"/>
    <cellStyle name="Milliers 2 3 2" xfId="138" xr:uid="{00000000-0005-0000-0000-000088000000}"/>
    <cellStyle name="Milliers 2 4" xfId="139" xr:uid="{00000000-0005-0000-0000-000089000000}"/>
    <cellStyle name="Monétaire 2" xfId="140" xr:uid="{00000000-0005-0000-0000-00008A000000}"/>
    <cellStyle name="Monétaire 2 2" xfId="141" xr:uid="{00000000-0005-0000-0000-00008B000000}"/>
    <cellStyle name="Neutre 2" xfId="142" xr:uid="{00000000-0005-0000-0000-00008C000000}"/>
    <cellStyle name="Normal" xfId="0" builtinId="0"/>
    <cellStyle name="Normal 10" xfId="143" xr:uid="{00000000-0005-0000-0000-00008E000000}"/>
    <cellStyle name="Normal 10 2" xfId="1" xr:uid="{00000000-0005-0000-0000-00008F000000}"/>
    <cellStyle name="Normal 11" xfId="144" xr:uid="{00000000-0005-0000-0000-000090000000}"/>
    <cellStyle name="Normal 11 2" xfId="145" xr:uid="{00000000-0005-0000-0000-000091000000}"/>
    <cellStyle name="Normal 11 3" xfId="146" xr:uid="{00000000-0005-0000-0000-000092000000}"/>
    <cellStyle name="Normal 12" xfId="147" xr:uid="{00000000-0005-0000-0000-000093000000}"/>
    <cellStyle name="Normal 12 2" xfId="148" xr:uid="{00000000-0005-0000-0000-000094000000}"/>
    <cellStyle name="Normal 13" xfId="149" xr:uid="{00000000-0005-0000-0000-000095000000}"/>
    <cellStyle name="Normal 2" xfId="150" xr:uid="{00000000-0005-0000-0000-000096000000}"/>
    <cellStyle name="Normal 2 2" xfId="151" xr:uid="{00000000-0005-0000-0000-000097000000}"/>
    <cellStyle name="Normal 2 2 2" xfId="152" xr:uid="{00000000-0005-0000-0000-000098000000}"/>
    <cellStyle name="Normal 2 2 2 2" xfId="153" xr:uid="{00000000-0005-0000-0000-000099000000}"/>
    <cellStyle name="Normal 2 2 3" xfId="154" xr:uid="{00000000-0005-0000-0000-00009A000000}"/>
    <cellStyle name="Normal 2 3" xfId="155" xr:uid="{00000000-0005-0000-0000-00009B000000}"/>
    <cellStyle name="Normal 3" xfId="156" xr:uid="{00000000-0005-0000-0000-00009C000000}"/>
    <cellStyle name="Normal 3 2" xfId="157" xr:uid="{00000000-0005-0000-0000-00009D000000}"/>
    <cellStyle name="Normal 3 2 2" xfId="158" xr:uid="{00000000-0005-0000-0000-00009E000000}"/>
    <cellStyle name="Normal 3 2 2 2" xfId="159" xr:uid="{00000000-0005-0000-0000-00009F000000}"/>
    <cellStyle name="Normal 3 2 2 3" xfId="160" xr:uid="{00000000-0005-0000-0000-0000A0000000}"/>
    <cellStyle name="Normal 3 2 3" xfId="161" xr:uid="{00000000-0005-0000-0000-0000A1000000}"/>
    <cellStyle name="Normal 3 2 3 2" xfId="162" xr:uid="{00000000-0005-0000-0000-0000A2000000}"/>
    <cellStyle name="Normal 3 2 3 3" xfId="163" xr:uid="{00000000-0005-0000-0000-0000A3000000}"/>
    <cellStyle name="Normal 3 2 4" xfId="164" xr:uid="{00000000-0005-0000-0000-0000A4000000}"/>
    <cellStyle name="Normal 3 2 5" xfId="165" xr:uid="{00000000-0005-0000-0000-0000A5000000}"/>
    <cellStyle name="Normal 3 3" xfId="166" xr:uid="{00000000-0005-0000-0000-0000A6000000}"/>
    <cellStyle name="Normal 3 3 2" xfId="167" xr:uid="{00000000-0005-0000-0000-0000A7000000}"/>
    <cellStyle name="Normal 3 3 3" xfId="168" xr:uid="{00000000-0005-0000-0000-0000A8000000}"/>
    <cellStyle name="Normal 3 3 4" xfId="169" xr:uid="{00000000-0005-0000-0000-0000A9000000}"/>
    <cellStyle name="Normal 3 4" xfId="170" xr:uid="{00000000-0005-0000-0000-0000AA000000}"/>
    <cellStyle name="Normal 3 4 2" xfId="171" xr:uid="{00000000-0005-0000-0000-0000AB000000}"/>
    <cellStyle name="Normal 3 4 3" xfId="172" xr:uid="{00000000-0005-0000-0000-0000AC000000}"/>
    <cellStyle name="Normal 3 5" xfId="173" xr:uid="{00000000-0005-0000-0000-0000AD000000}"/>
    <cellStyle name="Normal 3 6" xfId="174" xr:uid="{00000000-0005-0000-0000-0000AE000000}"/>
    <cellStyle name="Normal 3_PMP_BTHD_BPU_FTTH v5" xfId="175" xr:uid="{00000000-0005-0000-0000-0000AF000000}"/>
    <cellStyle name="Normal 389" xfId="176" xr:uid="{00000000-0005-0000-0000-0000B0000000}"/>
    <cellStyle name="Normal 389 2" xfId="177" xr:uid="{00000000-0005-0000-0000-0000B1000000}"/>
    <cellStyle name="Normal 4" xfId="178" xr:uid="{00000000-0005-0000-0000-0000B2000000}"/>
    <cellStyle name="Normal 4 2" xfId="179" xr:uid="{00000000-0005-0000-0000-0000B3000000}"/>
    <cellStyle name="Normal 4 2 2" xfId="180" xr:uid="{00000000-0005-0000-0000-0000B4000000}"/>
    <cellStyle name="Normal 4 2 2 2" xfId="181" xr:uid="{00000000-0005-0000-0000-0000B5000000}"/>
    <cellStyle name="Normal 4 2 3" xfId="182" xr:uid="{00000000-0005-0000-0000-0000B6000000}"/>
    <cellStyle name="Normal 4 3" xfId="183" xr:uid="{00000000-0005-0000-0000-0000B7000000}"/>
    <cellStyle name="Normal 4 3 2" xfId="184" xr:uid="{00000000-0005-0000-0000-0000B8000000}"/>
    <cellStyle name="Normal 4 4" xfId="185" xr:uid="{00000000-0005-0000-0000-0000B9000000}"/>
    <cellStyle name="Normal 4_PMP_BTHD_BPU_FTTH v5" xfId="186" xr:uid="{00000000-0005-0000-0000-0000BA000000}"/>
    <cellStyle name="Normal 5" xfId="187" xr:uid="{00000000-0005-0000-0000-0000BB000000}"/>
    <cellStyle name="Normal 5 2" xfId="188" xr:uid="{00000000-0005-0000-0000-0000BC000000}"/>
    <cellStyle name="Normal 5 2 2" xfId="189" xr:uid="{00000000-0005-0000-0000-0000BD000000}"/>
    <cellStyle name="Normal 5 3" xfId="190" xr:uid="{00000000-0005-0000-0000-0000BE000000}"/>
    <cellStyle name="Normal 5 3 2" xfId="191" xr:uid="{00000000-0005-0000-0000-0000BF000000}"/>
    <cellStyle name="Normal 5 4" xfId="192" xr:uid="{00000000-0005-0000-0000-0000C0000000}"/>
    <cellStyle name="Normal 6" xfId="193" xr:uid="{00000000-0005-0000-0000-0000C1000000}"/>
    <cellStyle name="Normal 6 2" xfId="194" xr:uid="{00000000-0005-0000-0000-0000C2000000}"/>
    <cellStyle name="Normal 7" xfId="195" xr:uid="{00000000-0005-0000-0000-0000C3000000}"/>
    <cellStyle name="Normal 7 2" xfId="196" xr:uid="{00000000-0005-0000-0000-0000C4000000}"/>
    <cellStyle name="Normal 8" xfId="197" xr:uid="{00000000-0005-0000-0000-0000C5000000}"/>
    <cellStyle name="Normal 8 2" xfId="198" xr:uid="{00000000-0005-0000-0000-0000C6000000}"/>
    <cellStyle name="Normal 9" xfId="199" xr:uid="{00000000-0005-0000-0000-0000C7000000}"/>
    <cellStyle name="Normal 9 2" xfId="200" xr:uid="{00000000-0005-0000-0000-0000C8000000}"/>
    <cellStyle name="Pourcentage 2" xfId="201" xr:uid="{00000000-0005-0000-0000-0000C9000000}"/>
    <cellStyle name="Pourcentage 2 2" xfId="202" xr:uid="{00000000-0005-0000-0000-0000CA000000}"/>
    <cellStyle name="Pourcentage 2 2 2" xfId="203" xr:uid="{00000000-0005-0000-0000-0000CB000000}"/>
    <cellStyle name="Pourcentage 2 3" xfId="204" xr:uid="{00000000-0005-0000-0000-0000CC000000}"/>
    <cellStyle name="Pourcentage 2 3 2" xfId="205" xr:uid="{00000000-0005-0000-0000-0000CD000000}"/>
    <cellStyle name="Pourcentage 2 4" xfId="206" xr:uid="{00000000-0005-0000-0000-0000CE000000}"/>
    <cellStyle name="Pourcentage 3" xfId="207" xr:uid="{00000000-0005-0000-0000-0000CF000000}"/>
    <cellStyle name="Pourcentage 3 2" xfId="208" xr:uid="{00000000-0005-0000-0000-0000D0000000}"/>
    <cellStyle name="Satisfaisant 2" xfId="209" xr:uid="{00000000-0005-0000-0000-0000D1000000}"/>
    <cellStyle name="Sortie 2" xfId="210" xr:uid="{00000000-0005-0000-0000-0000D2000000}"/>
    <cellStyle name="Texte explicatif 2" xfId="211" xr:uid="{00000000-0005-0000-0000-0000D3000000}"/>
    <cellStyle name="Titre 1 2" xfId="213" xr:uid="{00000000-0005-0000-0000-0000D5000000}"/>
    <cellStyle name="Titre 2" xfId="212" xr:uid="{00000000-0005-0000-0000-0000D4000000}"/>
    <cellStyle name="Titre 2 2" xfId="214" xr:uid="{00000000-0005-0000-0000-0000D6000000}"/>
    <cellStyle name="Titre 3 2" xfId="215" xr:uid="{00000000-0005-0000-0000-0000D7000000}"/>
    <cellStyle name="Titre 4 2" xfId="216" xr:uid="{00000000-0005-0000-0000-0000D8000000}"/>
    <cellStyle name="Total 2" xfId="217" xr:uid="{00000000-0005-0000-0000-0000D9000000}"/>
    <cellStyle name="Vérification 2" xfId="218" xr:uid="{00000000-0005-0000-0000-0000DA000000}"/>
  </cellStyles>
  <dxfs count="366"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133598</xdr:rowOff>
    </xdr:to>
    <xdr:sp macro="" textlink="">
      <xdr:nvSpPr>
        <xdr:cNvPr id="2" name="Forme automatique 247" descr="Résultat de recherche d'images pour &quot;sce logo&quot;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102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124073</xdr:rowOff>
    </xdr:to>
    <xdr:sp macro="" textlink="">
      <xdr:nvSpPr>
        <xdr:cNvPr id="3" name="Forme automatique 248" descr="Résultat de recherche d'images pour &quot;sce logo&quot;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868680" y="0"/>
          <a:ext cx="304800" cy="300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27</xdr:row>
      <xdr:rowOff>0</xdr:rowOff>
    </xdr:from>
    <xdr:ext cx="304800" cy="300718"/>
    <xdr:sp macro="" textlink="">
      <xdr:nvSpPr>
        <xdr:cNvPr id="5" name="Forme automatique 248" descr="Résultat de recherche d'images pour &quot;sce logo&quot;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868680" y="5448300"/>
          <a:ext cx="304800" cy="300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124073</xdr:rowOff>
    </xdr:to>
    <xdr:sp macro="" textlink="">
      <xdr:nvSpPr>
        <xdr:cNvPr id="2" name="Forme automatique 248" descr="Résultat de recherche d'images pour &quot;sce logo&quot;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868680" y="0"/>
          <a:ext cx="304800" cy="300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124073</xdr:rowOff>
    </xdr:to>
    <xdr:sp macro="" textlink="">
      <xdr:nvSpPr>
        <xdr:cNvPr id="4" name="Forme automatique 248" descr="Résultat de recherche d'images pour &quot;sce logo&quot;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868680" y="0"/>
          <a:ext cx="304800" cy="300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124073</xdr:rowOff>
    </xdr:to>
    <xdr:sp macro="" textlink="">
      <xdr:nvSpPr>
        <xdr:cNvPr id="2" name="Forme automatique 248" descr="Résultat de recherche d'images pour &quot;sce logo&quot;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868680" y="0"/>
          <a:ext cx="304800" cy="300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124073</xdr:rowOff>
    </xdr:to>
    <xdr:sp macro="" textlink="">
      <xdr:nvSpPr>
        <xdr:cNvPr id="4" name="Forme automatique 248" descr="Résultat de recherche d'images pour &quot;sce logo&quot;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868680" y="0"/>
          <a:ext cx="304800" cy="300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124073</xdr:rowOff>
    </xdr:to>
    <xdr:sp macro="" textlink="">
      <xdr:nvSpPr>
        <xdr:cNvPr id="2" name="Forme automatique 248" descr="Résultat de recherche d'images pour &quot;sce logo&quot;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868680" y="0"/>
          <a:ext cx="304800" cy="300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124073</xdr:rowOff>
    </xdr:to>
    <xdr:sp macro="" textlink="">
      <xdr:nvSpPr>
        <xdr:cNvPr id="4" name="Forme automatique 248" descr="Résultat de recherche d'images pour &quot;sce logo&quot;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868680" y="0"/>
          <a:ext cx="304800" cy="300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124073</xdr:rowOff>
    </xdr:to>
    <xdr:sp macro="" textlink="">
      <xdr:nvSpPr>
        <xdr:cNvPr id="2" name="Forme automatique 248" descr="Résultat de recherche d'images pour &quot;sce logo&quot;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868680" y="0"/>
          <a:ext cx="304800" cy="300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1154545</xdr:colOff>
      <xdr:row>2</xdr:row>
      <xdr:rowOff>69273</xdr:rowOff>
    </xdr:from>
    <xdr:to>
      <xdr:col>3</xdr:col>
      <xdr:colOff>27709</xdr:colOff>
      <xdr:row>4</xdr:row>
      <xdr:rowOff>8619</xdr:rowOff>
    </xdr:to>
    <xdr:sp macro="" textlink="">
      <xdr:nvSpPr>
        <xdr:cNvPr id="4" name="Forme automatique 248" descr="Résultat de recherche d'images pour &quot;sce logo&quot;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78909" y="438728"/>
          <a:ext cx="304800" cy="30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4">
    <pageSetUpPr fitToPage="1"/>
  </sheetPr>
  <dimension ref="A1:AL104"/>
  <sheetViews>
    <sheetView showGridLines="0" zoomScale="55" zoomScaleNormal="55" zoomScaleSheetLayoutView="100" workbookViewId="0">
      <selection activeCell="D14" sqref="D14"/>
    </sheetView>
  </sheetViews>
  <sheetFormatPr baseColWidth="10" defaultColWidth="11.5" defaultRowHeight="15" x14ac:dyDescent="0.2"/>
  <cols>
    <col min="1" max="1" width="12.6640625" customWidth="1"/>
    <col min="2" max="2" width="15" customWidth="1"/>
    <col min="3" max="3" width="18.6640625" customWidth="1"/>
    <col min="4" max="7" width="12.6640625" customWidth="1"/>
    <col min="8" max="9" width="25.6640625" style="5" customWidth="1"/>
    <col min="10" max="10" width="3.6640625" style="5" customWidth="1"/>
    <col min="11" max="19" width="3.6640625" style="6" customWidth="1"/>
    <col min="20" max="22" width="25.6640625" style="6" customWidth="1"/>
    <col min="23" max="23" width="3.6640625" style="7" customWidth="1"/>
    <col min="24" max="24" width="3.6640625" style="8" customWidth="1"/>
    <col min="25" max="25" width="3.6640625" style="76" customWidth="1"/>
    <col min="26" max="26" width="3.6640625" style="6" customWidth="1"/>
    <col min="27" max="28" width="3.6640625" style="77" customWidth="1"/>
    <col min="29" max="30" width="25.6640625" style="76" customWidth="1"/>
    <col min="31" max="31" width="25.6640625" style="6" customWidth="1"/>
    <col min="32" max="32" width="3.6640625" style="6" customWidth="1"/>
    <col min="33" max="36" width="3.6640625" style="77" customWidth="1"/>
    <col min="37" max="37" width="3.6640625" style="76" customWidth="1"/>
    <col min="38" max="38" width="25.6640625" style="76" customWidth="1"/>
    <col min="39" max="40" width="25.6640625" style="6" customWidth="1"/>
    <col min="41" max="46" width="3.6640625" style="6" customWidth="1"/>
    <col min="47" max="49" width="25.6640625" style="6" customWidth="1"/>
    <col min="50" max="55" width="3.6640625" style="6" customWidth="1"/>
    <col min="56" max="58" width="25.6640625" style="6" customWidth="1"/>
    <col min="59" max="64" width="3.6640625" style="6" customWidth="1"/>
    <col min="65" max="68" width="25.6640625" style="6" customWidth="1"/>
    <col min="69" max="73" width="3.6640625" style="6" customWidth="1"/>
    <col min="74" max="76" width="25.6640625" style="6" customWidth="1"/>
    <col min="77" max="82" width="3.6640625" style="6" customWidth="1"/>
    <col min="83" max="85" width="25.6640625" style="6" customWidth="1"/>
    <col min="86" max="91" width="3.6640625" style="6" customWidth="1"/>
    <col min="92" max="94" width="25.6640625" style="6" customWidth="1"/>
    <col min="95" max="100" width="3.6640625" style="6" customWidth="1"/>
    <col min="101" max="103" width="25.6640625" style="6" customWidth="1"/>
    <col min="104" max="109" width="3.6640625" style="6" customWidth="1"/>
    <col min="110" max="112" width="25.6640625" style="6" customWidth="1"/>
    <col min="113" max="118" width="3.6640625" style="6" customWidth="1"/>
    <col min="119" max="121" width="25.6640625" style="6" customWidth="1"/>
    <col min="122" max="127" width="3.6640625" style="6" customWidth="1"/>
    <col min="128" max="130" width="25.6640625" style="6" customWidth="1"/>
    <col min="131" max="136" width="3.6640625" style="6" customWidth="1"/>
    <col min="137" max="139" width="25.6640625" style="6" customWidth="1"/>
    <col min="140" max="145" width="3.6640625" style="6" customWidth="1"/>
    <col min="146" max="148" width="25.6640625" style="6" customWidth="1"/>
    <col min="149" max="154" width="3.6640625" style="6" customWidth="1"/>
    <col min="155" max="157" width="25.6640625" style="6" customWidth="1"/>
    <col min="158" max="163" width="3.6640625" style="6" customWidth="1"/>
    <col min="164" max="166" width="25.6640625" style="6" customWidth="1"/>
    <col min="167" max="172" width="3.6640625" style="6" customWidth="1"/>
    <col min="173" max="175" width="25.6640625" style="6" customWidth="1"/>
    <col min="176" max="197" width="10.6640625" style="6" customWidth="1"/>
    <col min="198" max="16384" width="11.5" style="6"/>
  </cols>
  <sheetData>
    <row r="1" spans="1:23" x14ac:dyDescent="0.2">
      <c r="A1" s="1"/>
      <c r="B1" s="2"/>
      <c r="C1" s="3"/>
      <c r="D1" s="3"/>
      <c r="E1" s="3"/>
      <c r="F1" s="3"/>
      <c r="G1" s="4"/>
    </row>
    <row r="2" spans="1:23" x14ac:dyDescent="0.2">
      <c r="A2" s="9"/>
      <c r="B2" s="129"/>
      <c r="C2" s="129"/>
      <c r="D2" s="10"/>
      <c r="E2" s="11"/>
      <c r="F2" s="12"/>
      <c r="G2" s="4"/>
    </row>
    <row r="3" spans="1:23" ht="15" customHeight="1" x14ac:dyDescent="0.2">
      <c r="A3" s="9"/>
      <c r="B3" s="13"/>
      <c r="C3" s="10"/>
      <c r="D3" s="10"/>
      <c r="E3" s="12"/>
      <c r="F3" s="12"/>
      <c r="G3" s="4"/>
    </row>
    <row r="4" spans="1:23" x14ac:dyDescent="0.2">
      <c r="A4" s="9"/>
      <c r="B4" s="129"/>
      <c r="C4" s="129"/>
      <c r="D4" s="10"/>
      <c r="E4" s="12"/>
      <c r="F4" s="12"/>
      <c r="G4" s="4"/>
    </row>
    <row r="5" spans="1:23" x14ac:dyDescent="0.2">
      <c r="A5" s="9"/>
      <c r="B5" s="129"/>
      <c r="C5" s="129"/>
      <c r="D5" s="10"/>
      <c r="E5" s="14"/>
      <c r="F5" s="14"/>
      <c r="G5" s="4"/>
    </row>
    <row r="6" spans="1:23" ht="16" thickBot="1" x14ac:dyDescent="0.25">
      <c r="A6" s="15"/>
      <c r="B6" s="16"/>
      <c r="C6" s="17"/>
      <c r="D6" s="17"/>
      <c r="E6" s="17"/>
      <c r="F6" s="17"/>
      <c r="G6" s="4"/>
    </row>
    <row r="7" spans="1:23" x14ac:dyDescent="0.2">
      <c r="C7" s="14"/>
      <c r="D7" s="14"/>
      <c r="E7" s="14"/>
      <c r="F7" s="14"/>
      <c r="G7" s="18"/>
    </row>
    <row r="8" spans="1:23" ht="16" thickBot="1" x14ac:dyDescent="0.25">
      <c r="C8" s="14"/>
      <c r="D8" s="14"/>
      <c r="E8" s="14"/>
      <c r="F8" s="14"/>
    </row>
    <row r="9" spans="1:23" ht="17" thickBot="1" x14ac:dyDescent="0.25">
      <c r="H9" s="19" t="s">
        <v>0</v>
      </c>
      <c r="I9" s="20" t="s">
        <v>0</v>
      </c>
      <c r="J9" s="21"/>
      <c r="T9" s="22"/>
      <c r="U9" s="23" t="s">
        <v>1</v>
      </c>
      <c r="V9" s="24" t="s">
        <v>91</v>
      </c>
      <c r="W9" s="21"/>
    </row>
    <row r="10" spans="1:23" ht="16" thickBot="1" x14ac:dyDescent="0.25">
      <c r="H10" s="25" t="s">
        <v>2</v>
      </c>
      <c r="I10" s="26"/>
      <c r="J10" s="21"/>
      <c r="T10" s="27"/>
      <c r="U10" s="28" t="s">
        <v>3</v>
      </c>
      <c r="V10" s="29">
        <v>144</v>
      </c>
      <c r="W10" s="21"/>
    </row>
    <row r="11" spans="1:23" ht="22" thickBot="1" x14ac:dyDescent="0.25">
      <c r="B11" s="30" t="s">
        <v>4</v>
      </c>
      <c r="C11" s="31" t="s">
        <v>5</v>
      </c>
      <c r="H11" s="32" t="s">
        <v>6</v>
      </c>
      <c r="I11" s="33" t="s">
        <v>0</v>
      </c>
      <c r="J11" s="21"/>
      <c r="T11" s="27"/>
      <c r="U11" s="34" t="s">
        <v>7</v>
      </c>
      <c r="V11" s="35" t="s">
        <v>92</v>
      </c>
      <c r="W11" s="21"/>
    </row>
    <row r="12" spans="1:23" ht="16" x14ac:dyDescent="0.2">
      <c r="B12" s="36" t="s">
        <v>8</v>
      </c>
      <c r="C12" s="37">
        <v>0</v>
      </c>
      <c r="D12" s="38"/>
      <c r="E12" s="38"/>
      <c r="G12" s="39"/>
      <c r="H12" s="32" t="s">
        <v>9</v>
      </c>
      <c r="I12" s="40"/>
      <c r="J12" s="21"/>
      <c r="T12" s="27" t="s">
        <v>93</v>
      </c>
      <c r="U12" s="34" t="s">
        <v>9</v>
      </c>
      <c r="V12" s="35"/>
      <c r="W12" s="21"/>
    </row>
    <row r="13" spans="1:23" ht="17" thickBot="1" x14ac:dyDescent="0.25">
      <c r="B13" s="36" t="s">
        <v>10</v>
      </c>
      <c r="C13" s="37">
        <v>0</v>
      </c>
      <c r="D13" s="38"/>
      <c r="E13" s="38"/>
      <c r="H13" s="41" t="s">
        <v>11</v>
      </c>
      <c r="I13" s="42" t="s">
        <v>94</v>
      </c>
      <c r="J13" s="43" t="s">
        <v>95</v>
      </c>
      <c r="K13" s="44"/>
      <c r="L13" s="44"/>
      <c r="M13" s="44"/>
      <c r="N13" s="44"/>
      <c r="O13" s="44"/>
      <c r="P13" s="44"/>
      <c r="Q13" s="45"/>
      <c r="R13" s="45"/>
      <c r="S13" s="45"/>
      <c r="T13" s="46" t="s">
        <v>96</v>
      </c>
      <c r="U13" s="47" t="s">
        <v>12</v>
      </c>
      <c r="V13" s="35" t="s">
        <v>97</v>
      </c>
      <c r="W13" s="21" t="s">
        <v>95</v>
      </c>
    </row>
    <row r="14" spans="1:23" ht="17" thickBot="1" x14ac:dyDescent="0.25">
      <c r="B14" s="36" t="s">
        <v>13</v>
      </c>
      <c r="C14" s="37">
        <v>2222</v>
      </c>
      <c r="D14" s="38"/>
      <c r="E14" s="38"/>
      <c r="H14" s="41" t="s">
        <v>14</v>
      </c>
      <c r="I14" s="42" t="s">
        <v>98</v>
      </c>
      <c r="J14" s="48" t="s">
        <v>99</v>
      </c>
      <c r="K14" s="49"/>
      <c r="L14" s="49"/>
      <c r="M14" s="49"/>
      <c r="N14" s="49"/>
      <c r="O14" s="49"/>
      <c r="P14" s="50"/>
      <c r="T14" s="21" t="s">
        <v>100</v>
      </c>
      <c r="U14" s="51" t="s">
        <v>15</v>
      </c>
      <c r="V14" s="35" t="s">
        <v>101</v>
      </c>
      <c r="W14" s="21" t="s">
        <v>99</v>
      </c>
    </row>
    <row r="15" spans="1:23" ht="17" thickBot="1" x14ac:dyDescent="0.25">
      <c r="B15" s="36" t="s">
        <v>16</v>
      </c>
      <c r="C15" s="37">
        <v>0</v>
      </c>
      <c r="D15" s="38"/>
      <c r="E15" s="38"/>
      <c r="H15" s="41" t="s">
        <v>17</v>
      </c>
      <c r="I15" s="52" t="s">
        <v>102</v>
      </c>
      <c r="J15" s="48" t="s">
        <v>103</v>
      </c>
      <c r="K15" s="49"/>
      <c r="L15" s="49"/>
      <c r="M15" s="49"/>
      <c r="N15" s="49"/>
      <c r="O15" s="50"/>
      <c r="Q15" s="53"/>
      <c r="T15" s="27"/>
      <c r="U15" s="41" t="s">
        <v>17</v>
      </c>
      <c r="V15" s="35" t="s">
        <v>104</v>
      </c>
      <c r="W15" s="21" t="s">
        <v>103</v>
      </c>
    </row>
    <row r="16" spans="1:23" ht="17" thickBot="1" x14ac:dyDescent="0.25">
      <c r="B16" s="54" t="s">
        <v>18</v>
      </c>
      <c r="C16" s="55">
        <v>1173</v>
      </c>
      <c r="D16" s="38"/>
      <c r="E16" s="38"/>
      <c r="H16" s="127"/>
      <c r="I16" s="130"/>
      <c r="J16" s="56" t="s">
        <v>105</v>
      </c>
      <c r="K16" s="50"/>
      <c r="L16" s="50"/>
      <c r="M16" s="50"/>
      <c r="N16" s="50"/>
      <c r="P16" s="53"/>
      <c r="Q16" s="53"/>
      <c r="T16" s="27"/>
      <c r="U16" s="127"/>
      <c r="V16" s="128"/>
      <c r="W16" s="21" t="s">
        <v>105</v>
      </c>
    </row>
    <row r="17" spans="2:23" ht="16" thickBot="1" x14ac:dyDescent="0.25">
      <c r="H17" s="41" t="s">
        <v>19</v>
      </c>
      <c r="I17" s="52">
        <v>411</v>
      </c>
      <c r="J17" s="43" t="s">
        <v>106</v>
      </c>
      <c r="K17" s="44"/>
      <c r="L17" s="44"/>
      <c r="M17" s="57"/>
      <c r="O17" s="53"/>
      <c r="P17" s="53"/>
      <c r="Q17" s="53"/>
      <c r="T17" s="27"/>
      <c r="U17" s="51" t="s">
        <v>19</v>
      </c>
      <c r="V17" s="35">
        <v>83</v>
      </c>
      <c r="W17" s="21" t="s">
        <v>107</v>
      </c>
    </row>
    <row r="18" spans="2:23" ht="16" thickBot="1" x14ac:dyDescent="0.25">
      <c r="B18" s="18"/>
      <c r="H18" s="41" t="s">
        <v>20</v>
      </c>
      <c r="I18" s="52">
        <v>7</v>
      </c>
      <c r="J18" s="58" t="s">
        <v>108</v>
      </c>
      <c r="K18" s="59"/>
      <c r="L18" s="60"/>
      <c r="N18" s="61"/>
      <c r="O18" s="53"/>
      <c r="P18" s="53"/>
      <c r="Q18" s="53"/>
      <c r="T18" s="27"/>
      <c r="U18" s="51" t="s">
        <v>21</v>
      </c>
      <c r="V18" s="35">
        <v>4</v>
      </c>
      <c r="W18" s="21" t="s">
        <v>107</v>
      </c>
    </row>
    <row r="19" spans="2:23" ht="17" thickBot="1" x14ac:dyDescent="0.25">
      <c r="B19" s="62" t="s">
        <v>8</v>
      </c>
      <c r="C19" s="62"/>
      <c r="D19" s="63"/>
      <c r="E19" s="63"/>
      <c r="F19" s="63"/>
      <c r="G19" s="63"/>
      <c r="H19" s="64" t="s">
        <v>22</v>
      </c>
      <c r="I19" s="65">
        <v>0</v>
      </c>
      <c r="J19" s="66"/>
      <c r="K19" s="60"/>
      <c r="M19" s="61"/>
      <c r="N19" s="61"/>
      <c r="O19" s="53"/>
      <c r="P19" s="53"/>
      <c r="Q19" s="53"/>
      <c r="T19" s="27"/>
      <c r="U19" s="51" t="s">
        <v>107</v>
      </c>
      <c r="V19" s="35" t="s">
        <v>107</v>
      </c>
      <c r="W19" s="21" t="s">
        <v>107</v>
      </c>
    </row>
    <row r="20" spans="2:23" ht="16" thickTop="1" x14ac:dyDescent="0.2">
      <c r="B20" s="18"/>
      <c r="C20" s="18"/>
      <c r="D20" s="63"/>
      <c r="E20" s="63"/>
      <c r="F20" s="63"/>
      <c r="G20" s="63"/>
      <c r="L20" s="61"/>
      <c r="M20" s="61"/>
      <c r="N20" s="61"/>
      <c r="O20" s="53"/>
      <c r="P20" s="53"/>
      <c r="Q20" s="53"/>
      <c r="T20" s="27"/>
      <c r="U20" s="51" t="s">
        <v>107</v>
      </c>
      <c r="V20" s="35" t="s">
        <v>107</v>
      </c>
      <c r="W20" s="21" t="s">
        <v>107</v>
      </c>
    </row>
    <row r="21" spans="2:23" ht="17" thickBot="1" x14ac:dyDescent="0.25">
      <c r="B21" s="67" t="s">
        <v>10</v>
      </c>
      <c r="C21" s="67"/>
      <c r="D21" s="63"/>
      <c r="E21" s="63"/>
      <c r="F21" s="63"/>
      <c r="G21" s="63"/>
      <c r="L21" s="61"/>
      <c r="M21" s="61"/>
      <c r="N21" s="61"/>
      <c r="O21" s="53"/>
      <c r="P21" s="53"/>
      <c r="Q21" s="53"/>
    </row>
    <row r="22" spans="2:23" ht="18" thickTop="1" thickBot="1" x14ac:dyDescent="0.25">
      <c r="B22" s="18"/>
      <c r="C22" s="18"/>
      <c r="D22" s="63"/>
      <c r="E22" s="68"/>
      <c r="F22" s="68"/>
      <c r="G22" s="63"/>
      <c r="H22" s="69"/>
      <c r="L22" s="61"/>
      <c r="M22" s="61"/>
      <c r="N22" s="61"/>
      <c r="O22" s="53"/>
      <c r="P22" s="53"/>
      <c r="Q22" s="53"/>
    </row>
    <row r="23" spans="2:23" ht="17" thickBot="1" x14ac:dyDescent="0.25">
      <c r="B23" s="70" t="s">
        <v>13</v>
      </c>
      <c r="C23" s="70"/>
      <c r="D23" s="63"/>
      <c r="E23" s="68"/>
      <c r="F23" s="68"/>
      <c r="G23" s="63"/>
      <c r="L23" s="61"/>
      <c r="M23" s="61"/>
      <c r="N23" s="61"/>
      <c r="O23" s="53"/>
      <c r="P23" s="53"/>
      <c r="Q23" s="53"/>
      <c r="T23" s="22"/>
      <c r="U23" s="23" t="s">
        <v>23</v>
      </c>
      <c r="V23" s="24" t="s">
        <v>109</v>
      </c>
      <c r="W23" s="21"/>
    </row>
    <row r="24" spans="2:23" ht="16" thickTop="1" x14ac:dyDescent="0.2">
      <c r="B24" s="18"/>
      <c r="C24" s="18"/>
      <c r="D24" s="63"/>
      <c r="E24" s="39"/>
      <c r="F24" s="39"/>
      <c r="G24" s="63"/>
      <c r="L24" s="61"/>
      <c r="M24" s="61"/>
      <c r="N24" s="61"/>
      <c r="O24" s="53"/>
      <c r="P24" s="53"/>
      <c r="Q24" s="53"/>
      <c r="T24" s="27"/>
      <c r="U24" s="28" t="s">
        <v>3</v>
      </c>
      <c r="V24" s="29">
        <v>144</v>
      </c>
      <c r="W24" s="21"/>
    </row>
    <row r="25" spans="2:23" ht="17" thickBot="1" x14ac:dyDescent="0.25">
      <c r="B25" s="71" t="s">
        <v>16</v>
      </c>
      <c r="C25" s="71"/>
      <c r="D25" s="63"/>
      <c r="E25" s="68"/>
      <c r="F25" s="68"/>
      <c r="G25" s="63"/>
      <c r="L25" s="61"/>
      <c r="M25" s="61"/>
      <c r="N25" s="61"/>
      <c r="O25" s="53"/>
      <c r="P25" s="53"/>
      <c r="Q25" s="53"/>
      <c r="T25" s="27"/>
      <c r="U25" s="34" t="s">
        <v>7</v>
      </c>
      <c r="V25" s="35" t="s">
        <v>110</v>
      </c>
      <c r="W25" s="21"/>
    </row>
    <row r="26" spans="2:23" ht="16" thickTop="1" x14ac:dyDescent="0.2">
      <c r="B26" s="18"/>
      <c r="C26" s="18"/>
      <c r="D26" s="63"/>
      <c r="E26" s="68"/>
      <c r="F26" s="68"/>
      <c r="G26" s="63"/>
      <c r="L26" s="61"/>
      <c r="M26" s="61"/>
      <c r="N26" s="61"/>
      <c r="O26" s="53"/>
      <c r="P26" s="53"/>
      <c r="Q26" s="53"/>
      <c r="T26" s="27" t="s">
        <v>111</v>
      </c>
      <c r="U26" s="34" t="s">
        <v>9</v>
      </c>
      <c r="V26" s="35"/>
      <c r="W26" s="21"/>
    </row>
    <row r="27" spans="2:23" ht="17" thickBot="1" x14ac:dyDescent="0.25">
      <c r="B27" s="72" t="s">
        <v>18</v>
      </c>
      <c r="C27" s="72"/>
      <c r="D27" s="63"/>
      <c r="E27" s="68"/>
      <c r="F27" s="68"/>
      <c r="G27" s="63"/>
      <c r="L27" s="61"/>
      <c r="M27" s="61"/>
      <c r="N27" s="61"/>
      <c r="O27" s="53"/>
      <c r="P27" s="53"/>
      <c r="Q27" s="73"/>
      <c r="R27" s="45"/>
      <c r="S27" s="45"/>
      <c r="T27" s="46" t="s">
        <v>112</v>
      </c>
      <c r="U27" s="47" t="s">
        <v>12</v>
      </c>
      <c r="V27" s="35" t="s">
        <v>113</v>
      </c>
      <c r="W27" s="21" t="s">
        <v>95</v>
      </c>
    </row>
    <row r="28" spans="2:23" ht="16" thickTop="1" x14ac:dyDescent="0.2">
      <c r="B28" s="18"/>
      <c r="C28" s="18"/>
      <c r="D28" s="63"/>
      <c r="E28" s="68"/>
      <c r="F28" s="68"/>
      <c r="G28" s="63"/>
      <c r="L28" s="61"/>
      <c r="M28" s="61"/>
      <c r="N28" s="61"/>
      <c r="O28" s="53"/>
      <c r="P28" s="53"/>
      <c r="T28" s="21" t="s">
        <v>114</v>
      </c>
      <c r="U28" s="51" t="s">
        <v>15</v>
      </c>
      <c r="V28" s="35" t="s">
        <v>115</v>
      </c>
      <c r="W28" s="21" t="s">
        <v>99</v>
      </c>
    </row>
    <row r="29" spans="2:23" x14ac:dyDescent="0.2">
      <c r="B29" s="18"/>
      <c r="D29" s="63"/>
      <c r="E29" s="68"/>
      <c r="F29" s="68"/>
      <c r="G29" s="63"/>
      <c r="L29" s="61"/>
      <c r="M29" s="61"/>
      <c r="N29" s="61"/>
      <c r="O29" s="53"/>
      <c r="P29" s="53"/>
      <c r="T29" s="27"/>
      <c r="U29" s="41" t="s">
        <v>17</v>
      </c>
      <c r="V29" s="35" t="s">
        <v>116</v>
      </c>
      <c r="W29" s="21" t="s">
        <v>103</v>
      </c>
    </row>
    <row r="30" spans="2:23" x14ac:dyDescent="0.2">
      <c r="B30" s="18"/>
      <c r="D30" s="63"/>
      <c r="E30" s="68"/>
      <c r="F30" s="68"/>
      <c r="G30" s="63"/>
      <c r="L30" s="61"/>
      <c r="M30" s="61"/>
      <c r="N30" s="61"/>
      <c r="O30" s="53"/>
      <c r="P30" s="53"/>
      <c r="T30" s="27"/>
      <c r="U30" s="127"/>
      <c r="V30" s="128"/>
      <c r="W30" s="21" t="s">
        <v>107</v>
      </c>
    </row>
    <row r="31" spans="2:23" x14ac:dyDescent="0.2">
      <c r="B31" s="18"/>
      <c r="D31" s="63"/>
      <c r="E31" s="68"/>
      <c r="F31" s="68"/>
      <c r="G31" s="63"/>
      <c r="L31" s="61"/>
      <c r="M31" s="61"/>
      <c r="N31" s="61"/>
      <c r="O31" s="53"/>
      <c r="P31" s="53"/>
      <c r="T31" s="27"/>
      <c r="U31" s="51" t="s">
        <v>19</v>
      </c>
      <c r="V31" s="35">
        <v>81</v>
      </c>
      <c r="W31" s="21" t="s">
        <v>107</v>
      </c>
    </row>
    <row r="32" spans="2:23" x14ac:dyDescent="0.2">
      <c r="B32" s="18"/>
      <c r="D32" s="63"/>
      <c r="E32" s="68"/>
      <c r="F32" s="68"/>
      <c r="G32" s="63"/>
      <c r="L32" s="61"/>
      <c r="M32" s="61"/>
      <c r="N32" s="61"/>
      <c r="O32" s="53"/>
      <c r="P32" s="53"/>
      <c r="T32" s="27"/>
      <c r="U32" s="51" t="s">
        <v>21</v>
      </c>
      <c r="V32" s="35">
        <v>3</v>
      </c>
      <c r="W32" s="21" t="s">
        <v>107</v>
      </c>
    </row>
    <row r="33" spans="2:23" x14ac:dyDescent="0.2">
      <c r="B33" s="18"/>
      <c r="C33" s="18"/>
      <c r="D33" s="18"/>
      <c r="E33" s="18"/>
      <c r="F33" s="63"/>
      <c r="G33" s="63"/>
      <c r="L33" s="61"/>
      <c r="M33" s="61"/>
      <c r="N33" s="61"/>
      <c r="O33" s="53"/>
      <c r="P33" s="53"/>
      <c r="T33" s="27"/>
      <c r="U33" s="51" t="s">
        <v>107</v>
      </c>
      <c r="V33" s="35" t="s">
        <v>107</v>
      </c>
      <c r="W33" s="21" t="s">
        <v>107</v>
      </c>
    </row>
    <row r="34" spans="2:23" x14ac:dyDescent="0.2">
      <c r="B34" s="18"/>
      <c r="C34" s="18"/>
      <c r="D34" s="18"/>
      <c r="E34" s="18"/>
      <c r="F34" s="63"/>
      <c r="G34" s="63"/>
      <c r="L34" s="61"/>
      <c r="M34" s="61"/>
      <c r="N34" s="61"/>
      <c r="O34" s="53"/>
      <c r="P34" s="53"/>
      <c r="T34" s="27"/>
      <c r="U34" s="51" t="s">
        <v>107</v>
      </c>
      <c r="V34" s="35" t="s">
        <v>107</v>
      </c>
      <c r="W34" s="21" t="s">
        <v>107</v>
      </c>
    </row>
    <row r="35" spans="2:23" x14ac:dyDescent="0.2">
      <c r="B35" s="18"/>
      <c r="C35" s="18"/>
      <c r="D35" s="18"/>
      <c r="E35" s="18"/>
      <c r="F35" s="63"/>
      <c r="G35" s="63"/>
      <c r="L35" s="61"/>
      <c r="M35" s="61"/>
      <c r="N35" s="61"/>
      <c r="O35" s="53"/>
      <c r="P35" s="53"/>
    </row>
    <row r="36" spans="2:23" ht="16" thickBot="1" x14ac:dyDescent="0.25">
      <c r="B36" s="18"/>
      <c r="C36" s="18"/>
      <c r="D36" s="18"/>
      <c r="E36" s="18"/>
      <c r="F36" s="14"/>
      <c r="G36" s="14"/>
      <c r="L36" s="61"/>
      <c r="M36" s="61"/>
      <c r="N36" s="61"/>
      <c r="O36" s="53"/>
      <c r="P36" s="53"/>
    </row>
    <row r="37" spans="2:23" ht="17" thickBot="1" x14ac:dyDescent="0.25">
      <c r="B37" s="18"/>
      <c r="D37" s="14"/>
      <c r="E37" s="14"/>
      <c r="F37" s="14"/>
      <c r="G37" s="14"/>
      <c r="L37" s="61"/>
      <c r="M37" s="61"/>
      <c r="N37" s="61"/>
      <c r="O37" s="53"/>
      <c r="P37" s="53"/>
      <c r="T37" s="22"/>
      <c r="U37" s="23" t="s">
        <v>24</v>
      </c>
      <c r="V37" s="24" t="s">
        <v>117</v>
      </c>
      <c r="W37" s="21"/>
    </row>
    <row r="38" spans="2:23" x14ac:dyDescent="0.2">
      <c r="B38" s="18"/>
      <c r="D38" s="14"/>
      <c r="E38" s="14"/>
      <c r="F38" s="14"/>
      <c r="G38" s="14"/>
      <c r="L38" s="61"/>
      <c r="M38" s="61"/>
      <c r="N38" s="61"/>
      <c r="O38" s="53"/>
      <c r="P38" s="53"/>
      <c r="T38" s="27"/>
      <c r="U38" s="28" t="s">
        <v>3</v>
      </c>
      <c r="V38" s="29">
        <v>144</v>
      </c>
      <c r="W38" s="21"/>
    </row>
    <row r="39" spans="2:23" x14ac:dyDescent="0.2">
      <c r="B39" s="18"/>
      <c r="L39" s="61"/>
      <c r="M39" s="61"/>
      <c r="N39" s="61"/>
      <c r="O39" s="53"/>
      <c r="P39" s="53"/>
      <c r="T39" s="27"/>
      <c r="U39" s="34" t="s">
        <v>7</v>
      </c>
      <c r="V39" s="35" t="s">
        <v>118</v>
      </c>
      <c r="W39" s="21"/>
    </row>
    <row r="40" spans="2:23" x14ac:dyDescent="0.2">
      <c r="B40" s="18"/>
      <c r="L40" s="61"/>
      <c r="M40" s="61"/>
      <c r="N40" s="61"/>
      <c r="O40" s="53"/>
      <c r="P40" s="53"/>
      <c r="T40" s="27" t="s">
        <v>119</v>
      </c>
      <c r="U40" s="34" t="s">
        <v>9</v>
      </c>
      <c r="V40" s="35"/>
      <c r="W40" s="21"/>
    </row>
    <row r="41" spans="2:23" ht="16" thickBot="1" x14ac:dyDescent="0.25">
      <c r="B41" s="18"/>
      <c r="L41" s="61"/>
      <c r="M41" s="61"/>
      <c r="N41" s="61"/>
      <c r="O41" s="53"/>
      <c r="P41" s="73"/>
      <c r="Q41" s="45"/>
      <c r="R41" s="45"/>
      <c r="S41" s="45"/>
      <c r="T41" s="46" t="s">
        <v>112</v>
      </c>
      <c r="U41" s="47" t="s">
        <v>12</v>
      </c>
      <c r="V41" s="35" t="s">
        <v>120</v>
      </c>
      <c r="W41" s="21" t="s">
        <v>95</v>
      </c>
    </row>
    <row r="42" spans="2:23" x14ac:dyDescent="0.2">
      <c r="L42" s="61"/>
      <c r="M42" s="61"/>
      <c r="N42" s="61"/>
      <c r="O42" s="53"/>
      <c r="T42" s="21" t="s">
        <v>121</v>
      </c>
      <c r="U42" s="51" t="s">
        <v>15</v>
      </c>
      <c r="V42" s="35" t="s">
        <v>122</v>
      </c>
      <c r="W42" s="21" t="s">
        <v>99</v>
      </c>
    </row>
    <row r="43" spans="2:23" x14ac:dyDescent="0.2">
      <c r="H43" s="85"/>
      <c r="L43" s="61"/>
      <c r="M43" s="61"/>
      <c r="N43" s="61"/>
      <c r="O43" s="53"/>
      <c r="T43" s="27"/>
      <c r="U43" s="41" t="s">
        <v>17</v>
      </c>
      <c r="V43" s="35" t="s">
        <v>102</v>
      </c>
      <c r="W43" s="21" t="s">
        <v>103</v>
      </c>
    </row>
    <row r="44" spans="2:23" x14ac:dyDescent="0.2">
      <c r="L44" s="61"/>
      <c r="M44" s="61"/>
      <c r="N44" s="61"/>
      <c r="O44" s="53"/>
      <c r="T44" s="27"/>
      <c r="U44" s="127"/>
      <c r="V44" s="128"/>
      <c r="W44" s="21" t="s">
        <v>107</v>
      </c>
    </row>
    <row r="45" spans="2:23" x14ac:dyDescent="0.2">
      <c r="L45" s="61"/>
      <c r="M45" s="61"/>
      <c r="N45" s="61"/>
      <c r="O45" s="53"/>
      <c r="T45" s="27"/>
      <c r="U45" s="51" t="s">
        <v>19</v>
      </c>
      <c r="V45" s="35">
        <v>78</v>
      </c>
      <c r="W45" s="21" t="s">
        <v>107</v>
      </c>
    </row>
    <row r="46" spans="2:23" x14ac:dyDescent="0.2">
      <c r="L46" s="61"/>
      <c r="M46" s="61"/>
      <c r="N46" s="61"/>
      <c r="O46" s="53"/>
      <c r="T46" s="27"/>
      <c r="U46" s="51" t="s">
        <v>21</v>
      </c>
      <c r="V46" s="35">
        <v>3</v>
      </c>
      <c r="W46" s="21" t="s">
        <v>107</v>
      </c>
    </row>
    <row r="47" spans="2:23" x14ac:dyDescent="0.2">
      <c r="L47" s="61"/>
      <c r="M47" s="61"/>
      <c r="N47" s="61"/>
      <c r="O47" s="53"/>
      <c r="T47" s="27"/>
      <c r="U47" s="51" t="s">
        <v>107</v>
      </c>
      <c r="V47" s="35" t="s">
        <v>107</v>
      </c>
      <c r="W47" s="21" t="s">
        <v>107</v>
      </c>
    </row>
    <row r="48" spans="2:23" x14ac:dyDescent="0.2">
      <c r="L48" s="61"/>
      <c r="M48" s="61"/>
      <c r="N48" s="61"/>
      <c r="O48" s="53"/>
      <c r="T48" s="27"/>
      <c r="U48" s="51" t="s">
        <v>107</v>
      </c>
      <c r="V48" s="35" t="s">
        <v>107</v>
      </c>
      <c r="W48" s="21" t="s">
        <v>107</v>
      </c>
    </row>
    <row r="49" spans="12:23" x14ac:dyDescent="0.2">
      <c r="L49" s="61"/>
      <c r="M49" s="61"/>
      <c r="N49" s="61"/>
      <c r="O49" s="53"/>
    </row>
    <row r="50" spans="12:23" ht="16" thickBot="1" x14ac:dyDescent="0.25">
      <c r="L50" s="61"/>
      <c r="M50" s="61"/>
      <c r="N50" s="61"/>
      <c r="O50" s="53"/>
    </row>
    <row r="51" spans="12:23" ht="17" thickBot="1" x14ac:dyDescent="0.25">
      <c r="L51" s="61"/>
      <c r="M51" s="61"/>
      <c r="N51" s="61"/>
      <c r="O51" s="53"/>
      <c r="T51" s="22"/>
      <c r="U51" s="23" t="s">
        <v>25</v>
      </c>
      <c r="V51" s="24" t="s">
        <v>123</v>
      </c>
      <c r="W51" s="21"/>
    </row>
    <row r="52" spans="12:23" x14ac:dyDescent="0.2">
      <c r="L52" s="61"/>
      <c r="M52" s="61"/>
      <c r="N52" s="61"/>
      <c r="O52" s="53"/>
      <c r="T52" s="27"/>
      <c r="U52" s="28" t="s">
        <v>3</v>
      </c>
      <c r="V52" s="29">
        <v>144</v>
      </c>
      <c r="W52" s="21"/>
    </row>
    <row r="53" spans="12:23" x14ac:dyDescent="0.2">
      <c r="L53" s="61"/>
      <c r="M53" s="61"/>
      <c r="N53" s="61"/>
      <c r="O53" s="53"/>
      <c r="T53" s="27"/>
      <c r="U53" s="34" t="s">
        <v>7</v>
      </c>
      <c r="V53" s="35" t="s">
        <v>124</v>
      </c>
      <c r="W53" s="21"/>
    </row>
    <row r="54" spans="12:23" x14ac:dyDescent="0.2">
      <c r="L54" s="61"/>
      <c r="M54" s="61"/>
      <c r="N54" s="61"/>
      <c r="O54" s="53"/>
      <c r="T54" s="27" t="s">
        <v>125</v>
      </c>
      <c r="U54" s="34" t="s">
        <v>9</v>
      </c>
      <c r="V54" s="35"/>
      <c r="W54" s="21"/>
    </row>
    <row r="55" spans="12:23" ht="16" thickBot="1" x14ac:dyDescent="0.25">
      <c r="L55" s="61"/>
      <c r="M55" s="61"/>
      <c r="N55" s="61"/>
      <c r="O55" s="73"/>
      <c r="P55" s="45"/>
      <c r="Q55" s="45"/>
      <c r="R55" s="45"/>
      <c r="S55" s="45"/>
      <c r="T55" s="46" t="s">
        <v>126</v>
      </c>
      <c r="U55" s="47" t="s">
        <v>12</v>
      </c>
      <c r="V55" s="35" t="s">
        <v>120</v>
      </c>
      <c r="W55" s="21" t="s">
        <v>95</v>
      </c>
    </row>
    <row r="56" spans="12:23" x14ac:dyDescent="0.2">
      <c r="L56" s="61"/>
      <c r="M56" s="61"/>
      <c r="N56" s="61"/>
      <c r="T56" s="21" t="s">
        <v>431</v>
      </c>
      <c r="U56" s="51" t="s">
        <v>15</v>
      </c>
      <c r="V56" s="35" t="s">
        <v>127</v>
      </c>
      <c r="W56" s="21" t="s">
        <v>99</v>
      </c>
    </row>
    <row r="57" spans="12:23" x14ac:dyDescent="0.2">
      <c r="L57" s="61"/>
      <c r="M57" s="61"/>
      <c r="N57" s="61"/>
      <c r="T57" s="27"/>
      <c r="U57" s="41" t="s">
        <v>17</v>
      </c>
      <c r="V57" s="35" t="s">
        <v>128</v>
      </c>
      <c r="W57" s="21" t="s">
        <v>103</v>
      </c>
    </row>
    <row r="58" spans="12:23" x14ac:dyDescent="0.2">
      <c r="L58" s="61"/>
      <c r="M58" s="61"/>
      <c r="N58" s="61"/>
      <c r="T58" s="27"/>
      <c r="U58" s="127"/>
      <c r="V58" s="128"/>
      <c r="W58" s="21" t="s">
        <v>107</v>
      </c>
    </row>
    <row r="59" spans="12:23" x14ac:dyDescent="0.2">
      <c r="L59" s="61"/>
      <c r="M59" s="61"/>
      <c r="N59" s="61"/>
      <c r="T59" s="27"/>
      <c r="U59" s="51" t="s">
        <v>19</v>
      </c>
      <c r="V59" s="35">
        <v>66</v>
      </c>
      <c r="W59" s="21" t="s">
        <v>107</v>
      </c>
    </row>
    <row r="60" spans="12:23" x14ac:dyDescent="0.2">
      <c r="L60" s="61"/>
      <c r="M60" s="61"/>
      <c r="N60" s="61"/>
      <c r="T60" s="27"/>
      <c r="U60" s="51" t="s">
        <v>21</v>
      </c>
      <c r="V60" s="35">
        <v>3</v>
      </c>
      <c r="W60" s="21" t="s">
        <v>107</v>
      </c>
    </row>
    <row r="61" spans="12:23" x14ac:dyDescent="0.2">
      <c r="L61" s="61"/>
      <c r="M61" s="61"/>
      <c r="N61" s="61"/>
      <c r="T61" s="27"/>
      <c r="U61" s="51" t="s">
        <v>107</v>
      </c>
      <c r="V61" s="35" t="s">
        <v>107</v>
      </c>
      <c r="W61" s="21" t="s">
        <v>107</v>
      </c>
    </row>
    <row r="62" spans="12:23" x14ac:dyDescent="0.2">
      <c r="L62" s="61"/>
      <c r="M62" s="61"/>
      <c r="N62" s="61"/>
      <c r="T62" s="27"/>
      <c r="U62" s="51" t="s">
        <v>107</v>
      </c>
      <c r="V62" s="35" t="s">
        <v>107</v>
      </c>
      <c r="W62" s="21" t="s">
        <v>107</v>
      </c>
    </row>
    <row r="63" spans="12:23" x14ac:dyDescent="0.2">
      <c r="L63" s="61"/>
      <c r="M63" s="61"/>
      <c r="N63" s="61"/>
    </row>
    <row r="64" spans="12:23" ht="16" thickBot="1" x14ac:dyDescent="0.25">
      <c r="L64" s="61"/>
      <c r="M64" s="61"/>
      <c r="N64" s="61"/>
    </row>
    <row r="65" spans="12:23" ht="17" thickBot="1" x14ac:dyDescent="0.25">
      <c r="L65" s="61"/>
      <c r="M65" s="61"/>
      <c r="N65" s="61"/>
      <c r="T65" s="22"/>
      <c r="U65" s="23" t="s">
        <v>26</v>
      </c>
      <c r="V65" s="24" t="s">
        <v>129</v>
      </c>
      <c r="W65" s="21"/>
    </row>
    <row r="66" spans="12:23" x14ac:dyDescent="0.2">
      <c r="L66" s="61"/>
      <c r="M66" s="61"/>
      <c r="N66" s="61"/>
      <c r="T66" s="27"/>
      <c r="U66" s="28" t="s">
        <v>3</v>
      </c>
      <c r="V66" s="29">
        <v>72</v>
      </c>
      <c r="W66" s="21"/>
    </row>
    <row r="67" spans="12:23" x14ac:dyDescent="0.2">
      <c r="L67" s="61"/>
      <c r="M67" s="61"/>
      <c r="N67" s="61"/>
      <c r="T67" s="27"/>
      <c r="U67" s="34" t="s">
        <v>7</v>
      </c>
      <c r="V67" s="35" t="s">
        <v>130</v>
      </c>
      <c r="W67" s="21"/>
    </row>
    <row r="68" spans="12:23" x14ac:dyDescent="0.2">
      <c r="L68" s="61"/>
      <c r="M68" s="61"/>
      <c r="N68" s="61"/>
      <c r="T68" s="27" t="s">
        <v>131</v>
      </c>
      <c r="U68" s="34" t="s">
        <v>9</v>
      </c>
      <c r="V68" s="35"/>
      <c r="W68" s="21"/>
    </row>
    <row r="69" spans="12:23" ht="16" thickBot="1" x14ac:dyDescent="0.25">
      <c r="L69" s="61"/>
      <c r="M69" s="61"/>
      <c r="N69" s="74"/>
      <c r="O69" s="57"/>
      <c r="P69" s="57"/>
      <c r="Q69" s="57"/>
      <c r="R69" s="57"/>
      <c r="S69" s="57"/>
      <c r="T69" s="75" t="s">
        <v>132</v>
      </c>
      <c r="U69" s="47" t="s">
        <v>12</v>
      </c>
      <c r="V69" s="35" t="s">
        <v>94</v>
      </c>
      <c r="W69" s="21" t="s">
        <v>95</v>
      </c>
    </row>
    <row r="70" spans="12:23" x14ac:dyDescent="0.2">
      <c r="L70" s="61"/>
      <c r="M70" s="61"/>
      <c r="T70" s="21" t="s">
        <v>439</v>
      </c>
      <c r="U70" s="51" t="s">
        <v>15</v>
      </c>
      <c r="V70" s="35" t="s">
        <v>133</v>
      </c>
      <c r="W70" s="21" t="s">
        <v>99</v>
      </c>
    </row>
    <row r="71" spans="12:23" x14ac:dyDescent="0.2">
      <c r="L71" s="61"/>
      <c r="M71" s="61"/>
      <c r="T71" s="27"/>
      <c r="U71" s="41" t="s">
        <v>17</v>
      </c>
      <c r="V71" s="35" t="s">
        <v>134</v>
      </c>
      <c r="W71" s="21" t="s">
        <v>103</v>
      </c>
    </row>
    <row r="72" spans="12:23" x14ac:dyDescent="0.2">
      <c r="L72" s="61"/>
      <c r="M72" s="61"/>
      <c r="T72" s="27"/>
      <c r="U72" s="127"/>
      <c r="V72" s="128"/>
      <c r="W72" s="21" t="s">
        <v>105</v>
      </c>
    </row>
    <row r="73" spans="12:23" x14ac:dyDescent="0.2">
      <c r="L73" s="61"/>
      <c r="M73" s="61"/>
      <c r="T73" s="27"/>
      <c r="U73" s="51" t="s">
        <v>19</v>
      </c>
      <c r="V73" s="35">
        <v>34</v>
      </c>
      <c r="W73" s="21" t="s">
        <v>107</v>
      </c>
    </row>
    <row r="74" spans="12:23" x14ac:dyDescent="0.2">
      <c r="L74" s="61"/>
      <c r="M74" s="61"/>
      <c r="T74" s="27"/>
      <c r="U74" s="51" t="s">
        <v>21</v>
      </c>
      <c r="V74" s="35">
        <v>4</v>
      </c>
      <c r="W74" s="21" t="s">
        <v>107</v>
      </c>
    </row>
    <row r="75" spans="12:23" x14ac:dyDescent="0.2">
      <c r="L75" s="61"/>
      <c r="M75" s="61"/>
      <c r="T75" s="27"/>
      <c r="U75" s="51" t="s">
        <v>107</v>
      </c>
      <c r="V75" s="35" t="s">
        <v>107</v>
      </c>
      <c r="W75" s="21" t="s">
        <v>107</v>
      </c>
    </row>
    <row r="76" spans="12:23" x14ac:dyDescent="0.2">
      <c r="L76" s="61"/>
      <c r="M76" s="61"/>
      <c r="T76" s="27"/>
      <c r="U76" s="51" t="s">
        <v>107</v>
      </c>
      <c r="V76" s="35" t="s">
        <v>107</v>
      </c>
      <c r="W76" s="21" t="s">
        <v>107</v>
      </c>
    </row>
    <row r="77" spans="12:23" x14ac:dyDescent="0.2">
      <c r="L77" s="61"/>
      <c r="M77" s="61"/>
    </row>
    <row r="78" spans="12:23" ht="16" thickBot="1" x14ac:dyDescent="0.25">
      <c r="L78" s="61"/>
      <c r="M78" s="61"/>
    </row>
    <row r="79" spans="12:23" ht="17" thickBot="1" x14ac:dyDescent="0.25">
      <c r="L79" s="61"/>
      <c r="M79" s="61"/>
      <c r="T79" s="22"/>
      <c r="U79" s="23" t="s">
        <v>27</v>
      </c>
      <c r="V79" s="24" t="s">
        <v>135</v>
      </c>
      <c r="W79" s="21"/>
    </row>
    <row r="80" spans="12:23" x14ac:dyDescent="0.2">
      <c r="L80" s="61"/>
      <c r="M80" s="61"/>
      <c r="T80" s="27"/>
      <c r="U80" s="28" t="s">
        <v>3</v>
      </c>
      <c r="V80" s="29">
        <v>72</v>
      </c>
      <c r="W80" s="21"/>
    </row>
    <row r="81" spans="12:23" x14ac:dyDescent="0.2">
      <c r="L81" s="61"/>
      <c r="M81" s="61"/>
      <c r="T81" s="27"/>
      <c r="U81" s="34" t="s">
        <v>7</v>
      </c>
      <c r="V81" s="35" t="s">
        <v>136</v>
      </c>
      <c r="W81" s="21"/>
    </row>
    <row r="82" spans="12:23" x14ac:dyDescent="0.2">
      <c r="L82" s="61"/>
      <c r="M82" s="61"/>
      <c r="T82" s="27" t="s">
        <v>137</v>
      </c>
      <c r="U82" s="34" t="s">
        <v>9</v>
      </c>
      <c r="V82" s="35"/>
      <c r="W82" s="21"/>
    </row>
    <row r="83" spans="12:23" ht="16" thickBot="1" x14ac:dyDescent="0.25">
      <c r="L83" s="61"/>
      <c r="M83" s="74"/>
      <c r="N83" s="57"/>
      <c r="O83" s="57"/>
      <c r="P83" s="57"/>
      <c r="Q83" s="57"/>
      <c r="R83" s="57"/>
      <c r="S83" s="57"/>
      <c r="T83" s="75" t="s">
        <v>138</v>
      </c>
      <c r="U83" s="47" t="s">
        <v>12</v>
      </c>
      <c r="V83" s="35" t="s">
        <v>120</v>
      </c>
      <c r="W83" s="21" t="s">
        <v>95</v>
      </c>
    </row>
    <row r="84" spans="12:23" x14ac:dyDescent="0.2">
      <c r="L84" s="61"/>
      <c r="T84" s="21" t="s">
        <v>139</v>
      </c>
      <c r="U84" s="51" t="s">
        <v>15</v>
      </c>
      <c r="V84" s="35" t="s">
        <v>140</v>
      </c>
      <c r="W84" s="21" t="s">
        <v>99</v>
      </c>
    </row>
    <row r="85" spans="12:23" x14ac:dyDescent="0.2">
      <c r="L85" s="61"/>
      <c r="T85" s="27"/>
      <c r="U85" s="41" t="s">
        <v>17</v>
      </c>
      <c r="V85" s="35" t="s">
        <v>141</v>
      </c>
      <c r="W85" s="21" t="s">
        <v>103</v>
      </c>
    </row>
    <row r="86" spans="12:23" x14ac:dyDescent="0.2">
      <c r="L86" s="61"/>
      <c r="T86" s="27"/>
      <c r="U86" s="127"/>
      <c r="V86" s="128"/>
      <c r="W86" s="21" t="s">
        <v>107</v>
      </c>
    </row>
    <row r="87" spans="12:23" x14ac:dyDescent="0.2">
      <c r="L87" s="61"/>
      <c r="T87" s="27"/>
      <c r="U87" s="51" t="s">
        <v>19</v>
      </c>
      <c r="V87" s="35">
        <v>34</v>
      </c>
      <c r="W87" s="21" t="s">
        <v>107</v>
      </c>
    </row>
    <row r="88" spans="12:23" x14ac:dyDescent="0.2">
      <c r="L88" s="61"/>
      <c r="T88" s="27"/>
      <c r="U88" s="51" t="s">
        <v>21</v>
      </c>
      <c r="V88" s="35">
        <v>3</v>
      </c>
      <c r="W88" s="21" t="s">
        <v>107</v>
      </c>
    </row>
    <row r="89" spans="12:23" x14ac:dyDescent="0.2">
      <c r="L89" s="61"/>
      <c r="T89" s="27"/>
      <c r="U89" s="51" t="s">
        <v>107</v>
      </c>
      <c r="V89" s="35" t="s">
        <v>107</v>
      </c>
      <c r="W89" s="21" t="s">
        <v>107</v>
      </c>
    </row>
    <row r="90" spans="12:23" x14ac:dyDescent="0.2">
      <c r="L90" s="61"/>
      <c r="T90" s="27"/>
      <c r="U90" s="51" t="s">
        <v>107</v>
      </c>
      <c r="V90" s="35" t="s">
        <v>107</v>
      </c>
      <c r="W90" s="21" t="s">
        <v>107</v>
      </c>
    </row>
    <row r="91" spans="12:23" x14ac:dyDescent="0.2">
      <c r="L91" s="61"/>
    </row>
    <row r="92" spans="12:23" ht="16" thickBot="1" x14ac:dyDescent="0.25">
      <c r="L92" s="61"/>
    </row>
    <row r="93" spans="12:23" ht="17" thickBot="1" x14ac:dyDescent="0.25">
      <c r="L93" s="61"/>
      <c r="T93" s="22"/>
      <c r="U93" s="23" t="s">
        <v>28</v>
      </c>
      <c r="V93" s="24" t="s">
        <v>142</v>
      </c>
      <c r="W93" s="21"/>
    </row>
    <row r="94" spans="12:23" x14ac:dyDescent="0.2">
      <c r="L94" s="61"/>
      <c r="T94" s="27"/>
      <c r="U94" s="28" t="s">
        <v>3</v>
      </c>
      <c r="V94" s="29">
        <v>72</v>
      </c>
      <c r="W94" s="21"/>
    </row>
    <row r="95" spans="12:23" x14ac:dyDescent="0.2">
      <c r="L95" s="61"/>
      <c r="T95" s="27"/>
      <c r="U95" s="34" t="s">
        <v>7</v>
      </c>
      <c r="V95" s="35" t="s">
        <v>143</v>
      </c>
      <c r="W95" s="21"/>
    </row>
    <row r="96" spans="12:23" x14ac:dyDescent="0.2">
      <c r="L96" s="61"/>
      <c r="T96" s="27" t="s">
        <v>144</v>
      </c>
      <c r="U96" s="34" t="s">
        <v>9</v>
      </c>
      <c r="V96" s="35"/>
      <c r="W96" s="21"/>
    </row>
    <row r="97" spans="12:23" ht="16" thickBot="1" x14ac:dyDescent="0.25">
      <c r="L97" s="74"/>
      <c r="M97" s="57"/>
      <c r="N97" s="57"/>
      <c r="O97" s="57"/>
      <c r="P97" s="57"/>
      <c r="Q97" s="57"/>
      <c r="R97" s="57"/>
      <c r="S97" s="57"/>
      <c r="T97" s="75" t="s">
        <v>138</v>
      </c>
      <c r="U97" s="47" t="s">
        <v>12</v>
      </c>
      <c r="V97" s="35" t="s">
        <v>145</v>
      </c>
      <c r="W97" s="21" t="s">
        <v>95</v>
      </c>
    </row>
    <row r="98" spans="12:23" x14ac:dyDescent="0.2">
      <c r="T98" s="21" t="s">
        <v>432</v>
      </c>
      <c r="U98" s="51" t="s">
        <v>15</v>
      </c>
      <c r="V98" s="35" t="s">
        <v>146</v>
      </c>
      <c r="W98" s="21" t="s">
        <v>99</v>
      </c>
    </row>
    <row r="99" spans="12:23" x14ac:dyDescent="0.2">
      <c r="T99" s="27"/>
      <c r="U99" s="41" t="s">
        <v>17</v>
      </c>
      <c r="V99" s="35" t="s">
        <v>147</v>
      </c>
      <c r="W99" s="21" t="s">
        <v>103</v>
      </c>
    </row>
    <row r="100" spans="12:23" x14ac:dyDescent="0.2">
      <c r="T100" s="27"/>
      <c r="U100" s="127"/>
      <c r="V100" s="128"/>
      <c r="W100" s="21" t="s">
        <v>105</v>
      </c>
    </row>
    <row r="101" spans="12:23" x14ac:dyDescent="0.2">
      <c r="T101" s="27"/>
      <c r="U101" s="51" t="s">
        <v>19</v>
      </c>
      <c r="V101" s="35">
        <v>35</v>
      </c>
      <c r="W101" s="21" t="s">
        <v>107</v>
      </c>
    </row>
    <row r="102" spans="12:23" x14ac:dyDescent="0.2">
      <c r="T102" s="27"/>
      <c r="U102" s="51" t="s">
        <v>21</v>
      </c>
      <c r="V102" s="35">
        <v>4</v>
      </c>
      <c r="W102" s="21" t="s">
        <v>107</v>
      </c>
    </row>
    <row r="103" spans="12:23" x14ac:dyDescent="0.2">
      <c r="T103" s="27"/>
      <c r="U103" s="51" t="s">
        <v>107</v>
      </c>
      <c r="V103" s="35" t="s">
        <v>107</v>
      </c>
      <c r="W103" s="21" t="s">
        <v>107</v>
      </c>
    </row>
    <row r="104" spans="12:23" x14ac:dyDescent="0.2">
      <c r="T104" s="27"/>
      <c r="U104" s="51" t="s">
        <v>107</v>
      </c>
      <c r="V104" s="35" t="s">
        <v>107</v>
      </c>
      <c r="W104" s="21" t="s">
        <v>107</v>
      </c>
    </row>
  </sheetData>
  <mergeCells count="11">
    <mergeCell ref="U30:V30"/>
    <mergeCell ref="B2:C2"/>
    <mergeCell ref="B4:C4"/>
    <mergeCell ref="B5:C5"/>
    <mergeCell ref="H16:I16"/>
    <mergeCell ref="U16:V16"/>
    <mergeCell ref="U44:V44"/>
    <mergeCell ref="U58:V58"/>
    <mergeCell ref="U72:V72"/>
    <mergeCell ref="U86:V86"/>
    <mergeCell ref="U100:V100"/>
  </mergeCells>
  <conditionalFormatting sqref="U65">
    <cfRule type="expression" dxfId="365" priority="42">
      <formula>IF(LEFT(U65,2)="PA",1,0)</formula>
    </cfRule>
  </conditionalFormatting>
  <conditionalFormatting sqref="V65">
    <cfRule type="expression" dxfId="364" priority="39">
      <formula>IF(LEFT(U65,2)="PA",1,0)</formula>
    </cfRule>
  </conditionalFormatting>
  <conditionalFormatting sqref="U65">
    <cfRule type="expression" dxfId="363" priority="40">
      <formula>IF(T65="PB",1,0)</formula>
    </cfRule>
    <cfRule type="expression" dxfId="362" priority="41">
      <formula>IF(T65="PBr",1,0)</formula>
    </cfRule>
  </conditionalFormatting>
  <conditionalFormatting sqref="V65">
    <cfRule type="expression" dxfId="361" priority="37">
      <formula>IF(T65="PB",1,0)</formula>
    </cfRule>
    <cfRule type="expression" dxfId="360" priority="38">
      <formula>IF(T65="PBr",1,0)</formula>
    </cfRule>
  </conditionalFormatting>
  <conditionalFormatting sqref="U9">
    <cfRule type="expression" dxfId="359" priority="36">
      <formula>IF(LEFT(U9,2)="PA",1,0)</formula>
    </cfRule>
  </conditionalFormatting>
  <conditionalFormatting sqref="V9">
    <cfRule type="expression" dxfId="358" priority="33">
      <formula>IF(LEFT(U9,2)="PA",1,0)</formula>
    </cfRule>
  </conditionalFormatting>
  <conditionalFormatting sqref="U9">
    <cfRule type="expression" dxfId="357" priority="34">
      <formula>IF(T9="PB",1,0)</formula>
    </cfRule>
    <cfRule type="expression" dxfId="356" priority="35">
      <formula>IF(T9="PBr",1,0)</formula>
    </cfRule>
  </conditionalFormatting>
  <conditionalFormatting sqref="V9">
    <cfRule type="expression" dxfId="355" priority="31">
      <formula>IF(T9="PB",1,0)</formula>
    </cfRule>
    <cfRule type="expression" dxfId="354" priority="32">
      <formula>IF(T9="PBr",1,0)</formula>
    </cfRule>
  </conditionalFormatting>
  <conditionalFormatting sqref="U79">
    <cfRule type="expression" dxfId="353" priority="30">
      <formula>IF(LEFT(U79,2)="PA",1,0)</formula>
    </cfRule>
  </conditionalFormatting>
  <conditionalFormatting sqref="V79">
    <cfRule type="expression" dxfId="352" priority="27">
      <formula>IF(LEFT(U79,2)="PA",1,0)</formula>
    </cfRule>
  </conditionalFormatting>
  <conditionalFormatting sqref="U79">
    <cfRule type="expression" dxfId="351" priority="28">
      <formula>IF(T79="PB",1,0)</formula>
    </cfRule>
    <cfRule type="expression" dxfId="350" priority="29">
      <formula>IF(T79="PBr",1,0)</formula>
    </cfRule>
  </conditionalFormatting>
  <conditionalFormatting sqref="V79">
    <cfRule type="expression" dxfId="349" priority="25">
      <formula>IF(T79="PB",1,0)</formula>
    </cfRule>
    <cfRule type="expression" dxfId="348" priority="26">
      <formula>IF(T79="PBr",1,0)</formula>
    </cfRule>
  </conditionalFormatting>
  <conditionalFormatting sqref="U23">
    <cfRule type="expression" dxfId="347" priority="24">
      <formula>IF(LEFT(U23,2)="PA",1,0)</formula>
    </cfRule>
  </conditionalFormatting>
  <conditionalFormatting sqref="V23">
    <cfRule type="expression" dxfId="346" priority="21">
      <formula>IF(LEFT(U23,2)="PA",1,0)</formula>
    </cfRule>
  </conditionalFormatting>
  <conditionalFormatting sqref="U23">
    <cfRule type="expression" dxfId="345" priority="22">
      <formula>IF(T23="PB",1,0)</formula>
    </cfRule>
    <cfRule type="expression" dxfId="344" priority="23">
      <formula>IF(T23="PBr",1,0)</formula>
    </cfRule>
  </conditionalFormatting>
  <conditionalFormatting sqref="V23">
    <cfRule type="expression" dxfId="343" priority="19">
      <formula>IF(T23="PB",1,0)</formula>
    </cfRule>
    <cfRule type="expression" dxfId="342" priority="20">
      <formula>IF(T23="PBr",1,0)</formula>
    </cfRule>
  </conditionalFormatting>
  <conditionalFormatting sqref="U93">
    <cfRule type="expression" dxfId="341" priority="18">
      <formula>IF(LEFT(U93,2)="PA",1,0)</formula>
    </cfRule>
  </conditionalFormatting>
  <conditionalFormatting sqref="V93">
    <cfRule type="expression" dxfId="340" priority="15">
      <formula>IF(LEFT(U93,2)="PA",1,0)</formula>
    </cfRule>
  </conditionalFormatting>
  <conditionalFormatting sqref="U93">
    <cfRule type="expression" dxfId="339" priority="16">
      <formula>IF(T93="PB",1,0)</formula>
    </cfRule>
    <cfRule type="expression" dxfId="338" priority="17">
      <formula>IF(T93="PBr",1,0)</formula>
    </cfRule>
  </conditionalFormatting>
  <conditionalFormatting sqref="V93">
    <cfRule type="expression" dxfId="337" priority="13">
      <formula>IF(T93="PB",1,0)</formula>
    </cfRule>
    <cfRule type="expression" dxfId="336" priority="14">
      <formula>IF(T93="PBr",1,0)</formula>
    </cfRule>
  </conditionalFormatting>
  <conditionalFormatting sqref="U37">
    <cfRule type="expression" dxfId="335" priority="12">
      <formula>IF(LEFT(U37,2)="PA",1,0)</formula>
    </cfRule>
  </conditionalFormatting>
  <conditionalFormatting sqref="V37">
    <cfRule type="expression" dxfId="334" priority="9">
      <formula>IF(LEFT(U37,2)="PA",1,0)</formula>
    </cfRule>
  </conditionalFormatting>
  <conditionalFormatting sqref="U37">
    <cfRule type="expression" dxfId="333" priority="10">
      <formula>IF(T37="PB",1,0)</formula>
    </cfRule>
    <cfRule type="expression" dxfId="332" priority="11">
      <formula>IF(T37="PBr",1,0)</formula>
    </cfRule>
  </conditionalFormatting>
  <conditionalFormatting sqref="V37">
    <cfRule type="expression" dxfId="331" priority="7">
      <formula>IF(T37="PB",1,0)</formula>
    </cfRule>
    <cfRule type="expression" dxfId="330" priority="8">
      <formula>IF(T37="PBr",1,0)</formula>
    </cfRule>
  </conditionalFormatting>
  <conditionalFormatting sqref="U51">
    <cfRule type="expression" dxfId="329" priority="6">
      <formula>IF(LEFT(U51,2)="PA",1,0)</formula>
    </cfRule>
  </conditionalFormatting>
  <conditionalFormatting sqref="V51">
    <cfRule type="expression" dxfId="328" priority="3">
      <formula>IF(LEFT(U51,2)="PA",1,0)</formula>
    </cfRule>
  </conditionalFormatting>
  <conditionalFormatting sqref="U51">
    <cfRule type="expression" dxfId="327" priority="4">
      <formula>IF(T51="PB",1,0)</formula>
    </cfRule>
    <cfRule type="expression" dxfId="326" priority="5">
      <formula>IF(T51="PBr",1,0)</formula>
    </cfRule>
  </conditionalFormatting>
  <conditionalFormatting sqref="V51">
    <cfRule type="expression" dxfId="325" priority="1">
      <formula>IF(T51="PB",1,0)</formula>
    </cfRule>
    <cfRule type="expression" dxfId="324" priority="2">
      <formula>IF(T51="PBr",1,0)</formula>
    </cfRule>
  </conditionalFormatting>
  <hyperlinks>
    <hyperlink ref="U65" location="PA_40040!H9" display="PA_40040" xr:uid="{00000000-0004-0000-0000-000000000000}"/>
    <hyperlink ref="U9" location="PA_40041!H9" display="PA_40041" xr:uid="{00000000-0004-0000-0000-000001000000}"/>
    <hyperlink ref="U79" location="PA_40042!H9" display="PA_40042" xr:uid="{00000000-0004-0000-0000-000002000000}"/>
    <hyperlink ref="U23" location="PA_40043!H9" display="PA_40043" xr:uid="{00000000-0004-0000-0000-000003000000}"/>
    <hyperlink ref="U93" location="PA_40044!H9" display="PA_40044" xr:uid="{00000000-0004-0000-0000-000004000000}"/>
    <hyperlink ref="U37" location="PA_40045!H9" display="PA_40045" xr:uid="{00000000-0004-0000-0000-000005000000}"/>
    <hyperlink ref="U51" location="PA_40046!H9" display="PA_40046" xr:uid="{00000000-0004-0000-0000-000006000000}"/>
  </hyperlinks>
  <pageMargins left="0.16" right="0.16" top="0.18" bottom="0.15" header="0.16" footer="0.15"/>
  <pageSetup paperSize="9" scale="6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31">
    <pageSetUpPr fitToPage="1"/>
  </sheetPr>
  <dimension ref="A1:BP62"/>
  <sheetViews>
    <sheetView showGridLines="0" zoomScale="55" zoomScaleNormal="55" zoomScaleSheetLayoutView="100" workbookViewId="0">
      <selection activeCell="G5" sqref="A1:G5"/>
    </sheetView>
  </sheetViews>
  <sheetFormatPr baseColWidth="10" defaultColWidth="11.5" defaultRowHeight="15" x14ac:dyDescent="0.2"/>
  <cols>
    <col min="1" max="1" width="12.6640625" customWidth="1"/>
    <col min="2" max="2" width="15.1640625" customWidth="1"/>
    <col min="3" max="3" width="18.6640625" customWidth="1"/>
    <col min="4" max="7" width="12.6640625" customWidth="1"/>
    <col min="8" max="9" width="25.6640625" style="78" customWidth="1"/>
    <col min="10" max="19" width="3.6640625" style="78" customWidth="1"/>
    <col min="20" max="22" width="25.6640625" style="78" customWidth="1"/>
    <col min="23" max="28" width="3.6640625" style="78" customWidth="1"/>
    <col min="29" max="31" width="25.6640625" style="78" customWidth="1"/>
    <col min="32" max="37" width="3.6640625" style="78" customWidth="1"/>
    <col min="38" max="40" width="25.6640625" style="78" customWidth="1"/>
    <col min="41" max="46" width="3.6640625" style="78" customWidth="1"/>
    <col min="47" max="49" width="25.6640625" style="78" customWidth="1"/>
    <col min="50" max="55" width="3.6640625" style="78" customWidth="1"/>
    <col min="56" max="58" width="25.6640625" style="78" customWidth="1"/>
    <col min="59" max="64" width="3.6640625" style="78" customWidth="1"/>
    <col min="65" max="67" width="25.6640625" style="78" customWidth="1"/>
    <col min="68" max="73" width="3.6640625" style="78" customWidth="1"/>
    <col min="74" max="76" width="25.6640625" style="78" customWidth="1"/>
    <col min="77" max="82" width="3.6640625" style="78" customWidth="1"/>
    <col min="83" max="85" width="25.6640625" style="78" customWidth="1"/>
    <col min="86" max="91" width="3.6640625" style="78" customWidth="1"/>
    <col min="92" max="94" width="25.6640625" style="78" customWidth="1"/>
    <col min="95" max="100" width="3.6640625" style="78" customWidth="1"/>
    <col min="101" max="103" width="25.6640625" style="78" customWidth="1"/>
    <col min="104" max="109" width="3.6640625" style="78" customWidth="1"/>
    <col min="110" max="112" width="25.6640625" style="78" customWidth="1"/>
    <col min="113" max="118" width="3.6640625" style="78" customWidth="1"/>
    <col min="119" max="121" width="25.6640625" style="78" customWidth="1"/>
    <col min="122" max="127" width="3.6640625" style="78" customWidth="1"/>
    <col min="128" max="130" width="25.6640625" style="78" customWidth="1"/>
    <col min="131" max="136" width="3.6640625" style="78" customWidth="1"/>
    <col min="137" max="139" width="25.6640625" style="78" customWidth="1"/>
    <col min="140" max="145" width="3.6640625" style="78" customWidth="1"/>
    <col min="146" max="148" width="25.6640625" style="78" customWidth="1"/>
    <col min="149" max="154" width="3.6640625" style="78" customWidth="1"/>
    <col min="155" max="157" width="25.6640625" style="78" customWidth="1"/>
    <col min="158" max="248" width="10.6640625" style="78" customWidth="1"/>
    <col min="249" max="16384" width="11.5" style="78"/>
  </cols>
  <sheetData>
    <row r="1" spans="1:59" x14ac:dyDescent="0.2">
      <c r="A1" s="1"/>
      <c r="B1" s="2"/>
      <c r="C1" s="3"/>
      <c r="D1" s="3"/>
      <c r="E1" s="3"/>
      <c r="F1" s="3"/>
      <c r="G1" s="4"/>
    </row>
    <row r="2" spans="1:59" x14ac:dyDescent="0.2">
      <c r="A2" s="9"/>
      <c r="B2" s="129"/>
      <c r="C2" s="129"/>
      <c r="D2" s="10"/>
      <c r="E2" s="11"/>
      <c r="F2" s="12"/>
      <c r="G2" s="4"/>
    </row>
    <row r="3" spans="1:59" ht="15" customHeight="1" x14ac:dyDescent="0.2">
      <c r="A3" s="9"/>
      <c r="B3" s="13"/>
      <c r="C3" s="10"/>
      <c r="D3" s="10"/>
      <c r="E3" s="12"/>
      <c r="F3" s="12"/>
      <c r="G3" s="4"/>
    </row>
    <row r="4" spans="1:59" x14ac:dyDescent="0.2">
      <c r="A4" s="9"/>
      <c r="B4" s="129"/>
      <c r="C4" s="129"/>
      <c r="D4" s="10"/>
      <c r="E4" s="12"/>
      <c r="F4" s="12"/>
      <c r="G4" s="4"/>
    </row>
    <row r="5" spans="1:59" x14ac:dyDescent="0.2">
      <c r="A5" s="9"/>
      <c r="B5" s="129"/>
      <c r="C5" s="129"/>
      <c r="D5" s="10"/>
      <c r="E5" s="14"/>
      <c r="F5" s="14"/>
      <c r="G5" s="4"/>
    </row>
    <row r="6" spans="1:59" ht="16" thickBot="1" x14ac:dyDescent="0.25">
      <c r="A6" s="15"/>
      <c r="B6" s="16"/>
      <c r="C6" s="17"/>
      <c r="D6" s="17"/>
      <c r="E6" s="17"/>
      <c r="F6" s="17"/>
      <c r="G6" s="4"/>
    </row>
    <row r="7" spans="1:59" x14ac:dyDescent="0.2">
      <c r="C7" s="14"/>
      <c r="D7" s="14"/>
      <c r="E7" s="14"/>
      <c r="F7" s="14"/>
      <c r="G7" s="18"/>
      <c r="H7" s="79" t="s">
        <v>29</v>
      </c>
    </row>
    <row r="8" spans="1:59" ht="16" thickBot="1" x14ac:dyDescent="0.25">
      <c r="C8" s="14"/>
      <c r="D8" s="14"/>
      <c r="E8" s="14"/>
      <c r="F8" s="14"/>
    </row>
    <row r="9" spans="1:59" ht="17" thickBot="1" x14ac:dyDescent="0.25">
      <c r="H9" s="80" t="s">
        <v>1</v>
      </c>
      <c r="I9" s="81" t="s">
        <v>91</v>
      </c>
      <c r="J9" s="21"/>
      <c r="T9" s="22" t="s">
        <v>30</v>
      </c>
      <c r="U9" s="82" t="s">
        <v>37</v>
      </c>
      <c r="V9" s="24" t="s">
        <v>346</v>
      </c>
      <c r="W9" s="21"/>
      <c r="AC9" s="22" t="s">
        <v>30</v>
      </c>
      <c r="AD9" s="82" t="s">
        <v>38</v>
      </c>
      <c r="AE9" s="24" t="s">
        <v>347</v>
      </c>
      <c r="AF9" s="21"/>
      <c r="AL9" s="22" t="s">
        <v>30</v>
      </c>
      <c r="AM9" s="82" t="s">
        <v>39</v>
      </c>
      <c r="AN9" s="24" t="s">
        <v>348</v>
      </c>
      <c r="AO9" s="21"/>
      <c r="AU9" s="22" t="s">
        <v>30</v>
      </c>
      <c r="AV9" s="82" t="s">
        <v>40</v>
      </c>
      <c r="AW9" s="24" t="s">
        <v>349</v>
      </c>
      <c r="AX9" s="21"/>
      <c r="BD9" s="22" t="s">
        <v>30</v>
      </c>
      <c r="BE9" s="82" t="s">
        <v>41</v>
      </c>
      <c r="BF9" s="24" t="s">
        <v>350</v>
      </c>
      <c r="BG9" s="21"/>
    </row>
    <row r="10" spans="1:59" ht="16" thickBot="1" x14ac:dyDescent="0.25">
      <c r="H10" s="28" t="s">
        <v>3</v>
      </c>
      <c r="I10" s="29">
        <v>144</v>
      </c>
      <c r="J10" s="21"/>
      <c r="T10" s="27"/>
      <c r="U10" s="28" t="s">
        <v>3</v>
      </c>
      <c r="V10" s="29">
        <v>6</v>
      </c>
      <c r="W10" s="21"/>
      <c r="AC10" s="27"/>
      <c r="AD10" s="28" t="s">
        <v>3</v>
      </c>
      <c r="AE10" s="29">
        <v>6</v>
      </c>
      <c r="AF10" s="21"/>
      <c r="AL10" s="27"/>
      <c r="AM10" s="28" t="s">
        <v>3</v>
      </c>
      <c r="AN10" s="29">
        <v>7</v>
      </c>
      <c r="AO10" s="21"/>
      <c r="AU10" s="27"/>
      <c r="AV10" s="28" t="s">
        <v>3</v>
      </c>
      <c r="AW10" s="29">
        <v>12</v>
      </c>
      <c r="AX10" s="21"/>
      <c r="BD10" s="27"/>
      <c r="BE10" s="28" t="s">
        <v>3</v>
      </c>
      <c r="BF10" s="29">
        <v>12</v>
      </c>
      <c r="BG10" s="21"/>
    </row>
    <row r="11" spans="1:59" ht="22" thickBot="1" x14ac:dyDescent="0.25">
      <c r="B11" s="30" t="s">
        <v>4</v>
      </c>
      <c r="C11" s="31" t="s">
        <v>5</v>
      </c>
      <c r="H11" s="34" t="s">
        <v>7</v>
      </c>
      <c r="I11" s="35" t="s">
        <v>92</v>
      </c>
      <c r="J11" s="21"/>
      <c r="T11" s="27"/>
      <c r="U11" s="34" t="s">
        <v>7</v>
      </c>
      <c r="V11" s="35" t="s">
        <v>351</v>
      </c>
      <c r="W11" s="21"/>
      <c r="AC11" s="27"/>
      <c r="AD11" s="34" t="s">
        <v>7</v>
      </c>
      <c r="AE11" s="35" t="s">
        <v>352</v>
      </c>
      <c r="AF11" s="21"/>
      <c r="AL11" s="27"/>
      <c r="AM11" s="34" t="s">
        <v>7</v>
      </c>
      <c r="AN11" s="35" t="s">
        <v>353</v>
      </c>
      <c r="AO11" s="21"/>
      <c r="AU11" s="27"/>
      <c r="AV11" s="34" t="s">
        <v>7</v>
      </c>
      <c r="AW11" s="35" t="s">
        <v>354</v>
      </c>
      <c r="AX11" s="21"/>
      <c r="BD11" s="27"/>
      <c r="BE11" s="34" t="s">
        <v>7</v>
      </c>
      <c r="BF11" s="35" t="s">
        <v>355</v>
      </c>
      <c r="BG11" s="21"/>
    </row>
    <row r="12" spans="1:59" ht="16" x14ac:dyDescent="0.2">
      <c r="B12" s="83" t="s">
        <v>31</v>
      </c>
      <c r="C12" s="84">
        <v>0</v>
      </c>
      <c r="G12" s="21"/>
      <c r="H12" s="34" t="s">
        <v>9</v>
      </c>
      <c r="I12" s="35"/>
      <c r="J12" s="21"/>
      <c r="T12" s="27" t="s">
        <v>356</v>
      </c>
      <c r="U12" s="34" t="s">
        <v>9</v>
      </c>
      <c r="V12" s="35"/>
      <c r="W12" s="21"/>
      <c r="AC12" s="27" t="s">
        <v>357</v>
      </c>
      <c r="AD12" s="34" t="s">
        <v>9</v>
      </c>
      <c r="AE12" s="35"/>
      <c r="AF12" s="21"/>
      <c r="AL12" s="27" t="s">
        <v>358</v>
      </c>
      <c r="AM12" s="34" t="s">
        <v>9</v>
      </c>
      <c r="AN12" s="35"/>
      <c r="AO12" s="21"/>
      <c r="AU12" s="27" t="s">
        <v>359</v>
      </c>
      <c r="AV12" s="34" t="s">
        <v>9</v>
      </c>
      <c r="AW12" s="35"/>
      <c r="AX12" s="21"/>
      <c r="BD12" s="27" t="s">
        <v>360</v>
      </c>
      <c r="BE12" s="34" t="s">
        <v>9</v>
      </c>
      <c r="BF12" s="35"/>
      <c r="BG12" s="21"/>
    </row>
    <row r="13" spans="1:59" ht="17" thickBot="1" x14ac:dyDescent="0.25">
      <c r="B13" s="36" t="s">
        <v>32</v>
      </c>
      <c r="C13" s="37">
        <v>81</v>
      </c>
      <c r="D13" s="85"/>
      <c r="E13" s="85"/>
      <c r="G13" s="39"/>
      <c r="H13" s="51" t="s">
        <v>33</v>
      </c>
      <c r="I13" s="52" t="s">
        <v>97</v>
      </c>
      <c r="J13" s="43" t="s">
        <v>95</v>
      </c>
      <c r="N13" s="102"/>
      <c r="O13" s="102"/>
      <c r="P13" s="102"/>
      <c r="Q13" s="102"/>
      <c r="R13" s="102"/>
      <c r="S13" s="102"/>
      <c r="T13" s="103" t="s">
        <v>160</v>
      </c>
      <c r="U13" s="47" t="s">
        <v>12</v>
      </c>
      <c r="V13" s="52" t="s">
        <v>97</v>
      </c>
      <c r="W13" s="104" t="s">
        <v>95</v>
      </c>
      <c r="X13" s="102"/>
      <c r="Y13" s="102"/>
      <c r="Z13" s="102"/>
      <c r="AA13" s="102"/>
      <c r="AB13" s="102"/>
      <c r="AC13" s="103" t="s">
        <v>231</v>
      </c>
      <c r="AD13" s="47" t="s">
        <v>12</v>
      </c>
      <c r="AE13" s="52" t="s">
        <v>97</v>
      </c>
      <c r="AF13" s="104" t="s">
        <v>95</v>
      </c>
      <c r="AG13" s="102"/>
      <c r="AH13" s="102"/>
      <c r="AI13" s="102"/>
      <c r="AJ13" s="102"/>
      <c r="AK13" s="102"/>
      <c r="AL13" s="103" t="s">
        <v>161</v>
      </c>
      <c r="AM13" s="47" t="s">
        <v>12</v>
      </c>
      <c r="AN13" s="52" t="s">
        <v>97</v>
      </c>
      <c r="AO13" s="104" t="s">
        <v>95</v>
      </c>
      <c r="AP13" s="102"/>
      <c r="AQ13" s="102"/>
      <c r="AR13" s="102"/>
      <c r="AS13" s="102"/>
      <c r="AT13" s="102"/>
      <c r="AU13" s="103" t="s">
        <v>254</v>
      </c>
      <c r="AV13" s="47" t="s">
        <v>12</v>
      </c>
      <c r="AW13" s="52" t="s">
        <v>97</v>
      </c>
      <c r="AX13" s="104" t="s">
        <v>95</v>
      </c>
      <c r="AY13" s="102"/>
      <c r="AZ13" s="102"/>
      <c r="BA13" s="102"/>
      <c r="BB13" s="102"/>
      <c r="BC13" s="102"/>
      <c r="BD13" s="103" t="s">
        <v>232</v>
      </c>
      <c r="BE13" s="47" t="s">
        <v>12</v>
      </c>
      <c r="BF13" s="35" t="s">
        <v>97</v>
      </c>
      <c r="BG13" s="21" t="s">
        <v>107</v>
      </c>
    </row>
    <row r="14" spans="1:59" ht="17" thickBot="1" x14ac:dyDescent="0.25">
      <c r="B14" s="36" t="s">
        <v>34</v>
      </c>
      <c r="C14" s="37">
        <v>211</v>
      </c>
      <c r="D14" s="38"/>
      <c r="E14" s="38"/>
      <c r="G14" s="39"/>
      <c r="H14" s="51" t="s">
        <v>35</v>
      </c>
      <c r="I14" s="52" t="s">
        <v>101</v>
      </c>
      <c r="J14" s="105" t="s">
        <v>99</v>
      </c>
      <c r="K14" s="106"/>
      <c r="L14" s="106"/>
      <c r="M14" s="107"/>
      <c r="T14" s="21" t="s">
        <v>361</v>
      </c>
      <c r="U14" s="51" t="s">
        <v>15</v>
      </c>
      <c r="V14" s="35" t="s">
        <v>362</v>
      </c>
      <c r="W14" s="21" t="s">
        <v>107</v>
      </c>
      <c r="AC14" s="21" t="s">
        <v>363</v>
      </c>
      <c r="AD14" s="51" t="s">
        <v>15</v>
      </c>
      <c r="AE14" s="35" t="s">
        <v>364</v>
      </c>
      <c r="AF14" s="21" t="s">
        <v>107</v>
      </c>
      <c r="AL14" s="21" t="s">
        <v>365</v>
      </c>
      <c r="AM14" s="51" t="s">
        <v>15</v>
      </c>
      <c r="AN14" s="35" t="s">
        <v>366</v>
      </c>
      <c r="AO14" s="21" t="s">
        <v>107</v>
      </c>
      <c r="AU14" s="21" t="s">
        <v>367</v>
      </c>
      <c r="AV14" s="51" t="s">
        <v>15</v>
      </c>
      <c r="AW14" s="35" t="s">
        <v>368</v>
      </c>
      <c r="AX14" s="21" t="s">
        <v>107</v>
      </c>
      <c r="BD14" s="21" t="s">
        <v>369</v>
      </c>
      <c r="BE14" s="51" t="s">
        <v>15</v>
      </c>
      <c r="BF14" s="35" t="s">
        <v>370</v>
      </c>
      <c r="BG14" s="21" t="s">
        <v>107</v>
      </c>
    </row>
    <row r="15" spans="1:59" ht="17" thickBot="1" x14ac:dyDescent="0.25">
      <c r="B15" s="36" t="s">
        <v>8</v>
      </c>
      <c r="C15" s="37">
        <v>0</v>
      </c>
      <c r="D15" s="38"/>
      <c r="E15" s="38"/>
      <c r="H15" s="41" t="s">
        <v>17</v>
      </c>
      <c r="I15" s="52" t="s">
        <v>104</v>
      </c>
      <c r="J15" s="108" t="s">
        <v>103</v>
      </c>
      <c r="K15" s="109"/>
      <c r="L15" s="109"/>
      <c r="N15" s="110"/>
      <c r="T15" s="27"/>
      <c r="U15" s="41" t="s">
        <v>17</v>
      </c>
      <c r="V15" s="35" t="s">
        <v>371</v>
      </c>
      <c r="W15" s="21" t="s">
        <v>107</v>
      </c>
      <c r="AC15" s="27"/>
      <c r="AD15" s="41" t="s">
        <v>17</v>
      </c>
      <c r="AE15" s="35" t="s">
        <v>371</v>
      </c>
      <c r="AF15" s="21" t="s">
        <v>107</v>
      </c>
      <c r="AL15" s="27"/>
      <c r="AM15" s="41" t="s">
        <v>17</v>
      </c>
      <c r="AN15" s="35" t="s">
        <v>372</v>
      </c>
      <c r="AO15" s="21" t="s">
        <v>107</v>
      </c>
      <c r="AU15" s="27"/>
      <c r="AV15" s="41" t="s">
        <v>17</v>
      </c>
      <c r="AW15" s="35" t="s">
        <v>372</v>
      </c>
      <c r="AX15" s="21" t="s">
        <v>107</v>
      </c>
      <c r="BD15" s="27"/>
      <c r="BE15" s="41" t="s">
        <v>17</v>
      </c>
      <c r="BF15" s="35" t="s">
        <v>372</v>
      </c>
      <c r="BG15" s="21" t="s">
        <v>107</v>
      </c>
    </row>
    <row r="16" spans="1:59" ht="17" thickBot="1" x14ac:dyDescent="0.25">
      <c r="B16" s="36" t="s">
        <v>10</v>
      </c>
      <c r="C16" s="37">
        <v>929</v>
      </c>
      <c r="D16" s="38"/>
      <c r="E16" s="38"/>
      <c r="H16" s="127"/>
      <c r="I16" s="130"/>
      <c r="J16" s="98" t="s">
        <v>105</v>
      </c>
      <c r="K16" s="89"/>
      <c r="M16" s="90"/>
      <c r="N16" s="110"/>
      <c r="T16" s="27"/>
      <c r="U16" s="127"/>
      <c r="V16" s="128"/>
      <c r="W16" s="21" t="s">
        <v>107</v>
      </c>
      <c r="AC16" s="27"/>
      <c r="AD16" s="127"/>
      <c r="AE16" s="128"/>
      <c r="AF16" s="21" t="s">
        <v>107</v>
      </c>
      <c r="AL16" s="27"/>
      <c r="AM16" s="127"/>
      <c r="AN16" s="128"/>
      <c r="AO16" s="21" t="s">
        <v>107</v>
      </c>
      <c r="AU16" s="27"/>
      <c r="AV16" s="127"/>
      <c r="AW16" s="128"/>
      <c r="AX16" s="21" t="s">
        <v>107</v>
      </c>
      <c r="BD16" s="27"/>
      <c r="BE16" s="127"/>
      <c r="BF16" s="128"/>
      <c r="BG16" s="21" t="s">
        <v>107</v>
      </c>
    </row>
    <row r="17" spans="2:68" ht="16" x14ac:dyDescent="0.2">
      <c r="B17" s="36" t="s">
        <v>13</v>
      </c>
      <c r="C17" s="37">
        <v>0</v>
      </c>
      <c r="D17" s="38"/>
      <c r="E17" s="38"/>
      <c r="H17" s="51" t="s">
        <v>19</v>
      </c>
      <c r="I17" s="35">
        <v>83</v>
      </c>
      <c r="J17" s="21" t="s">
        <v>107</v>
      </c>
      <c r="L17" s="93"/>
      <c r="M17" s="90"/>
      <c r="N17" s="110"/>
      <c r="T17" s="27"/>
      <c r="U17" s="51" t="s">
        <v>19</v>
      </c>
      <c r="V17" s="35">
        <v>5</v>
      </c>
      <c r="W17" s="21" t="s">
        <v>107</v>
      </c>
      <c r="AC17" s="27"/>
      <c r="AD17" s="51" t="s">
        <v>19</v>
      </c>
      <c r="AE17" s="35">
        <v>5</v>
      </c>
      <c r="AF17" s="21" t="s">
        <v>107</v>
      </c>
      <c r="AL17" s="27"/>
      <c r="AM17" s="51" t="s">
        <v>19</v>
      </c>
      <c r="AN17" s="35">
        <v>6</v>
      </c>
      <c r="AO17" s="21" t="s">
        <v>107</v>
      </c>
      <c r="AU17" s="27"/>
      <c r="AV17" s="51" t="s">
        <v>19</v>
      </c>
      <c r="AW17" s="35">
        <v>7</v>
      </c>
      <c r="AX17" s="21" t="s">
        <v>107</v>
      </c>
      <c r="BD17" s="27"/>
      <c r="BE17" s="51" t="s">
        <v>19</v>
      </c>
      <c r="BF17" s="35">
        <v>9</v>
      </c>
      <c r="BG17" s="21" t="s">
        <v>107</v>
      </c>
    </row>
    <row r="18" spans="2:68" ht="17" thickBot="1" x14ac:dyDescent="0.25">
      <c r="B18" s="54" t="s">
        <v>18</v>
      </c>
      <c r="C18" s="55">
        <v>0</v>
      </c>
      <c r="D18" s="38"/>
      <c r="E18" s="38"/>
      <c r="H18" s="51" t="s">
        <v>21</v>
      </c>
      <c r="I18" s="35">
        <v>4</v>
      </c>
      <c r="J18" s="21" t="s">
        <v>107</v>
      </c>
      <c r="L18" s="93"/>
      <c r="M18" s="90"/>
      <c r="N18" s="110"/>
      <c r="T18" s="27"/>
      <c r="U18" s="51" t="s">
        <v>21</v>
      </c>
      <c r="V18" s="35">
        <v>1</v>
      </c>
      <c r="W18" s="21" t="s">
        <v>107</v>
      </c>
      <c r="AC18" s="27"/>
      <c r="AD18" s="51" t="s">
        <v>21</v>
      </c>
      <c r="AE18" s="35">
        <v>1</v>
      </c>
      <c r="AF18" s="21" t="s">
        <v>107</v>
      </c>
      <c r="AL18" s="27"/>
      <c r="AM18" s="51" t="s">
        <v>21</v>
      </c>
      <c r="AN18" s="35">
        <v>1</v>
      </c>
      <c r="AO18" s="21" t="s">
        <v>107</v>
      </c>
      <c r="AU18" s="27"/>
      <c r="AV18" s="51" t="s">
        <v>21</v>
      </c>
      <c r="AW18" s="35">
        <v>1</v>
      </c>
      <c r="AX18" s="21" t="s">
        <v>107</v>
      </c>
      <c r="BD18" s="27"/>
      <c r="BE18" s="51" t="s">
        <v>21</v>
      </c>
      <c r="BF18" s="35">
        <v>0</v>
      </c>
      <c r="BG18" s="21" t="s">
        <v>107</v>
      </c>
    </row>
    <row r="19" spans="2:68" x14ac:dyDescent="0.2">
      <c r="D19" s="38"/>
      <c r="H19" s="51" t="s">
        <v>36</v>
      </c>
      <c r="I19" s="35">
        <v>0</v>
      </c>
      <c r="J19" s="21" t="s">
        <v>107</v>
      </c>
      <c r="L19" s="93"/>
      <c r="M19" s="90"/>
      <c r="N19" s="110"/>
      <c r="T19" s="27"/>
      <c r="U19" s="51" t="s">
        <v>36</v>
      </c>
      <c r="V19" s="35">
        <v>1</v>
      </c>
      <c r="W19" s="21" t="s">
        <v>107</v>
      </c>
      <c r="AC19" s="27"/>
      <c r="AD19" s="51" t="s">
        <v>36</v>
      </c>
      <c r="AE19" s="35">
        <v>1</v>
      </c>
      <c r="AF19" s="21" t="s">
        <v>107</v>
      </c>
      <c r="AL19" s="27"/>
      <c r="AM19" s="51" t="s">
        <v>36</v>
      </c>
      <c r="AN19" s="35">
        <v>1</v>
      </c>
      <c r="AO19" s="21" t="s">
        <v>107</v>
      </c>
      <c r="AU19" s="27"/>
      <c r="AV19" s="51" t="s">
        <v>36</v>
      </c>
      <c r="AW19" s="35">
        <v>2</v>
      </c>
      <c r="AX19" s="21" t="s">
        <v>107</v>
      </c>
      <c r="BD19" s="27"/>
      <c r="BE19" s="51" t="s">
        <v>36</v>
      </c>
      <c r="BF19" s="35">
        <v>2</v>
      </c>
      <c r="BG19" s="21" t="s">
        <v>107</v>
      </c>
    </row>
    <row r="20" spans="2:68" x14ac:dyDescent="0.2">
      <c r="B20" s="18"/>
      <c r="H20" s="51"/>
      <c r="I20" s="35"/>
      <c r="J20" s="21"/>
      <c r="L20" s="93"/>
      <c r="M20" s="90"/>
      <c r="N20" s="110"/>
      <c r="T20" s="27"/>
      <c r="U20" s="51" t="s">
        <v>22</v>
      </c>
      <c r="V20" s="35">
        <v>0</v>
      </c>
      <c r="W20" s="21" t="s">
        <v>107</v>
      </c>
      <c r="AC20" s="27"/>
      <c r="AD20" s="51" t="s">
        <v>22</v>
      </c>
      <c r="AE20" s="35">
        <v>0</v>
      </c>
      <c r="AF20" s="21" t="s">
        <v>107</v>
      </c>
      <c r="AL20" s="27"/>
      <c r="AM20" s="51" t="s">
        <v>22</v>
      </c>
      <c r="AN20" s="35">
        <v>0</v>
      </c>
      <c r="AO20" s="21" t="s">
        <v>107</v>
      </c>
      <c r="AU20" s="27"/>
      <c r="AV20" s="51" t="s">
        <v>22</v>
      </c>
      <c r="AW20" s="35">
        <v>0</v>
      </c>
      <c r="AX20" s="21" t="s">
        <v>107</v>
      </c>
      <c r="BD20" s="27"/>
      <c r="BE20" s="51" t="s">
        <v>22</v>
      </c>
      <c r="BF20" s="35">
        <v>0</v>
      </c>
      <c r="BG20" s="21" t="s">
        <v>107</v>
      </c>
    </row>
    <row r="21" spans="2:68" ht="17" thickBot="1" x14ac:dyDescent="0.25">
      <c r="B21" s="94" t="s">
        <v>31</v>
      </c>
      <c r="C21" s="94"/>
      <c r="L21" s="93"/>
      <c r="M21" s="90"/>
      <c r="N21" s="110"/>
    </row>
    <row r="22" spans="2:68" ht="17" thickTop="1" thickBot="1" x14ac:dyDescent="0.25">
      <c r="B22" s="18"/>
      <c r="C22" s="18"/>
      <c r="L22" s="93"/>
      <c r="M22" s="90"/>
      <c r="N22" s="110"/>
    </row>
    <row r="23" spans="2:68" ht="17" thickBot="1" x14ac:dyDescent="0.25">
      <c r="B23" s="95" t="s">
        <v>32</v>
      </c>
      <c r="C23" s="95"/>
      <c r="D23" s="18"/>
      <c r="E23" s="18"/>
      <c r="F23" s="18"/>
      <c r="G23" s="18"/>
      <c r="L23" s="93"/>
      <c r="M23" s="90"/>
      <c r="N23" s="110"/>
      <c r="T23" s="22" t="s">
        <v>30</v>
      </c>
      <c r="U23" s="82" t="s">
        <v>42</v>
      </c>
      <c r="V23" s="24" t="s">
        <v>373</v>
      </c>
      <c r="W23" s="21"/>
      <c r="AC23" s="22" t="s">
        <v>30</v>
      </c>
      <c r="AD23" s="82" t="s">
        <v>43</v>
      </c>
      <c r="AE23" s="24" t="s">
        <v>374</v>
      </c>
      <c r="AF23" s="21"/>
      <c r="AL23" s="22" t="s">
        <v>30</v>
      </c>
      <c r="AM23" s="82" t="s">
        <v>44</v>
      </c>
      <c r="AN23" s="24" t="s">
        <v>375</v>
      </c>
      <c r="AO23" s="21"/>
      <c r="AU23" s="22" t="s">
        <v>30</v>
      </c>
      <c r="AV23" s="82" t="s">
        <v>45</v>
      </c>
      <c r="AW23" s="24" t="s">
        <v>376</v>
      </c>
      <c r="AX23" s="21"/>
      <c r="BD23" s="22" t="s">
        <v>30</v>
      </c>
      <c r="BE23" s="82" t="s">
        <v>46</v>
      </c>
      <c r="BF23" s="24" t="s">
        <v>377</v>
      </c>
      <c r="BG23" s="21"/>
      <c r="BM23" s="22" t="s">
        <v>30</v>
      </c>
      <c r="BN23" s="82" t="s">
        <v>47</v>
      </c>
      <c r="BO23" s="24" t="s">
        <v>378</v>
      </c>
      <c r="BP23" s="21"/>
    </row>
    <row r="24" spans="2:68" ht="16" thickTop="1" x14ac:dyDescent="0.2">
      <c r="B24" s="18"/>
      <c r="C24" s="18"/>
      <c r="D24" s="63"/>
      <c r="E24" s="63"/>
      <c r="F24" s="63"/>
      <c r="G24" s="63"/>
      <c r="L24" s="93"/>
      <c r="M24" s="90"/>
      <c r="N24" s="110"/>
      <c r="T24" s="27"/>
      <c r="U24" s="28" t="s">
        <v>3</v>
      </c>
      <c r="V24" s="29">
        <v>6</v>
      </c>
      <c r="W24" s="21"/>
      <c r="AC24" s="27"/>
      <c r="AD24" s="28" t="s">
        <v>3</v>
      </c>
      <c r="AE24" s="29">
        <v>6</v>
      </c>
      <c r="AF24" s="21"/>
      <c r="AL24" s="27"/>
      <c r="AM24" s="28" t="s">
        <v>3</v>
      </c>
      <c r="AN24" s="29">
        <v>6</v>
      </c>
      <c r="AO24" s="21"/>
      <c r="AU24" s="27"/>
      <c r="AV24" s="28" t="s">
        <v>3</v>
      </c>
      <c r="AW24" s="29">
        <v>12</v>
      </c>
      <c r="AX24" s="21"/>
      <c r="BD24" s="27"/>
      <c r="BE24" s="28" t="s">
        <v>3</v>
      </c>
      <c r="BF24" s="29">
        <v>6</v>
      </c>
      <c r="BG24" s="21"/>
      <c r="BM24" s="27"/>
      <c r="BN24" s="28" t="s">
        <v>3</v>
      </c>
      <c r="BO24" s="29">
        <v>12</v>
      </c>
      <c r="BP24" s="21"/>
    </row>
    <row r="25" spans="2:68" ht="17" thickBot="1" x14ac:dyDescent="0.25">
      <c r="B25" s="96" t="s">
        <v>34</v>
      </c>
      <c r="C25" s="96"/>
      <c r="D25" s="63"/>
      <c r="E25" s="63"/>
      <c r="F25" s="63"/>
      <c r="G25" s="63"/>
      <c r="L25" s="93"/>
      <c r="M25" s="90"/>
      <c r="N25" s="110"/>
      <c r="T25" s="27"/>
      <c r="U25" s="34" t="s">
        <v>7</v>
      </c>
      <c r="V25" s="35" t="s">
        <v>379</v>
      </c>
      <c r="W25" s="21"/>
      <c r="AC25" s="27"/>
      <c r="AD25" s="34" t="s">
        <v>7</v>
      </c>
      <c r="AE25" s="35" t="s">
        <v>380</v>
      </c>
      <c r="AF25" s="21"/>
      <c r="AL25" s="27"/>
      <c r="AM25" s="34" t="s">
        <v>7</v>
      </c>
      <c r="AN25" s="35" t="s">
        <v>381</v>
      </c>
      <c r="AO25" s="21"/>
      <c r="AU25" s="27"/>
      <c r="AV25" s="34" t="s">
        <v>7</v>
      </c>
      <c r="AW25" s="35" t="s">
        <v>382</v>
      </c>
      <c r="AX25" s="21"/>
      <c r="BD25" s="27"/>
      <c r="BE25" s="34" t="s">
        <v>7</v>
      </c>
      <c r="BF25" s="35" t="s">
        <v>383</v>
      </c>
      <c r="BG25" s="21"/>
      <c r="BM25" s="27"/>
      <c r="BN25" s="34" t="s">
        <v>7</v>
      </c>
      <c r="BO25" s="35" t="s">
        <v>384</v>
      </c>
      <c r="BP25" s="21"/>
    </row>
    <row r="26" spans="2:68" ht="16" thickTop="1" x14ac:dyDescent="0.2">
      <c r="B26" s="18"/>
      <c r="C26" s="18"/>
      <c r="D26" s="63"/>
      <c r="E26" s="63"/>
      <c r="F26" s="63"/>
      <c r="G26" s="63"/>
      <c r="L26" s="93"/>
      <c r="M26" s="90"/>
      <c r="N26" s="110"/>
      <c r="T26" s="27" t="s">
        <v>385</v>
      </c>
      <c r="U26" s="34" t="s">
        <v>9</v>
      </c>
      <c r="V26" s="35"/>
      <c r="W26" s="21"/>
      <c r="AC26" s="27" t="s">
        <v>386</v>
      </c>
      <c r="AD26" s="34" t="s">
        <v>9</v>
      </c>
      <c r="AE26" s="35"/>
      <c r="AF26" s="21"/>
      <c r="AL26" s="27" t="s">
        <v>387</v>
      </c>
      <c r="AM26" s="34" t="s">
        <v>9</v>
      </c>
      <c r="AN26" s="35"/>
      <c r="AO26" s="21"/>
      <c r="AU26" s="27" t="s">
        <v>388</v>
      </c>
      <c r="AV26" s="34" t="s">
        <v>9</v>
      </c>
      <c r="AW26" s="35"/>
      <c r="AX26" s="21"/>
      <c r="BD26" s="27" t="s">
        <v>389</v>
      </c>
      <c r="BE26" s="34" t="s">
        <v>9</v>
      </c>
      <c r="BF26" s="35"/>
      <c r="BG26" s="21"/>
      <c r="BM26" s="27" t="s">
        <v>390</v>
      </c>
      <c r="BN26" s="34" t="s">
        <v>9</v>
      </c>
      <c r="BO26" s="35"/>
      <c r="BP26" s="21"/>
    </row>
    <row r="27" spans="2:68" ht="17" thickBot="1" x14ac:dyDescent="0.25">
      <c r="B27" s="62" t="s">
        <v>8</v>
      </c>
      <c r="C27" s="62"/>
      <c r="D27" s="63"/>
      <c r="E27" s="63"/>
      <c r="F27" s="63"/>
      <c r="G27" s="63"/>
      <c r="L27" s="93"/>
      <c r="M27" s="90"/>
      <c r="N27" s="111"/>
      <c r="O27" s="102"/>
      <c r="P27" s="102"/>
      <c r="Q27" s="102"/>
      <c r="R27" s="102"/>
      <c r="S27" s="102"/>
      <c r="T27" s="103" t="s">
        <v>391</v>
      </c>
      <c r="U27" s="47" t="s">
        <v>12</v>
      </c>
      <c r="V27" s="52" t="s">
        <v>392</v>
      </c>
      <c r="W27" s="104" t="s">
        <v>95</v>
      </c>
      <c r="X27" s="102"/>
      <c r="Y27" s="102"/>
      <c r="Z27" s="102"/>
      <c r="AA27" s="102"/>
      <c r="AB27" s="102"/>
      <c r="AC27" s="103" t="s">
        <v>160</v>
      </c>
      <c r="AD27" s="47" t="s">
        <v>12</v>
      </c>
      <c r="AE27" s="52" t="s">
        <v>413</v>
      </c>
      <c r="AF27" s="104" t="s">
        <v>95</v>
      </c>
      <c r="AG27" s="102"/>
      <c r="AH27" s="102"/>
      <c r="AI27" s="102"/>
      <c r="AJ27" s="102"/>
      <c r="AK27" s="102"/>
      <c r="AL27" s="103" t="s">
        <v>231</v>
      </c>
      <c r="AM27" s="47" t="s">
        <v>12</v>
      </c>
      <c r="AN27" s="52" t="s">
        <v>120</v>
      </c>
      <c r="AO27" s="104" t="s">
        <v>95</v>
      </c>
      <c r="AP27" s="102"/>
      <c r="AQ27" s="102"/>
      <c r="AR27" s="102"/>
      <c r="AS27" s="102"/>
      <c r="AT27" s="102"/>
      <c r="AU27" s="103" t="s">
        <v>161</v>
      </c>
      <c r="AV27" s="47" t="s">
        <v>12</v>
      </c>
      <c r="AW27" s="52" t="s">
        <v>120</v>
      </c>
      <c r="AX27" s="104" t="s">
        <v>95</v>
      </c>
      <c r="AY27" s="102"/>
      <c r="AZ27" s="102"/>
      <c r="BA27" s="102"/>
      <c r="BB27" s="102"/>
      <c r="BC27" s="102"/>
      <c r="BD27" s="103" t="s">
        <v>162</v>
      </c>
      <c r="BE27" s="47" t="s">
        <v>12</v>
      </c>
      <c r="BF27" s="52" t="s">
        <v>97</v>
      </c>
      <c r="BG27" s="104" t="s">
        <v>95</v>
      </c>
      <c r="BH27" s="102"/>
      <c r="BI27" s="102"/>
      <c r="BJ27" s="102"/>
      <c r="BK27" s="102"/>
      <c r="BL27" s="102"/>
      <c r="BM27" s="103" t="s">
        <v>232</v>
      </c>
      <c r="BN27" s="47" t="s">
        <v>12</v>
      </c>
      <c r="BO27" s="35" t="s">
        <v>97</v>
      </c>
      <c r="BP27" s="21" t="s">
        <v>107</v>
      </c>
    </row>
    <row r="28" spans="2:68" ht="16" thickTop="1" x14ac:dyDescent="0.2">
      <c r="B28" s="18"/>
      <c r="C28" s="18"/>
      <c r="D28" s="63"/>
      <c r="E28" s="68"/>
      <c r="F28" s="68"/>
      <c r="G28" s="63"/>
      <c r="L28" s="93"/>
      <c r="M28" s="90"/>
      <c r="T28" s="21" t="s">
        <v>393</v>
      </c>
      <c r="U28" s="51" t="s">
        <v>15</v>
      </c>
      <c r="V28" s="35" t="s">
        <v>394</v>
      </c>
      <c r="W28" s="21" t="s">
        <v>107</v>
      </c>
      <c r="AC28" s="21" t="s">
        <v>434</v>
      </c>
      <c r="AD28" s="51" t="s">
        <v>15</v>
      </c>
      <c r="AE28" s="35" t="s">
        <v>438</v>
      </c>
      <c r="AF28" s="21" t="s">
        <v>107</v>
      </c>
      <c r="AL28" s="21" t="s">
        <v>435</v>
      </c>
      <c r="AM28" s="51" t="s">
        <v>15</v>
      </c>
      <c r="AN28" s="35" t="s">
        <v>395</v>
      </c>
      <c r="AO28" s="21" t="s">
        <v>107</v>
      </c>
      <c r="AU28" s="21" t="s">
        <v>396</v>
      </c>
      <c r="AV28" s="51" t="s">
        <v>15</v>
      </c>
      <c r="AW28" s="35" t="s">
        <v>397</v>
      </c>
      <c r="AX28" s="21" t="s">
        <v>107</v>
      </c>
      <c r="BD28" s="21" t="s">
        <v>398</v>
      </c>
      <c r="BE28" s="51" t="s">
        <v>15</v>
      </c>
      <c r="BF28" s="35" t="s">
        <v>399</v>
      </c>
      <c r="BG28" s="21" t="s">
        <v>107</v>
      </c>
      <c r="BM28" s="21" t="s">
        <v>205</v>
      </c>
      <c r="BN28" s="51" t="s">
        <v>15</v>
      </c>
      <c r="BO28" s="35" t="s">
        <v>400</v>
      </c>
      <c r="BP28" s="21" t="s">
        <v>107</v>
      </c>
    </row>
    <row r="29" spans="2:68" ht="17" thickBot="1" x14ac:dyDescent="0.25">
      <c r="B29" s="67" t="s">
        <v>10</v>
      </c>
      <c r="C29" s="67"/>
      <c r="D29" s="63"/>
      <c r="E29" s="68"/>
      <c r="F29" s="68"/>
      <c r="G29" s="63"/>
      <c r="L29" s="93"/>
      <c r="M29" s="90"/>
      <c r="T29" s="27"/>
      <c r="U29" s="41" t="s">
        <v>17</v>
      </c>
      <c r="V29" s="35" t="s">
        <v>104</v>
      </c>
      <c r="W29" s="21" t="s">
        <v>107</v>
      </c>
      <c r="AC29" s="27"/>
      <c r="AD29" s="41" t="s">
        <v>17</v>
      </c>
      <c r="AE29" s="35" t="s">
        <v>104</v>
      </c>
      <c r="AF29" s="21" t="s">
        <v>107</v>
      </c>
      <c r="AL29" s="27"/>
      <c r="AM29" s="41" t="s">
        <v>17</v>
      </c>
      <c r="AN29" s="35" t="s">
        <v>401</v>
      </c>
      <c r="AO29" s="21" t="s">
        <v>107</v>
      </c>
      <c r="AU29" s="27"/>
      <c r="AV29" s="41" t="s">
        <v>17</v>
      </c>
      <c r="AW29" s="35" t="s">
        <v>401</v>
      </c>
      <c r="AX29" s="21" t="s">
        <v>107</v>
      </c>
      <c r="BD29" s="27"/>
      <c r="BE29" s="41" t="s">
        <v>17</v>
      </c>
      <c r="BF29" s="35" t="s">
        <v>402</v>
      </c>
      <c r="BG29" s="21" t="s">
        <v>107</v>
      </c>
      <c r="BM29" s="27"/>
      <c r="BN29" s="41" t="s">
        <v>17</v>
      </c>
      <c r="BO29" s="35" t="s">
        <v>402</v>
      </c>
      <c r="BP29" s="21" t="s">
        <v>107</v>
      </c>
    </row>
    <row r="30" spans="2:68" ht="16" thickTop="1" x14ac:dyDescent="0.2">
      <c r="B30" s="18"/>
      <c r="C30" s="18"/>
      <c r="D30" s="63"/>
      <c r="E30" s="39"/>
      <c r="F30" s="39"/>
      <c r="G30" s="63"/>
      <c r="L30" s="93"/>
      <c r="M30" s="90"/>
      <c r="T30" s="27"/>
      <c r="U30" s="127"/>
      <c r="V30" s="128"/>
      <c r="W30" s="21" t="s">
        <v>107</v>
      </c>
      <c r="AC30" s="27"/>
      <c r="AD30" s="127"/>
      <c r="AE30" s="128"/>
      <c r="AF30" s="21" t="s">
        <v>107</v>
      </c>
      <c r="AL30" s="27"/>
      <c r="AM30" s="127"/>
      <c r="AN30" s="128"/>
      <c r="AO30" s="21" t="s">
        <v>107</v>
      </c>
      <c r="AU30" s="27"/>
      <c r="AV30" s="127"/>
      <c r="AW30" s="128"/>
      <c r="AX30" s="21" t="s">
        <v>107</v>
      </c>
      <c r="BD30" s="27"/>
      <c r="BE30" s="127"/>
      <c r="BF30" s="128"/>
      <c r="BG30" s="21" t="s">
        <v>107</v>
      </c>
      <c r="BM30" s="27"/>
      <c r="BN30" s="127"/>
      <c r="BO30" s="128"/>
      <c r="BP30" s="21" t="s">
        <v>107</v>
      </c>
    </row>
    <row r="31" spans="2:68" ht="17" thickBot="1" x14ac:dyDescent="0.25">
      <c r="B31" s="70" t="s">
        <v>13</v>
      </c>
      <c r="C31" s="70"/>
      <c r="D31" s="63"/>
      <c r="E31" s="68"/>
      <c r="F31" s="68"/>
      <c r="G31" s="63"/>
      <c r="L31" s="93"/>
      <c r="M31" s="90"/>
      <c r="T31" s="27"/>
      <c r="U31" s="51" t="s">
        <v>19</v>
      </c>
      <c r="V31" s="35">
        <v>5</v>
      </c>
      <c r="W31" s="21" t="s">
        <v>107</v>
      </c>
      <c r="AC31" s="27"/>
      <c r="AD31" s="51" t="s">
        <v>19</v>
      </c>
      <c r="AE31" s="35">
        <v>4</v>
      </c>
      <c r="AF31" s="21" t="s">
        <v>107</v>
      </c>
      <c r="AL31" s="27"/>
      <c r="AM31" s="51" t="s">
        <v>19</v>
      </c>
      <c r="AN31" s="35">
        <v>5</v>
      </c>
      <c r="AO31" s="21" t="s">
        <v>107</v>
      </c>
      <c r="AU31" s="27"/>
      <c r="AV31" s="51" t="s">
        <v>19</v>
      </c>
      <c r="AW31" s="35">
        <v>6</v>
      </c>
      <c r="AX31" s="21" t="s">
        <v>107</v>
      </c>
      <c r="BD31" s="27"/>
      <c r="BE31" s="51" t="s">
        <v>19</v>
      </c>
      <c r="BF31" s="35">
        <v>2</v>
      </c>
      <c r="BG31" s="21" t="s">
        <v>107</v>
      </c>
      <c r="BM31" s="27"/>
      <c r="BN31" s="51" t="s">
        <v>19</v>
      </c>
      <c r="BO31" s="35">
        <v>8</v>
      </c>
      <c r="BP31" s="21" t="s">
        <v>107</v>
      </c>
    </row>
    <row r="32" spans="2:68" ht="16" thickTop="1" x14ac:dyDescent="0.2">
      <c r="B32" s="18"/>
      <c r="C32" s="18"/>
      <c r="D32" s="63"/>
      <c r="E32" s="68"/>
      <c r="F32" s="68"/>
      <c r="G32" s="63"/>
      <c r="L32" s="93"/>
      <c r="M32" s="90"/>
      <c r="T32" s="27"/>
      <c r="U32" s="51" t="s">
        <v>21</v>
      </c>
      <c r="V32" s="35">
        <v>1</v>
      </c>
      <c r="W32" s="21" t="s">
        <v>107</v>
      </c>
      <c r="AC32" s="27"/>
      <c r="AD32" s="51" t="s">
        <v>21</v>
      </c>
      <c r="AE32" s="35">
        <v>1</v>
      </c>
      <c r="AF32" s="21" t="s">
        <v>107</v>
      </c>
      <c r="AL32" s="27"/>
      <c r="AM32" s="51" t="s">
        <v>21</v>
      </c>
      <c r="AN32" s="35">
        <v>1</v>
      </c>
      <c r="AO32" s="21" t="s">
        <v>107</v>
      </c>
      <c r="AU32" s="27"/>
      <c r="AV32" s="51" t="s">
        <v>21</v>
      </c>
      <c r="AW32" s="35">
        <v>1</v>
      </c>
      <c r="AX32" s="21" t="s">
        <v>107</v>
      </c>
      <c r="BD32" s="27"/>
      <c r="BE32" s="51" t="s">
        <v>21</v>
      </c>
      <c r="BF32" s="35">
        <v>1</v>
      </c>
      <c r="BG32" s="21" t="s">
        <v>107</v>
      </c>
      <c r="BM32" s="27"/>
      <c r="BN32" s="51" t="s">
        <v>21</v>
      </c>
      <c r="BO32" s="35">
        <v>0</v>
      </c>
      <c r="BP32" s="21" t="s">
        <v>107</v>
      </c>
    </row>
    <row r="33" spans="2:68" ht="17" thickBot="1" x14ac:dyDescent="0.25">
      <c r="B33" s="72" t="s">
        <v>18</v>
      </c>
      <c r="C33" s="72"/>
      <c r="D33" s="63"/>
      <c r="E33" s="68"/>
      <c r="F33" s="68"/>
      <c r="G33" s="63"/>
      <c r="L33" s="93"/>
      <c r="M33" s="90"/>
      <c r="T33" s="27"/>
      <c r="U33" s="51" t="s">
        <v>36</v>
      </c>
      <c r="V33" s="35">
        <v>1</v>
      </c>
      <c r="W33" s="21" t="s">
        <v>107</v>
      </c>
      <c r="AC33" s="27"/>
      <c r="AD33" s="51" t="s">
        <v>36</v>
      </c>
      <c r="AE33" s="35">
        <v>1</v>
      </c>
      <c r="AF33" s="21" t="s">
        <v>107</v>
      </c>
      <c r="AL33" s="27"/>
      <c r="AM33" s="51" t="s">
        <v>36</v>
      </c>
      <c r="AN33" s="35">
        <v>1</v>
      </c>
      <c r="AO33" s="21" t="s">
        <v>107</v>
      </c>
      <c r="AU33" s="27"/>
      <c r="AV33" s="51" t="s">
        <v>36</v>
      </c>
      <c r="AW33" s="35">
        <v>2</v>
      </c>
      <c r="AX33" s="21" t="s">
        <v>107</v>
      </c>
      <c r="BD33" s="27"/>
      <c r="BE33" s="51" t="s">
        <v>36</v>
      </c>
      <c r="BF33" s="35">
        <v>1</v>
      </c>
      <c r="BG33" s="21" t="s">
        <v>107</v>
      </c>
      <c r="BM33" s="27"/>
      <c r="BN33" s="51" t="s">
        <v>36</v>
      </c>
      <c r="BO33" s="35">
        <v>2</v>
      </c>
      <c r="BP33" s="21" t="s">
        <v>107</v>
      </c>
    </row>
    <row r="34" spans="2:68" ht="16" thickTop="1" x14ac:dyDescent="0.2">
      <c r="B34" s="18"/>
      <c r="C34" s="18"/>
      <c r="D34" s="63"/>
      <c r="E34" s="68"/>
      <c r="F34" s="68"/>
      <c r="G34" s="63"/>
      <c r="L34" s="93"/>
      <c r="M34" s="90"/>
      <c r="T34" s="27"/>
      <c r="U34" s="51" t="s">
        <v>22</v>
      </c>
      <c r="V34" s="35">
        <v>0</v>
      </c>
      <c r="W34" s="21" t="s">
        <v>107</v>
      </c>
      <c r="AC34" s="27"/>
      <c r="AD34" s="51" t="s">
        <v>22</v>
      </c>
      <c r="AE34" s="35">
        <v>0</v>
      </c>
      <c r="AF34" s="21" t="s">
        <v>107</v>
      </c>
      <c r="AL34" s="27"/>
      <c r="AM34" s="51" t="s">
        <v>22</v>
      </c>
      <c r="AN34" s="35">
        <v>0</v>
      </c>
      <c r="AO34" s="21" t="s">
        <v>107</v>
      </c>
      <c r="AU34" s="27"/>
      <c r="AV34" s="51" t="s">
        <v>22</v>
      </c>
      <c r="AW34" s="35">
        <v>0</v>
      </c>
      <c r="AX34" s="21" t="s">
        <v>107</v>
      </c>
      <c r="BD34" s="27"/>
      <c r="BE34" s="51" t="s">
        <v>22</v>
      </c>
      <c r="BF34" s="35">
        <v>0</v>
      </c>
      <c r="BG34" s="21" t="s">
        <v>107</v>
      </c>
      <c r="BM34" s="27"/>
      <c r="BN34" s="51" t="s">
        <v>22</v>
      </c>
      <c r="BO34" s="35">
        <v>1</v>
      </c>
      <c r="BP34" s="21" t="s">
        <v>107</v>
      </c>
    </row>
    <row r="35" spans="2:68" x14ac:dyDescent="0.2">
      <c r="B35" s="18"/>
      <c r="D35" s="63"/>
      <c r="E35" s="68"/>
      <c r="F35" s="68"/>
      <c r="G35" s="63"/>
      <c r="L35" s="93"/>
      <c r="M35" s="90"/>
    </row>
    <row r="36" spans="2:68" ht="17" thickBot="1" x14ac:dyDescent="0.25">
      <c r="B36" s="99"/>
      <c r="D36" s="63"/>
      <c r="E36" s="68"/>
      <c r="F36" s="68"/>
      <c r="G36" s="63"/>
      <c r="L36" s="93"/>
      <c r="M36" s="90"/>
    </row>
    <row r="37" spans="2:68" ht="17" thickBot="1" x14ac:dyDescent="0.25">
      <c r="D37" s="63"/>
      <c r="E37" s="68"/>
      <c r="F37" s="68"/>
      <c r="G37" s="63"/>
      <c r="L37" s="93"/>
      <c r="M37" s="90"/>
      <c r="T37" s="22" t="s">
        <v>30</v>
      </c>
      <c r="U37" s="82" t="s">
        <v>48</v>
      </c>
      <c r="V37" s="24" t="s">
        <v>403</v>
      </c>
      <c r="W37" s="21"/>
      <c r="AC37" s="22" t="s">
        <v>30</v>
      </c>
      <c r="AD37" s="82" t="s">
        <v>49</v>
      </c>
      <c r="AE37" s="24" t="s">
        <v>404</v>
      </c>
      <c r="AF37" s="21"/>
      <c r="AL37" s="22" t="s">
        <v>30</v>
      </c>
      <c r="AM37" s="82" t="s">
        <v>50</v>
      </c>
      <c r="AN37" s="24" t="s">
        <v>405</v>
      </c>
      <c r="AO37" s="21"/>
    </row>
    <row r="38" spans="2:68" x14ac:dyDescent="0.2">
      <c r="D38" s="63"/>
      <c r="E38" s="68"/>
      <c r="F38" s="68"/>
      <c r="G38" s="63"/>
      <c r="L38" s="93"/>
      <c r="M38" s="90"/>
      <c r="T38" s="27"/>
      <c r="U38" s="28" t="s">
        <v>3</v>
      </c>
      <c r="V38" s="29">
        <v>6</v>
      </c>
      <c r="W38" s="21"/>
      <c r="AC38" s="27"/>
      <c r="AD38" s="28" t="s">
        <v>3</v>
      </c>
      <c r="AE38" s="29">
        <v>12</v>
      </c>
      <c r="AF38" s="21"/>
      <c r="AL38" s="27"/>
      <c r="AM38" s="28" t="s">
        <v>3</v>
      </c>
      <c r="AN38" s="29">
        <v>6</v>
      </c>
      <c r="AO38" s="21"/>
    </row>
    <row r="39" spans="2:68" x14ac:dyDescent="0.2">
      <c r="D39" s="63"/>
      <c r="E39" s="68"/>
      <c r="F39" s="68"/>
      <c r="G39" s="63"/>
      <c r="L39" s="93"/>
      <c r="M39" s="90"/>
      <c r="T39" s="27"/>
      <c r="U39" s="34" t="s">
        <v>7</v>
      </c>
      <c r="V39" s="35" t="s">
        <v>406</v>
      </c>
      <c r="W39" s="21"/>
      <c r="AC39" s="27"/>
      <c r="AD39" s="34" t="s">
        <v>7</v>
      </c>
      <c r="AE39" s="35" t="s">
        <v>407</v>
      </c>
      <c r="AF39" s="21"/>
      <c r="AL39" s="27"/>
      <c r="AM39" s="34" t="s">
        <v>7</v>
      </c>
      <c r="AN39" s="35" t="s">
        <v>408</v>
      </c>
      <c r="AO39" s="21"/>
    </row>
    <row r="40" spans="2:68" x14ac:dyDescent="0.2">
      <c r="D40" s="63"/>
      <c r="E40" s="63"/>
      <c r="F40" s="63"/>
      <c r="G40" s="63"/>
      <c r="L40" s="93"/>
      <c r="M40" s="90"/>
      <c r="T40" s="27" t="s">
        <v>409</v>
      </c>
      <c r="U40" s="34" t="s">
        <v>9</v>
      </c>
      <c r="V40" s="35"/>
      <c r="W40" s="21"/>
      <c r="AC40" s="27" t="s">
        <v>410</v>
      </c>
      <c r="AD40" s="34" t="s">
        <v>9</v>
      </c>
      <c r="AE40" s="35"/>
      <c r="AF40" s="21"/>
      <c r="AL40" s="27" t="s">
        <v>411</v>
      </c>
      <c r="AM40" s="34" t="s">
        <v>9</v>
      </c>
      <c r="AN40" s="35"/>
      <c r="AO40" s="21"/>
    </row>
    <row r="41" spans="2:68" ht="16" thickBot="1" x14ac:dyDescent="0.25">
      <c r="D41" s="63"/>
      <c r="E41" s="63"/>
      <c r="F41" s="63"/>
      <c r="G41" s="63"/>
      <c r="L41" s="93"/>
      <c r="M41" s="97"/>
      <c r="N41" s="86"/>
      <c r="O41" s="86"/>
      <c r="P41" s="86"/>
      <c r="Q41" s="86"/>
      <c r="R41" s="86"/>
      <c r="S41" s="86"/>
      <c r="T41" s="87" t="s">
        <v>412</v>
      </c>
      <c r="U41" s="47" t="s">
        <v>12</v>
      </c>
      <c r="V41" s="52" t="s">
        <v>413</v>
      </c>
      <c r="W41" s="88" t="s">
        <v>95</v>
      </c>
      <c r="X41" s="86"/>
      <c r="Y41" s="86"/>
      <c r="Z41" s="86"/>
      <c r="AA41" s="86"/>
      <c r="AB41" s="86"/>
      <c r="AC41" s="87" t="s">
        <v>218</v>
      </c>
      <c r="AD41" s="47" t="s">
        <v>12</v>
      </c>
      <c r="AE41" s="52" t="s">
        <v>392</v>
      </c>
      <c r="AF41" s="88" t="s">
        <v>95</v>
      </c>
      <c r="AG41" s="86"/>
      <c r="AH41" s="86"/>
      <c r="AI41" s="86"/>
      <c r="AJ41" s="86"/>
      <c r="AK41" s="86"/>
      <c r="AL41" s="87" t="s">
        <v>219</v>
      </c>
      <c r="AM41" s="47" t="s">
        <v>12</v>
      </c>
      <c r="AN41" s="35" t="s">
        <v>392</v>
      </c>
      <c r="AO41" s="21" t="s">
        <v>107</v>
      </c>
    </row>
    <row r="42" spans="2:68" x14ac:dyDescent="0.2">
      <c r="D42" s="63"/>
      <c r="E42" s="63"/>
      <c r="F42" s="63"/>
      <c r="G42" s="63"/>
      <c r="L42" s="93"/>
      <c r="T42" s="21" t="s">
        <v>440</v>
      </c>
      <c r="U42" s="51" t="s">
        <v>15</v>
      </c>
      <c r="V42" s="35" t="s">
        <v>414</v>
      </c>
      <c r="W42" s="21" t="s">
        <v>107</v>
      </c>
      <c r="AC42" s="21" t="s">
        <v>433</v>
      </c>
      <c r="AD42" s="51" t="s">
        <v>15</v>
      </c>
      <c r="AE42" s="35" t="s">
        <v>415</v>
      </c>
      <c r="AF42" s="21" t="s">
        <v>107</v>
      </c>
      <c r="AL42" s="21" t="s">
        <v>241</v>
      </c>
      <c r="AM42" s="51" t="s">
        <v>15</v>
      </c>
      <c r="AN42" s="35" t="s">
        <v>416</v>
      </c>
      <c r="AO42" s="21" t="s">
        <v>107</v>
      </c>
    </row>
    <row r="43" spans="2:68" x14ac:dyDescent="0.2">
      <c r="D43" s="14"/>
      <c r="E43" s="14"/>
      <c r="F43" s="14"/>
      <c r="G43" s="14"/>
      <c r="L43" s="93"/>
      <c r="T43" s="27"/>
      <c r="U43" s="41" t="s">
        <v>17</v>
      </c>
      <c r="V43" s="35" t="s">
        <v>104</v>
      </c>
      <c r="W43" s="21" t="s">
        <v>107</v>
      </c>
      <c r="AC43" s="27"/>
      <c r="AD43" s="41" t="s">
        <v>17</v>
      </c>
      <c r="AE43" s="35" t="s">
        <v>417</v>
      </c>
      <c r="AF43" s="21" t="s">
        <v>107</v>
      </c>
      <c r="AL43" s="27"/>
      <c r="AM43" s="41" t="s">
        <v>17</v>
      </c>
      <c r="AN43" s="35" t="s">
        <v>104</v>
      </c>
      <c r="AO43" s="21" t="s">
        <v>107</v>
      </c>
    </row>
    <row r="44" spans="2:68" x14ac:dyDescent="0.2">
      <c r="D44" s="14"/>
      <c r="E44" s="14"/>
      <c r="F44" s="14"/>
      <c r="G44" s="14"/>
      <c r="L44" s="93"/>
      <c r="T44" s="27"/>
      <c r="U44" s="127"/>
      <c r="V44" s="128"/>
      <c r="W44" s="21" t="s">
        <v>107</v>
      </c>
      <c r="AC44" s="27"/>
      <c r="AD44" s="127"/>
      <c r="AE44" s="128"/>
      <c r="AF44" s="21" t="s">
        <v>107</v>
      </c>
      <c r="AL44" s="27"/>
      <c r="AM44" s="127"/>
      <c r="AN44" s="128"/>
      <c r="AO44" s="21" t="s">
        <v>107</v>
      </c>
    </row>
    <row r="45" spans="2:68" x14ac:dyDescent="0.2">
      <c r="D45" s="14"/>
      <c r="E45" s="14"/>
      <c r="F45" s="14"/>
      <c r="G45" s="14"/>
      <c r="L45" s="93"/>
      <c r="T45" s="27"/>
      <c r="U45" s="51" t="s">
        <v>19</v>
      </c>
      <c r="V45" s="35">
        <v>3</v>
      </c>
      <c r="W45" s="21" t="s">
        <v>107</v>
      </c>
      <c r="AC45" s="27"/>
      <c r="AD45" s="51" t="s">
        <v>19</v>
      </c>
      <c r="AE45" s="35">
        <v>8</v>
      </c>
      <c r="AF45" s="21" t="s">
        <v>107</v>
      </c>
      <c r="AL45" s="27"/>
      <c r="AM45" s="51" t="s">
        <v>19</v>
      </c>
      <c r="AN45" s="35">
        <v>5</v>
      </c>
      <c r="AO45" s="21" t="s">
        <v>107</v>
      </c>
    </row>
    <row r="46" spans="2:68" x14ac:dyDescent="0.2">
      <c r="L46" s="93"/>
      <c r="T46" s="27"/>
      <c r="U46" s="51" t="s">
        <v>21</v>
      </c>
      <c r="V46" s="35">
        <v>1</v>
      </c>
      <c r="W46" s="21" t="s">
        <v>107</v>
      </c>
      <c r="AC46" s="27"/>
      <c r="AD46" s="51" t="s">
        <v>21</v>
      </c>
      <c r="AE46" s="35">
        <v>1</v>
      </c>
      <c r="AF46" s="21" t="s">
        <v>107</v>
      </c>
      <c r="AL46" s="27"/>
      <c r="AM46" s="51" t="s">
        <v>21</v>
      </c>
      <c r="AN46" s="35">
        <v>0</v>
      </c>
      <c r="AO46" s="21" t="s">
        <v>107</v>
      </c>
    </row>
    <row r="47" spans="2:68" x14ac:dyDescent="0.2">
      <c r="L47" s="93"/>
      <c r="T47" s="27"/>
      <c r="U47" s="51" t="s">
        <v>36</v>
      </c>
      <c r="V47" s="35">
        <v>1</v>
      </c>
      <c r="W47" s="21" t="s">
        <v>107</v>
      </c>
      <c r="AC47" s="27"/>
      <c r="AD47" s="51" t="s">
        <v>36</v>
      </c>
      <c r="AE47" s="35">
        <v>2</v>
      </c>
      <c r="AF47" s="21" t="s">
        <v>107</v>
      </c>
      <c r="AL47" s="27"/>
      <c r="AM47" s="51" t="s">
        <v>36</v>
      </c>
      <c r="AN47" s="35">
        <v>1</v>
      </c>
      <c r="AO47" s="21" t="s">
        <v>107</v>
      </c>
    </row>
    <row r="48" spans="2:68" x14ac:dyDescent="0.2">
      <c r="L48" s="93"/>
      <c r="T48" s="27"/>
      <c r="U48" s="51" t="s">
        <v>22</v>
      </c>
      <c r="V48" s="35">
        <v>0</v>
      </c>
      <c r="W48" s="21" t="s">
        <v>107</v>
      </c>
      <c r="AC48" s="27"/>
      <c r="AD48" s="51" t="s">
        <v>22</v>
      </c>
      <c r="AE48" s="35">
        <v>0</v>
      </c>
      <c r="AF48" s="21" t="s">
        <v>107</v>
      </c>
      <c r="AL48" s="27"/>
      <c r="AM48" s="51" t="s">
        <v>22</v>
      </c>
      <c r="AN48" s="35">
        <v>0</v>
      </c>
      <c r="AO48" s="21" t="s">
        <v>107</v>
      </c>
    </row>
    <row r="49" spans="12:23" x14ac:dyDescent="0.2">
      <c r="L49" s="93"/>
    </row>
    <row r="50" spans="12:23" ht="16" thickBot="1" x14ac:dyDescent="0.25">
      <c r="L50" s="93"/>
    </row>
    <row r="51" spans="12:23" ht="17" thickBot="1" x14ac:dyDescent="0.25">
      <c r="L51" s="93"/>
      <c r="T51" s="22" t="s">
        <v>30</v>
      </c>
      <c r="U51" s="82" t="s">
        <v>51</v>
      </c>
      <c r="V51" s="24" t="s">
        <v>418</v>
      </c>
      <c r="W51" s="21"/>
    </row>
    <row r="52" spans="12:23" x14ac:dyDescent="0.2">
      <c r="L52" s="93"/>
      <c r="T52" s="27"/>
      <c r="U52" s="28" t="s">
        <v>3</v>
      </c>
      <c r="V52" s="29">
        <v>6</v>
      </c>
      <c r="W52" s="21"/>
    </row>
    <row r="53" spans="12:23" x14ac:dyDescent="0.2">
      <c r="L53" s="93"/>
      <c r="T53" s="27"/>
      <c r="U53" s="34" t="s">
        <v>7</v>
      </c>
      <c r="V53" s="35" t="s">
        <v>419</v>
      </c>
      <c r="W53" s="21"/>
    </row>
    <row r="54" spans="12:23" x14ac:dyDescent="0.2">
      <c r="L54" s="93"/>
      <c r="T54" s="27" t="s">
        <v>420</v>
      </c>
      <c r="U54" s="34" t="s">
        <v>9</v>
      </c>
      <c r="V54" s="35"/>
      <c r="W54" s="21"/>
    </row>
    <row r="55" spans="12:23" ht="16" thickBot="1" x14ac:dyDescent="0.25">
      <c r="L55" s="100"/>
      <c r="M55" s="89"/>
      <c r="N55" s="89"/>
      <c r="O55" s="89"/>
      <c r="P55" s="89"/>
      <c r="Q55" s="89"/>
      <c r="R55" s="89"/>
      <c r="S55" s="89"/>
      <c r="T55" s="101" t="s">
        <v>178</v>
      </c>
      <c r="U55" s="47" t="s">
        <v>12</v>
      </c>
      <c r="V55" s="35" t="s">
        <v>97</v>
      </c>
      <c r="W55" s="21" t="s">
        <v>107</v>
      </c>
    </row>
    <row r="56" spans="12:23" x14ac:dyDescent="0.2">
      <c r="T56" s="21" t="s">
        <v>421</v>
      </c>
      <c r="U56" s="51" t="s">
        <v>15</v>
      </c>
      <c r="V56" s="35" t="s">
        <v>422</v>
      </c>
      <c r="W56" s="21" t="s">
        <v>107</v>
      </c>
    </row>
    <row r="57" spans="12:23" x14ac:dyDescent="0.2">
      <c r="T57" s="27"/>
      <c r="U57" s="41" t="s">
        <v>17</v>
      </c>
      <c r="V57" s="35" t="s">
        <v>371</v>
      </c>
      <c r="W57" s="21" t="s">
        <v>107</v>
      </c>
    </row>
    <row r="58" spans="12:23" x14ac:dyDescent="0.2">
      <c r="T58" s="27"/>
      <c r="U58" s="127"/>
      <c r="V58" s="128"/>
      <c r="W58" s="21" t="s">
        <v>107</v>
      </c>
    </row>
    <row r="59" spans="12:23" x14ac:dyDescent="0.2">
      <c r="T59" s="27"/>
      <c r="U59" s="51" t="s">
        <v>19</v>
      </c>
      <c r="V59" s="35">
        <v>5</v>
      </c>
      <c r="W59" s="21" t="s">
        <v>107</v>
      </c>
    </row>
    <row r="60" spans="12:23" x14ac:dyDescent="0.2">
      <c r="T60" s="27"/>
      <c r="U60" s="51" t="s">
        <v>21</v>
      </c>
      <c r="V60" s="35">
        <v>0</v>
      </c>
      <c r="W60" s="21" t="s">
        <v>107</v>
      </c>
    </row>
    <row r="61" spans="12:23" x14ac:dyDescent="0.2">
      <c r="T61" s="27"/>
      <c r="U61" s="51" t="s">
        <v>36</v>
      </c>
      <c r="V61" s="35">
        <v>1</v>
      </c>
      <c r="W61" s="21" t="s">
        <v>107</v>
      </c>
    </row>
    <row r="62" spans="12:23" x14ac:dyDescent="0.2">
      <c r="T62" s="27"/>
      <c r="U62" s="51" t="s">
        <v>22</v>
      </c>
      <c r="V62" s="35">
        <v>0</v>
      </c>
      <c r="W62" s="21" t="s">
        <v>107</v>
      </c>
    </row>
  </sheetData>
  <mergeCells count="19">
    <mergeCell ref="B2:C2"/>
    <mergeCell ref="B4:C4"/>
    <mergeCell ref="B5:C5"/>
    <mergeCell ref="H16:I16"/>
    <mergeCell ref="U16:V16"/>
    <mergeCell ref="AM16:AN16"/>
    <mergeCell ref="AV16:AW16"/>
    <mergeCell ref="BE16:BF16"/>
    <mergeCell ref="U30:V30"/>
    <mergeCell ref="AD30:AE30"/>
    <mergeCell ref="AM30:AN30"/>
    <mergeCell ref="AV30:AW30"/>
    <mergeCell ref="BE30:BF30"/>
    <mergeCell ref="AD16:AE16"/>
    <mergeCell ref="BN30:BO30"/>
    <mergeCell ref="U44:V44"/>
    <mergeCell ref="AD44:AE44"/>
    <mergeCell ref="AM44:AN44"/>
    <mergeCell ref="U58:V58"/>
  </mergeCells>
  <conditionalFormatting sqref="BE9">
    <cfRule type="expression" dxfId="323" priority="90">
      <formula>IF(LEFT(BE9,2)="PA",1,0)</formula>
    </cfRule>
  </conditionalFormatting>
  <conditionalFormatting sqref="BF9">
    <cfRule type="expression" dxfId="322" priority="87">
      <formula>IF(LEFT(BE9,2)="PA",1,0)</formula>
    </cfRule>
  </conditionalFormatting>
  <conditionalFormatting sqref="BE9">
    <cfRule type="expression" dxfId="321" priority="88">
      <formula>IF(BD9="PB",1,0)</formula>
    </cfRule>
    <cfRule type="expression" dxfId="320" priority="89">
      <formula>IF(BD9="PBr",1,0)</formula>
    </cfRule>
  </conditionalFormatting>
  <conditionalFormatting sqref="BF9">
    <cfRule type="expression" dxfId="319" priority="85">
      <formula>IF(BD9="PB",1,0)</formula>
    </cfRule>
    <cfRule type="expression" dxfId="318" priority="86">
      <formula>IF(BD9="PBr",1,0)</formula>
    </cfRule>
  </conditionalFormatting>
  <conditionalFormatting sqref="AV9">
    <cfRule type="expression" dxfId="317" priority="84">
      <formula>IF(LEFT(AV9,2)="PA",1,0)</formula>
    </cfRule>
  </conditionalFormatting>
  <conditionalFormatting sqref="AW9">
    <cfRule type="expression" dxfId="316" priority="81">
      <formula>IF(LEFT(AV9,2)="PA",1,0)</formula>
    </cfRule>
  </conditionalFormatting>
  <conditionalFormatting sqref="AV9">
    <cfRule type="expression" dxfId="315" priority="82">
      <formula>IF(AU9="PB",1,0)</formula>
    </cfRule>
    <cfRule type="expression" dxfId="314" priority="83">
      <formula>IF(AU9="PBr",1,0)</formula>
    </cfRule>
  </conditionalFormatting>
  <conditionalFormatting sqref="AW9">
    <cfRule type="expression" dxfId="313" priority="79">
      <formula>IF(AU9="PB",1,0)</formula>
    </cfRule>
    <cfRule type="expression" dxfId="312" priority="80">
      <formula>IF(AU9="PBr",1,0)</formula>
    </cfRule>
  </conditionalFormatting>
  <conditionalFormatting sqref="AD9">
    <cfRule type="expression" dxfId="311" priority="78">
      <formula>IF(LEFT(AD9,2)="PA",1,0)</formula>
    </cfRule>
  </conditionalFormatting>
  <conditionalFormatting sqref="AE9">
    <cfRule type="expression" dxfId="310" priority="75">
      <formula>IF(LEFT(AD9,2)="PA",1,0)</formula>
    </cfRule>
  </conditionalFormatting>
  <conditionalFormatting sqref="AD9">
    <cfRule type="expression" dxfId="309" priority="76">
      <formula>IF(AC9="PB",1,0)</formula>
    </cfRule>
    <cfRule type="expression" dxfId="308" priority="77">
      <formula>IF(AC9="PBr",1,0)</formula>
    </cfRule>
  </conditionalFormatting>
  <conditionalFormatting sqref="AE9">
    <cfRule type="expression" dxfId="307" priority="73">
      <formula>IF(AC9="PB",1,0)</formula>
    </cfRule>
    <cfRule type="expression" dxfId="306" priority="74">
      <formula>IF(AC9="PBr",1,0)</formula>
    </cfRule>
  </conditionalFormatting>
  <conditionalFormatting sqref="AM9">
    <cfRule type="expression" dxfId="305" priority="72">
      <formula>IF(LEFT(AM9,2)="PA",1,0)</formula>
    </cfRule>
  </conditionalFormatting>
  <conditionalFormatting sqref="AN9">
    <cfRule type="expression" dxfId="304" priority="69">
      <formula>IF(LEFT(AM9,2)="PA",1,0)</formula>
    </cfRule>
  </conditionalFormatting>
  <conditionalFormatting sqref="AM9">
    <cfRule type="expression" dxfId="303" priority="70">
      <formula>IF(AL9="PB",1,0)</formula>
    </cfRule>
    <cfRule type="expression" dxfId="302" priority="71">
      <formula>IF(AL9="PBr",1,0)</formula>
    </cfRule>
  </conditionalFormatting>
  <conditionalFormatting sqref="AN9">
    <cfRule type="expression" dxfId="301" priority="67">
      <formula>IF(AL9="PB",1,0)</formula>
    </cfRule>
    <cfRule type="expression" dxfId="300" priority="68">
      <formula>IF(AL9="PBr",1,0)</formula>
    </cfRule>
  </conditionalFormatting>
  <conditionalFormatting sqref="AM37">
    <cfRule type="expression" dxfId="299" priority="66">
      <formula>IF(LEFT(AM37,2)="PA",1,0)</formula>
    </cfRule>
  </conditionalFormatting>
  <conditionalFormatting sqref="AN37">
    <cfRule type="expression" dxfId="298" priority="63">
      <formula>IF(LEFT(AM37,2)="PA",1,0)</formula>
    </cfRule>
  </conditionalFormatting>
  <conditionalFormatting sqref="AM37">
    <cfRule type="expression" dxfId="297" priority="64">
      <formula>IF(AL37="PB",1,0)</formula>
    </cfRule>
    <cfRule type="expression" dxfId="296" priority="65">
      <formula>IF(AL37="PBr",1,0)</formula>
    </cfRule>
  </conditionalFormatting>
  <conditionalFormatting sqref="AN37">
    <cfRule type="expression" dxfId="295" priority="61">
      <formula>IF(AL37="PB",1,0)</formula>
    </cfRule>
    <cfRule type="expression" dxfId="294" priority="62">
      <formula>IF(AL37="PBr",1,0)</formula>
    </cfRule>
  </conditionalFormatting>
  <conditionalFormatting sqref="AD23">
    <cfRule type="expression" dxfId="293" priority="60">
      <formula>IF(LEFT(AD23,2)="PA",1,0)</formula>
    </cfRule>
  </conditionalFormatting>
  <conditionalFormatting sqref="AE23">
    <cfRule type="expression" dxfId="292" priority="57">
      <formula>IF(LEFT(AD23,2)="PA",1,0)</formula>
    </cfRule>
  </conditionalFormatting>
  <conditionalFormatting sqref="AD23">
    <cfRule type="expression" dxfId="291" priority="58">
      <formula>IF(AC23="PB",1,0)</formula>
    </cfRule>
    <cfRule type="expression" dxfId="290" priority="59">
      <formula>IF(AC23="PBr",1,0)</formula>
    </cfRule>
  </conditionalFormatting>
  <conditionalFormatting sqref="AE23">
    <cfRule type="expression" dxfId="289" priority="55">
      <formula>IF(AC23="PB",1,0)</formula>
    </cfRule>
    <cfRule type="expression" dxfId="288" priority="56">
      <formula>IF(AC23="PBr",1,0)</formula>
    </cfRule>
  </conditionalFormatting>
  <conditionalFormatting sqref="U9">
    <cfRule type="expression" dxfId="287" priority="54">
      <formula>IF(LEFT(U9,2)="PA",1,0)</formula>
    </cfRule>
  </conditionalFormatting>
  <conditionalFormatting sqref="V9">
    <cfRule type="expression" dxfId="286" priority="51">
      <formula>IF(LEFT(U9,2)="PA",1,0)</formula>
    </cfRule>
  </conditionalFormatting>
  <conditionalFormatting sqref="U9">
    <cfRule type="expression" dxfId="285" priority="52">
      <formula>IF(T9="PB",1,0)</formula>
    </cfRule>
    <cfRule type="expression" dxfId="284" priority="53">
      <formula>IF(T9="PBr",1,0)</formula>
    </cfRule>
  </conditionalFormatting>
  <conditionalFormatting sqref="V9">
    <cfRule type="expression" dxfId="283" priority="49">
      <formula>IF(T9="PB",1,0)</formula>
    </cfRule>
    <cfRule type="expression" dxfId="282" priority="50">
      <formula>IF(T9="PBr",1,0)</formula>
    </cfRule>
  </conditionalFormatting>
  <conditionalFormatting sqref="U51">
    <cfRule type="expression" dxfId="281" priority="48">
      <formula>IF(LEFT(U51,2)="PA",1,0)</formula>
    </cfRule>
  </conditionalFormatting>
  <conditionalFormatting sqref="V51">
    <cfRule type="expression" dxfId="280" priority="45">
      <formula>IF(LEFT(U51,2)="PA",1,0)</formula>
    </cfRule>
  </conditionalFormatting>
  <conditionalFormatting sqref="U51">
    <cfRule type="expression" dxfId="279" priority="46">
      <formula>IF(T51="PB",1,0)</formula>
    </cfRule>
    <cfRule type="expression" dxfId="278" priority="47">
      <formula>IF(T51="PBr",1,0)</formula>
    </cfRule>
  </conditionalFormatting>
  <conditionalFormatting sqref="V51">
    <cfRule type="expression" dxfId="277" priority="43">
      <formula>IF(T51="PB",1,0)</formula>
    </cfRule>
    <cfRule type="expression" dxfId="276" priority="44">
      <formula>IF(T51="PBr",1,0)</formula>
    </cfRule>
  </conditionalFormatting>
  <conditionalFormatting sqref="U23">
    <cfRule type="expression" dxfId="275" priority="42">
      <formula>IF(LEFT(U23,2)="PA",1,0)</formula>
    </cfRule>
  </conditionalFormatting>
  <conditionalFormatting sqref="V23">
    <cfRule type="expression" dxfId="274" priority="39">
      <formula>IF(LEFT(U23,2)="PA",1,0)</formula>
    </cfRule>
  </conditionalFormatting>
  <conditionalFormatting sqref="U23">
    <cfRule type="expression" dxfId="273" priority="40">
      <formula>IF(T23="PB",1,0)</formula>
    </cfRule>
    <cfRule type="expression" dxfId="272" priority="41">
      <formula>IF(T23="PBr",1,0)</formula>
    </cfRule>
  </conditionalFormatting>
  <conditionalFormatting sqref="V23">
    <cfRule type="expression" dxfId="271" priority="37">
      <formula>IF(T23="PB",1,0)</formula>
    </cfRule>
    <cfRule type="expression" dxfId="270" priority="38">
      <formula>IF(T23="PBr",1,0)</formula>
    </cfRule>
  </conditionalFormatting>
  <conditionalFormatting sqref="AD37">
    <cfRule type="expression" dxfId="269" priority="36">
      <formula>IF(LEFT(AD37,2)="PA",1,0)</formula>
    </cfRule>
  </conditionalFormatting>
  <conditionalFormatting sqref="AE37">
    <cfRule type="expression" dxfId="268" priority="33">
      <formula>IF(LEFT(AD37,2)="PA",1,0)</formula>
    </cfRule>
  </conditionalFormatting>
  <conditionalFormatting sqref="AD37">
    <cfRule type="expression" dxfId="267" priority="34">
      <formula>IF(AC37="PB",1,0)</formula>
    </cfRule>
    <cfRule type="expression" dxfId="266" priority="35">
      <formula>IF(AC37="PBr",1,0)</formula>
    </cfRule>
  </conditionalFormatting>
  <conditionalFormatting sqref="AE37">
    <cfRule type="expression" dxfId="265" priority="31">
      <formula>IF(AC37="PB",1,0)</formula>
    </cfRule>
    <cfRule type="expression" dxfId="264" priority="32">
      <formula>IF(AC37="PBr",1,0)</formula>
    </cfRule>
  </conditionalFormatting>
  <conditionalFormatting sqref="U37">
    <cfRule type="expression" dxfId="263" priority="30">
      <formula>IF(LEFT(U37,2)="PA",1,0)</formula>
    </cfRule>
  </conditionalFormatting>
  <conditionalFormatting sqref="V37">
    <cfRule type="expression" dxfId="262" priority="27">
      <formula>IF(LEFT(U37,2)="PA",1,0)</formula>
    </cfRule>
  </conditionalFormatting>
  <conditionalFormatting sqref="U37">
    <cfRule type="expression" dxfId="261" priority="28">
      <formula>IF(T37="PB",1,0)</formula>
    </cfRule>
    <cfRule type="expression" dxfId="260" priority="29">
      <formula>IF(T37="PBr",1,0)</formula>
    </cfRule>
  </conditionalFormatting>
  <conditionalFormatting sqref="V37">
    <cfRule type="expression" dxfId="259" priority="25">
      <formula>IF(T37="PB",1,0)</formula>
    </cfRule>
    <cfRule type="expression" dxfId="258" priority="26">
      <formula>IF(T37="PBr",1,0)</formula>
    </cfRule>
  </conditionalFormatting>
  <conditionalFormatting sqref="AM23">
    <cfRule type="expression" dxfId="257" priority="24">
      <formula>IF(LEFT(AM23,2)="PA",1,0)</formula>
    </cfRule>
  </conditionalFormatting>
  <conditionalFormatting sqref="AN23">
    <cfRule type="expression" dxfId="256" priority="21">
      <formula>IF(LEFT(AM23,2)="PA",1,0)</formula>
    </cfRule>
  </conditionalFormatting>
  <conditionalFormatting sqref="AM23">
    <cfRule type="expression" dxfId="255" priority="22">
      <formula>IF(AL23="PB",1,0)</formula>
    </cfRule>
    <cfRule type="expression" dxfId="254" priority="23">
      <formula>IF(AL23="PBr",1,0)</formula>
    </cfRule>
  </conditionalFormatting>
  <conditionalFormatting sqref="AN23">
    <cfRule type="expression" dxfId="253" priority="19">
      <formula>IF(AL23="PB",1,0)</formula>
    </cfRule>
    <cfRule type="expression" dxfId="252" priority="20">
      <formula>IF(AL23="PBr",1,0)</formula>
    </cfRule>
  </conditionalFormatting>
  <conditionalFormatting sqref="AV23">
    <cfRule type="expression" dxfId="251" priority="18">
      <formula>IF(LEFT(AV23,2)="PA",1,0)</formula>
    </cfRule>
  </conditionalFormatting>
  <conditionalFormatting sqref="AW23">
    <cfRule type="expression" dxfId="250" priority="15">
      <formula>IF(LEFT(AV23,2)="PA",1,0)</formula>
    </cfRule>
  </conditionalFormatting>
  <conditionalFormatting sqref="AV23">
    <cfRule type="expression" dxfId="249" priority="16">
      <formula>IF(AU23="PB",1,0)</formula>
    </cfRule>
    <cfRule type="expression" dxfId="248" priority="17">
      <formula>IF(AU23="PBr",1,0)</formula>
    </cfRule>
  </conditionalFormatting>
  <conditionalFormatting sqref="AW23">
    <cfRule type="expression" dxfId="247" priority="13">
      <formula>IF(AU23="PB",1,0)</formula>
    </cfRule>
    <cfRule type="expression" dxfId="246" priority="14">
      <formula>IF(AU23="PBr",1,0)</formula>
    </cfRule>
  </conditionalFormatting>
  <conditionalFormatting sqref="BE23">
    <cfRule type="expression" dxfId="245" priority="12">
      <formula>IF(LEFT(BE23,2)="PA",1,0)</formula>
    </cfRule>
  </conditionalFormatting>
  <conditionalFormatting sqref="BF23">
    <cfRule type="expression" dxfId="244" priority="9">
      <formula>IF(LEFT(BE23,2)="PA",1,0)</formula>
    </cfRule>
  </conditionalFormatting>
  <conditionalFormatting sqref="BE23">
    <cfRule type="expression" dxfId="243" priority="10">
      <formula>IF(BD23="PB",1,0)</formula>
    </cfRule>
    <cfRule type="expression" dxfId="242" priority="11">
      <formula>IF(BD23="PBr",1,0)</formula>
    </cfRule>
  </conditionalFormatting>
  <conditionalFormatting sqref="BF23">
    <cfRule type="expression" dxfId="241" priority="7">
      <formula>IF(BD23="PB",1,0)</formula>
    </cfRule>
    <cfRule type="expression" dxfId="240" priority="8">
      <formula>IF(BD23="PBr",1,0)</formula>
    </cfRule>
  </conditionalFormatting>
  <conditionalFormatting sqref="BN23">
    <cfRule type="expression" dxfId="239" priority="6">
      <formula>IF(LEFT(BN23,2)="PA",1,0)</formula>
    </cfRule>
  </conditionalFormatting>
  <conditionalFormatting sqref="BO23">
    <cfRule type="expression" dxfId="238" priority="3">
      <formula>IF(LEFT(BN23,2)="PA",1,0)</formula>
    </cfRule>
  </conditionalFormatting>
  <conditionalFormatting sqref="BN23">
    <cfRule type="expression" dxfId="237" priority="4">
      <formula>IF(BM23="PB",1,0)</formula>
    </cfRule>
    <cfRule type="expression" dxfId="236" priority="5">
      <formula>IF(BM23="PBr",1,0)</formula>
    </cfRule>
  </conditionalFormatting>
  <conditionalFormatting sqref="BO23">
    <cfRule type="expression" dxfId="235" priority="1">
      <formula>IF(BM23="PB",1,0)</formula>
    </cfRule>
    <cfRule type="expression" dxfId="234" priority="2">
      <formula>IF(BM23="PBr",1,0)</formula>
    </cfRule>
  </conditionalFormatting>
  <hyperlinks>
    <hyperlink ref="H7" location="NMBLDC_S012!H9" display="Retour vers : NMBLDC_S012" xr:uid="{00000000-0004-0000-0200-000000000000}"/>
  </hyperlinks>
  <pageMargins left="0.16" right="0.16" top="0.18" bottom="0.15" header="0.16" footer="0.15"/>
  <pageSetup paperSize="9" scale="6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33">
    <pageSetUpPr fitToPage="1"/>
  </sheetPr>
  <dimension ref="A1:BG76"/>
  <sheetViews>
    <sheetView showGridLines="0" zoomScale="55" zoomScaleNormal="55" zoomScaleSheetLayoutView="100" workbookViewId="0">
      <selection activeCell="C3" sqref="C3"/>
    </sheetView>
  </sheetViews>
  <sheetFormatPr baseColWidth="10" defaultColWidth="11.5" defaultRowHeight="15" x14ac:dyDescent="0.2"/>
  <cols>
    <col min="1" max="1" width="12.6640625" customWidth="1"/>
    <col min="2" max="2" width="15.1640625" customWidth="1"/>
    <col min="3" max="3" width="18.6640625" customWidth="1"/>
    <col min="4" max="7" width="12.6640625" customWidth="1"/>
    <col min="8" max="9" width="25.6640625" style="78" customWidth="1"/>
    <col min="10" max="19" width="3.6640625" style="78" customWidth="1"/>
    <col min="20" max="22" width="25.6640625" style="78" customWidth="1"/>
    <col min="23" max="28" width="3.6640625" style="78" customWidth="1"/>
    <col min="29" max="31" width="25.6640625" style="78" customWidth="1"/>
    <col min="32" max="37" width="3.6640625" style="78" customWidth="1"/>
    <col min="38" max="40" width="25.6640625" style="78" customWidth="1"/>
    <col min="41" max="46" width="3.6640625" style="78" customWidth="1"/>
    <col min="47" max="49" width="25.6640625" style="78" customWidth="1"/>
    <col min="50" max="55" width="3.6640625" style="78" customWidth="1"/>
    <col min="56" max="58" width="25.6640625" style="78" customWidth="1"/>
    <col min="59" max="64" width="3.6640625" style="78" customWidth="1"/>
    <col min="65" max="67" width="25.6640625" style="78" customWidth="1"/>
    <col min="68" max="73" width="3.6640625" style="78" customWidth="1"/>
    <col min="74" max="76" width="25.6640625" style="78" customWidth="1"/>
    <col min="77" max="82" width="3.6640625" style="78" customWidth="1"/>
    <col min="83" max="85" width="25.6640625" style="78" customWidth="1"/>
    <col min="86" max="91" width="3.6640625" style="78" customWidth="1"/>
    <col min="92" max="94" width="25.6640625" style="78" customWidth="1"/>
    <col min="95" max="100" width="3.6640625" style="78" customWidth="1"/>
    <col min="101" max="103" width="25.6640625" style="78" customWidth="1"/>
    <col min="104" max="109" width="3.6640625" style="78" customWidth="1"/>
    <col min="110" max="112" width="25.6640625" style="78" customWidth="1"/>
    <col min="113" max="118" width="3.6640625" style="78" customWidth="1"/>
    <col min="119" max="121" width="25.6640625" style="78" customWidth="1"/>
    <col min="122" max="127" width="3.6640625" style="78" customWidth="1"/>
    <col min="128" max="130" width="25.6640625" style="78" customWidth="1"/>
    <col min="131" max="136" width="3.6640625" style="78" customWidth="1"/>
    <col min="137" max="139" width="25.6640625" style="78" customWidth="1"/>
    <col min="140" max="145" width="3.6640625" style="78" customWidth="1"/>
    <col min="146" max="148" width="25.6640625" style="78" customWidth="1"/>
    <col min="149" max="154" width="3.6640625" style="78" customWidth="1"/>
    <col min="155" max="157" width="25.6640625" style="78" customWidth="1"/>
    <col min="158" max="248" width="10.6640625" style="78" customWidth="1"/>
    <col min="249" max="16384" width="11.5" style="78"/>
  </cols>
  <sheetData>
    <row r="1" spans="1:59" x14ac:dyDescent="0.2">
      <c r="A1" s="1"/>
      <c r="B1" s="2"/>
      <c r="C1" s="3"/>
      <c r="D1" s="3"/>
      <c r="E1" s="3"/>
      <c r="F1" s="3"/>
      <c r="G1" s="4"/>
    </row>
    <row r="2" spans="1:59" x14ac:dyDescent="0.2">
      <c r="A2" s="9"/>
      <c r="B2" s="129"/>
      <c r="C2" s="129"/>
      <c r="D2" s="10"/>
      <c r="E2" s="11"/>
      <c r="F2" s="12"/>
      <c r="G2" s="4"/>
    </row>
    <row r="3" spans="1:59" ht="15" customHeight="1" x14ac:dyDescent="0.2">
      <c r="A3" s="9"/>
      <c r="B3" s="13"/>
      <c r="C3" s="10"/>
      <c r="D3" s="10"/>
      <c r="E3" s="12"/>
      <c r="F3" s="12"/>
      <c r="G3" s="4"/>
    </row>
    <row r="4" spans="1:59" x14ac:dyDescent="0.2">
      <c r="A4" s="9"/>
      <c r="B4" s="129"/>
      <c r="C4" s="129"/>
      <c r="D4" s="10"/>
      <c r="E4" s="12"/>
      <c r="F4" s="12"/>
      <c r="G4" s="4"/>
    </row>
    <row r="5" spans="1:59" x14ac:dyDescent="0.2">
      <c r="A5" s="9"/>
      <c r="B5" s="129"/>
      <c r="C5" s="129"/>
      <c r="D5" s="10"/>
      <c r="E5" s="14"/>
      <c r="F5" s="14"/>
      <c r="G5" s="4"/>
    </row>
    <row r="6" spans="1:59" ht="16" thickBot="1" x14ac:dyDescent="0.25">
      <c r="A6" s="15"/>
      <c r="B6" s="16"/>
      <c r="C6" s="17"/>
      <c r="D6" s="17"/>
      <c r="E6" s="17"/>
      <c r="F6" s="17"/>
      <c r="G6" s="4"/>
    </row>
    <row r="7" spans="1:59" x14ac:dyDescent="0.2">
      <c r="C7" s="14"/>
      <c r="D7" s="14"/>
      <c r="E7" s="14"/>
      <c r="F7" s="14"/>
      <c r="G7" s="18"/>
      <c r="H7" s="79" t="s">
        <v>29</v>
      </c>
    </row>
    <row r="8" spans="1:59" ht="16" thickBot="1" x14ac:dyDescent="0.25">
      <c r="C8" s="14"/>
      <c r="D8" s="14"/>
      <c r="E8" s="14"/>
      <c r="F8" s="14"/>
    </row>
    <row r="9" spans="1:59" ht="17" thickBot="1" x14ac:dyDescent="0.25">
      <c r="H9" s="80" t="s">
        <v>23</v>
      </c>
      <c r="I9" s="81" t="s">
        <v>109</v>
      </c>
      <c r="J9" s="21"/>
      <c r="T9" s="22" t="s">
        <v>30</v>
      </c>
      <c r="U9" s="82" t="s">
        <v>52</v>
      </c>
      <c r="V9" s="24" t="s">
        <v>280</v>
      </c>
      <c r="W9" s="21"/>
      <c r="AC9" s="22" t="s">
        <v>30</v>
      </c>
      <c r="AD9" s="82" t="s">
        <v>53</v>
      </c>
      <c r="AE9" s="24" t="s">
        <v>281</v>
      </c>
      <c r="AF9" s="21"/>
      <c r="AL9" s="22" t="s">
        <v>30</v>
      </c>
      <c r="AM9" s="82" t="s">
        <v>54</v>
      </c>
      <c r="AN9" s="24" t="s">
        <v>282</v>
      </c>
      <c r="AO9" s="21"/>
      <c r="AU9" s="22" t="s">
        <v>30</v>
      </c>
      <c r="AV9" s="82" t="s">
        <v>55</v>
      </c>
      <c r="AW9" s="24" t="s">
        <v>283</v>
      </c>
      <c r="AX9" s="21"/>
      <c r="BD9" s="22" t="s">
        <v>30</v>
      </c>
      <c r="BE9" s="82" t="s">
        <v>56</v>
      </c>
      <c r="BF9" s="24" t="s">
        <v>284</v>
      </c>
      <c r="BG9" s="21"/>
    </row>
    <row r="10" spans="1:59" ht="16" thickBot="1" x14ac:dyDescent="0.25">
      <c r="H10" s="28" t="s">
        <v>3</v>
      </c>
      <c r="I10" s="29">
        <v>144</v>
      </c>
      <c r="J10" s="21"/>
      <c r="T10" s="27"/>
      <c r="U10" s="28" t="s">
        <v>3</v>
      </c>
      <c r="V10" s="29">
        <v>6</v>
      </c>
      <c r="W10" s="21"/>
      <c r="AC10" s="27"/>
      <c r="AD10" s="28" t="s">
        <v>3</v>
      </c>
      <c r="AE10" s="29">
        <v>6</v>
      </c>
      <c r="AF10" s="21"/>
      <c r="AL10" s="27"/>
      <c r="AM10" s="28" t="s">
        <v>3</v>
      </c>
      <c r="AN10" s="29">
        <v>6</v>
      </c>
      <c r="AO10" s="21"/>
      <c r="AU10" s="27"/>
      <c r="AV10" s="28" t="s">
        <v>3</v>
      </c>
      <c r="AW10" s="29">
        <v>12</v>
      </c>
      <c r="AX10" s="21"/>
      <c r="BD10" s="27"/>
      <c r="BE10" s="28" t="s">
        <v>3</v>
      </c>
      <c r="BF10" s="29">
        <v>6</v>
      </c>
      <c r="BG10" s="21"/>
    </row>
    <row r="11" spans="1:59" ht="22" thickBot="1" x14ac:dyDescent="0.25">
      <c r="B11" s="30" t="s">
        <v>4</v>
      </c>
      <c r="C11" s="31" t="s">
        <v>5</v>
      </c>
      <c r="H11" s="34" t="s">
        <v>7</v>
      </c>
      <c r="I11" s="35" t="s">
        <v>110</v>
      </c>
      <c r="J11" s="21"/>
      <c r="T11" s="27"/>
      <c r="U11" s="34" t="s">
        <v>7</v>
      </c>
      <c r="V11" s="35" t="s">
        <v>285</v>
      </c>
      <c r="W11" s="21"/>
      <c r="AC11" s="27"/>
      <c r="AD11" s="34" t="s">
        <v>7</v>
      </c>
      <c r="AE11" s="35" t="s">
        <v>286</v>
      </c>
      <c r="AF11" s="21"/>
      <c r="AL11" s="27"/>
      <c r="AM11" s="34" t="s">
        <v>7</v>
      </c>
      <c r="AN11" s="35" t="s">
        <v>287</v>
      </c>
      <c r="AO11" s="21"/>
      <c r="AU11" s="27"/>
      <c r="AV11" s="34" t="s">
        <v>7</v>
      </c>
      <c r="AW11" s="35" t="s">
        <v>288</v>
      </c>
      <c r="AX11" s="21"/>
      <c r="BD11" s="27"/>
      <c r="BE11" s="34" t="s">
        <v>7</v>
      </c>
      <c r="BF11" s="35" t="s">
        <v>289</v>
      </c>
      <c r="BG11" s="21"/>
    </row>
    <row r="12" spans="1:59" ht="16" x14ac:dyDescent="0.2">
      <c r="B12" s="83" t="s">
        <v>31</v>
      </c>
      <c r="C12" s="84">
        <v>0</v>
      </c>
      <c r="G12" s="21"/>
      <c r="H12" s="34" t="s">
        <v>9</v>
      </c>
      <c r="I12" s="35"/>
      <c r="J12" s="21"/>
      <c r="T12" s="27" t="s">
        <v>290</v>
      </c>
      <c r="U12" s="34" t="s">
        <v>9</v>
      </c>
      <c r="V12" s="35"/>
      <c r="W12" s="21"/>
      <c r="AC12" s="27" t="s">
        <v>291</v>
      </c>
      <c r="AD12" s="34" t="s">
        <v>9</v>
      </c>
      <c r="AE12" s="35"/>
      <c r="AF12" s="21"/>
      <c r="AL12" s="27" t="s">
        <v>292</v>
      </c>
      <c r="AM12" s="34" t="s">
        <v>9</v>
      </c>
      <c r="AN12" s="35"/>
      <c r="AO12" s="21"/>
      <c r="AU12" s="27" t="s">
        <v>293</v>
      </c>
      <c r="AV12" s="34" t="s">
        <v>9</v>
      </c>
      <c r="AW12" s="35"/>
      <c r="AX12" s="21"/>
      <c r="BD12" s="27" t="s">
        <v>294</v>
      </c>
      <c r="BE12" s="34" t="s">
        <v>9</v>
      </c>
      <c r="BF12" s="35"/>
      <c r="BG12" s="21"/>
    </row>
    <row r="13" spans="1:59" ht="17" thickBot="1" x14ac:dyDescent="0.25">
      <c r="B13" s="36" t="s">
        <v>32</v>
      </c>
      <c r="C13" s="37">
        <v>100</v>
      </c>
      <c r="D13" s="85"/>
      <c r="E13" s="85"/>
      <c r="G13" s="39"/>
      <c r="H13" s="51" t="s">
        <v>33</v>
      </c>
      <c r="I13" s="52" t="s">
        <v>113</v>
      </c>
      <c r="J13" s="43" t="s">
        <v>95</v>
      </c>
      <c r="M13" s="102"/>
      <c r="N13" s="102"/>
      <c r="O13" s="102"/>
      <c r="P13" s="102"/>
      <c r="Q13" s="102"/>
      <c r="R13" s="102"/>
      <c r="S13" s="102"/>
      <c r="T13" s="103" t="s">
        <v>160</v>
      </c>
      <c r="U13" s="47" t="s">
        <v>12</v>
      </c>
      <c r="V13" s="52" t="s">
        <v>113</v>
      </c>
      <c r="W13" s="104" t="s">
        <v>95</v>
      </c>
      <c r="X13" s="102"/>
      <c r="Y13" s="102"/>
      <c r="Z13" s="102"/>
      <c r="AA13" s="102"/>
      <c r="AB13" s="102"/>
      <c r="AC13" s="103" t="s">
        <v>231</v>
      </c>
      <c r="AD13" s="47" t="s">
        <v>12</v>
      </c>
      <c r="AE13" s="52" t="s">
        <v>120</v>
      </c>
      <c r="AF13" s="104" t="s">
        <v>95</v>
      </c>
      <c r="AG13" s="102"/>
      <c r="AH13" s="102"/>
      <c r="AI13" s="102"/>
      <c r="AJ13" s="102"/>
      <c r="AK13" s="102"/>
      <c r="AL13" s="103" t="s">
        <v>254</v>
      </c>
      <c r="AM13" s="47" t="s">
        <v>12</v>
      </c>
      <c r="AN13" s="52" t="s">
        <v>120</v>
      </c>
      <c r="AO13" s="104" t="s">
        <v>95</v>
      </c>
      <c r="AP13" s="102"/>
      <c r="AQ13" s="102"/>
      <c r="AR13" s="102"/>
      <c r="AS13" s="102"/>
      <c r="AT13" s="102"/>
      <c r="AU13" s="103" t="s">
        <v>162</v>
      </c>
      <c r="AV13" s="47" t="s">
        <v>12</v>
      </c>
      <c r="AW13" s="52" t="s">
        <v>120</v>
      </c>
      <c r="AX13" s="104" t="s">
        <v>95</v>
      </c>
      <c r="AY13" s="102"/>
      <c r="AZ13" s="102"/>
      <c r="BA13" s="102"/>
      <c r="BB13" s="102"/>
      <c r="BC13" s="102"/>
      <c r="BD13" s="103" t="s">
        <v>163</v>
      </c>
      <c r="BE13" s="47" t="s">
        <v>12</v>
      </c>
      <c r="BF13" s="35" t="s">
        <v>279</v>
      </c>
      <c r="BG13" s="21" t="s">
        <v>107</v>
      </c>
    </row>
    <row r="14" spans="1:59" ht="17" thickBot="1" x14ac:dyDescent="0.25">
      <c r="B14" s="36" t="s">
        <v>34</v>
      </c>
      <c r="C14" s="37">
        <v>0</v>
      </c>
      <c r="D14" s="38"/>
      <c r="E14" s="38"/>
      <c r="G14" s="39"/>
      <c r="H14" s="51" t="s">
        <v>35</v>
      </c>
      <c r="I14" s="52" t="s">
        <v>115</v>
      </c>
      <c r="J14" s="105" t="s">
        <v>99</v>
      </c>
      <c r="K14" s="106"/>
      <c r="L14" s="107"/>
      <c r="T14" s="21" t="s">
        <v>165</v>
      </c>
      <c r="U14" s="51" t="s">
        <v>15</v>
      </c>
      <c r="V14" s="35" t="s">
        <v>295</v>
      </c>
      <c r="W14" s="21" t="s">
        <v>107</v>
      </c>
      <c r="AC14" s="21" t="s">
        <v>296</v>
      </c>
      <c r="AD14" s="51" t="s">
        <v>15</v>
      </c>
      <c r="AE14" s="52" t="s">
        <v>297</v>
      </c>
      <c r="AF14" s="98" t="s">
        <v>99</v>
      </c>
      <c r="AG14" s="89"/>
      <c r="AL14" s="21" t="s">
        <v>171</v>
      </c>
      <c r="AM14" s="51" t="s">
        <v>15</v>
      </c>
      <c r="AN14" s="35" t="s">
        <v>298</v>
      </c>
      <c r="AO14" s="21" t="s">
        <v>107</v>
      </c>
      <c r="AU14" s="21" t="s">
        <v>299</v>
      </c>
      <c r="AV14" s="51" t="s">
        <v>15</v>
      </c>
      <c r="AW14" s="35" t="s">
        <v>300</v>
      </c>
      <c r="AX14" s="21" t="s">
        <v>107</v>
      </c>
      <c r="BD14" s="21" t="s">
        <v>301</v>
      </c>
      <c r="BE14" s="51" t="s">
        <v>15</v>
      </c>
      <c r="BF14" s="35" t="s">
        <v>302</v>
      </c>
      <c r="BG14" s="21" t="s">
        <v>107</v>
      </c>
    </row>
    <row r="15" spans="1:59" ht="17" thickBot="1" x14ac:dyDescent="0.25">
      <c r="B15" s="36" t="s">
        <v>8</v>
      </c>
      <c r="C15" s="37">
        <v>0</v>
      </c>
      <c r="D15" s="38"/>
      <c r="E15" s="38"/>
      <c r="H15" s="41" t="s">
        <v>17</v>
      </c>
      <c r="I15" s="52" t="s">
        <v>116</v>
      </c>
      <c r="J15" s="112" t="s">
        <v>103</v>
      </c>
      <c r="K15" s="107"/>
      <c r="M15" s="110"/>
      <c r="T15" s="27"/>
      <c r="U15" s="41" t="s">
        <v>17</v>
      </c>
      <c r="V15" s="35" t="s">
        <v>116</v>
      </c>
      <c r="W15" s="21" t="s">
        <v>107</v>
      </c>
      <c r="AC15" s="27"/>
      <c r="AD15" s="41" t="s">
        <v>17</v>
      </c>
      <c r="AE15" s="35" t="s">
        <v>116</v>
      </c>
      <c r="AF15" s="21" t="s">
        <v>107</v>
      </c>
      <c r="AH15" s="93"/>
      <c r="AL15" s="27"/>
      <c r="AM15" s="41" t="s">
        <v>17</v>
      </c>
      <c r="AN15" s="35" t="s">
        <v>116</v>
      </c>
      <c r="AO15" s="21" t="s">
        <v>107</v>
      </c>
      <c r="AU15" s="27"/>
      <c r="AV15" s="41" t="s">
        <v>17</v>
      </c>
      <c r="AW15" s="35" t="s">
        <v>116</v>
      </c>
      <c r="AX15" s="21" t="s">
        <v>107</v>
      </c>
      <c r="BD15" s="27"/>
      <c r="BE15" s="41" t="s">
        <v>17</v>
      </c>
      <c r="BF15" s="35" t="s">
        <v>303</v>
      </c>
      <c r="BG15" s="21" t="s">
        <v>107</v>
      </c>
    </row>
    <row r="16" spans="1:59" ht="16" x14ac:dyDescent="0.2">
      <c r="B16" s="36" t="s">
        <v>10</v>
      </c>
      <c r="C16" s="37">
        <v>636</v>
      </c>
      <c r="D16" s="38"/>
      <c r="E16" s="38"/>
      <c r="H16" s="127"/>
      <c r="I16" s="128"/>
      <c r="J16" s="21" t="s">
        <v>107</v>
      </c>
      <c r="L16" s="110"/>
      <c r="M16" s="110"/>
      <c r="T16" s="27"/>
      <c r="U16" s="127"/>
      <c r="V16" s="128"/>
      <c r="W16" s="21" t="s">
        <v>107</v>
      </c>
      <c r="AC16" s="27"/>
      <c r="AD16" s="127"/>
      <c r="AE16" s="128"/>
      <c r="AF16" s="21" t="s">
        <v>107</v>
      </c>
      <c r="AH16" s="93"/>
      <c r="AL16" s="27"/>
      <c r="AM16" s="127"/>
      <c r="AN16" s="128"/>
      <c r="AO16" s="21" t="s">
        <v>107</v>
      </c>
      <c r="AU16" s="27"/>
      <c r="AV16" s="127"/>
      <c r="AW16" s="128"/>
      <c r="AX16" s="21" t="s">
        <v>107</v>
      </c>
      <c r="BD16" s="27"/>
      <c r="BE16" s="127"/>
      <c r="BF16" s="128"/>
      <c r="BG16" s="21" t="s">
        <v>107</v>
      </c>
    </row>
    <row r="17" spans="2:59" ht="16" x14ac:dyDescent="0.2">
      <c r="B17" s="36" t="s">
        <v>13</v>
      </c>
      <c r="C17" s="37">
        <v>0</v>
      </c>
      <c r="D17" s="38"/>
      <c r="E17" s="38"/>
      <c r="H17" s="51" t="s">
        <v>19</v>
      </c>
      <c r="I17" s="35">
        <v>81</v>
      </c>
      <c r="J17" s="21" t="s">
        <v>107</v>
      </c>
      <c r="L17" s="110"/>
      <c r="M17" s="110"/>
      <c r="T17" s="27"/>
      <c r="U17" s="51" t="s">
        <v>19</v>
      </c>
      <c r="V17" s="35">
        <v>4</v>
      </c>
      <c r="W17" s="21" t="s">
        <v>107</v>
      </c>
      <c r="AC17" s="27"/>
      <c r="AD17" s="51" t="s">
        <v>19</v>
      </c>
      <c r="AE17" s="35">
        <v>4</v>
      </c>
      <c r="AF17" s="21" t="s">
        <v>107</v>
      </c>
      <c r="AH17" s="93"/>
      <c r="AL17" s="27"/>
      <c r="AM17" s="51" t="s">
        <v>19</v>
      </c>
      <c r="AN17" s="35">
        <v>5</v>
      </c>
      <c r="AO17" s="21" t="s">
        <v>107</v>
      </c>
      <c r="AU17" s="27"/>
      <c r="AV17" s="51" t="s">
        <v>19</v>
      </c>
      <c r="AW17" s="35">
        <v>9</v>
      </c>
      <c r="AX17" s="21" t="s">
        <v>107</v>
      </c>
      <c r="BD17" s="27"/>
      <c r="BE17" s="51" t="s">
        <v>19</v>
      </c>
      <c r="BF17" s="35">
        <v>3</v>
      </c>
      <c r="BG17" s="21" t="s">
        <v>107</v>
      </c>
    </row>
    <row r="18" spans="2:59" ht="17" thickBot="1" x14ac:dyDescent="0.25">
      <c r="B18" s="54" t="s">
        <v>18</v>
      </c>
      <c r="C18" s="55">
        <v>0</v>
      </c>
      <c r="D18" s="38"/>
      <c r="E18" s="38"/>
      <c r="H18" s="51" t="s">
        <v>21</v>
      </c>
      <c r="I18" s="35">
        <v>3</v>
      </c>
      <c r="J18" s="21" t="s">
        <v>107</v>
      </c>
      <c r="L18" s="110"/>
      <c r="M18" s="110"/>
      <c r="T18" s="27"/>
      <c r="U18" s="51" t="s">
        <v>21</v>
      </c>
      <c r="V18" s="35">
        <v>1</v>
      </c>
      <c r="W18" s="21" t="s">
        <v>107</v>
      </c>
      <c r="AC18" s="27"/>
      <c r="AD18" s="51" t="s">
        <v>21</v>
      </c>
      <c r="AE18" s="35">
        <v>2</v>
      </c>
      <c r="AF18" s="21" t="s">
        <v>107</v>
      </c>
      <c r="AH18" s="93"/>
      <c r="AL18" s="27"/>
      <c r="AM18" s="51" t="s">
        <v>21</v>
      </c>
      <c r="AN18" s="35">
        <v>1</v>
      </c>
      <c r="AO18" s="21" t="s">
        <v>107</v>
      </c>
      <c r="AU18" s="27"/>
      <c r="AV18" s="51" t="s">
        <v>21</v>
      </c>
      <c r="AW18" s="35">
        <v>1</v>
      </c>
      <c r="AX18" s="21" t="s">
        <v>107</v>
      </c>
      <c r="BD18" s="27"/>
      <c r="BE18" s="51" t="s">
        <v>21</v>
      </c>
      <c r="BF18" s="35">
        <v>0</v>
      </c>
      <c r="BG18" s="21" t="s">
        <v>107</v>
      </c>
    </row>
    <row r="19" spans="2:59" x14ac:dyDescent="0.2">
      <c r="D19" s="38"/>
      <c r="H19" s="51" t="s">
        <v>36</v>
      </c>
      <c r="I19" s="35">
        <v>0</v>
      </c>
      <c r="J19" s="21" t="s">
        <v>107</v>
      </c>
      <c r="L19" s="110"/>
      <c r="M19" s="110"/>
      <c r="T19" s="27"/>
      <c r="U19" s="51" t="s">
        <v>36</v>
      </c>
      <c r="V19" s="35">
        <v>1</v>
      </c>
      <c r="W19" s="21" t="s">
        <v>107</v>
      </c>
      <c r="AC19" s="27"/>
      <c r="AD19" s="51" t="s">
        <v>36</v>
      </c>
      <c r="AE19" s="35">
        <v>1</v>
      </c>
      <c r="AF19" s="21" t="s">
        <v>107</v>
      </c>
      <c r="AH19" s="93"/>
      <c r="AL19" s="27"/>
      <c r="AM19" s="51" t="s">
        <v>36</v>
      </c>
      <c r="AN19" s="35">
        <v>1</v>
      </c>
      <c r="AO19" s="21" t="s">
        <v>107</v>
      </c>
      <c r="AU19" s="27"/>
      <c r="AV19" s="51" t="s">
        <v>36</v>
      </c>
      <c r="AW19" s="35">
        <v>2</v>
      </c>
      <c r="AX19" s="21" t="s">
        <v>107</v>
      </c>
      <c r="BD19" s="27"/>
      <c r="BE19" s="51" t="s">
        <v>36</v>
      </c>
      <c r="BF19" s="35">
        <v>1</v>
      </c>
      <c r="BG19" s="21" t="s">
        <v>107</v>
      </c>
    </row>
    <row r="20" spans="2:59" x14ac:dyDescent="0.2">
      <c r="B20" s="18"/>
      <c r="H20" s="51"/>
      <c r="I20" s="35"/>
      <c r="J20" s="21"/>
      <c r="L20" s="110"/>
      <c r="M20" s="110"/>
      <c r="T20" s="27"/>
      <c r="U20" s="51" t="s">
        <v>22</v>
      </c>
      <c r="V20" s="35">
        <v>0</v>
      </c>
      <c r="W20" s="21" t="s">
        <v>107</v>
      </c>
      <c r="AC20" s="27"/>
      <c r="AD20" s="51" t="s">
        <v>22</v>
      </c>
      <c r="AE20" s="35">
        <v>0</v>
      </c>
      <c r="AF20" s="21" t="s">
        <v>107</v>
      </c>
      <c r="AH20" s="93"/>
      <c r="AL20" s="27"/>
      <c r="AM20" s="51" t="s">
        <v>22</v>
      </c>
      <c r="AN20" s="35">
        <v>0</v>
      </c>
      <c r="AO20" s="21" t="s">
        <v>107</v>
      </c>
      <c r="AU20" s="27"/>
      <c r="AV20" s="51" t="s">
        <v>22</v>
      </c>
      <c r="AW20" s="35">
        <v>0</v>
      </c>
      <c r="AX20" s="21" t="s">
        <v>107</v>
      </c>
      <c r="BD20" s="27"/>
      <c r="BE20" s="51" t="s">
        <v>22</v>
      </c>
      <c r="BF20" s="35">
        <v>0</v>
      </c>
      <c r="BG20" s="21" t="s">
        <v>107</v>
      </c>
    </row>
    <row r="21" spans="2:59" ht="17" thickBot="1" x14ac:dyDescent="0.25">
      <c r="B21" s="94" t="s">
        <v>31</v>
      </c>
      <c r="C21" s="94"/>
      <c r="L21" s="110"/>
      <c r="M21" s="110"/>
      <c r="AH21" s="93"/>
    </row>
    <row r="22" spans="2:59" ht="17" thickTop="1" thickBot="1" x14ac:dyDescent="0.25">
      <c r="B22" s="18"/>
      <c r="C22" s="18"/>
      <c r="L22" s="110"/>
      <c r="M22" s="110"/>
      <c r="AH22" s="93"/>
    </row>
    <row r="23" spans="2:59" ht="17" thickBot="1" x14ac:dyDescent="0.25">
      <c r="B23" s="95" t="s">
        <v>32</v>
      </c>
      <c r="C23" s="95"/>
      <c r="D23" s="18"/>
      <c r="E23" s="18"/>
      <c r="F23" s="18"/>
      <c r="G23" s="18"/>
      <c r="L23" s="110"/>
      <c r="M23" s="110"/>
      <c r="AH23" s="93"/>
      <c r="AL23" s="22" t="s">
        <v>30</v>
      </c>
      <c r="AM23" s="82" t="s">
        <v>57</v>
      </c>
      <c r="AN23" s="24" t="s">
        <v>304</v>
      </c>
      <c r="AO23" s="21"/>
    </row>
    <row r="24" spans="2:59" ht="16" thickTop="1" x14ac:dyDescent="0.2">
      <c r="B24" s="18"/>
      <c r="C24" s="18"/>
      <c r="D24" s="63"/>
      <c r="E24" s="63"/>
      <c r="F24" s="63"/>
      <c r="G24" s="63"/>
      <c r="L24" s="110"/>
      <c r="M24" s="110"/>
      <c r="AH24" s="93"/>
      <c r="AL24" s="27"/>
      <c r="AM24" s="28" t="s">
        <v>3</v>
      </c>
      <c r="AN24" s="29">
        <v>6</v>
      </c>
      <c r="AO24" s="21"/>
    </row>
    <row r="25" spans="2:59" ht="17" thickBot="1" x14ac:dyDescent="0.25">
      <c r="B25" s="96" t="s">
        <v>34</v>
      </c>
      <c r="C25" s="96"/>
      <c r="D25" s="63"/>
      <c r="E25" s="63"/>
      <c r="F25" s="63"/>
      <c r="G25" s="63"/>
      <c r="L25" s="110"/>
      <c r="M25" s="110"/>
      <c r="AH25" s="93"/>
      <c r="AL25" s="27"/>
      <c r="AM25" s="34" t="s">
        <v>7</v>
      </c>
      <c r="AN25" s="35" t="s">
        <v>305</v>
      </c>
      <c r="AO25" s="21"/>
    </row>
    <row r="26" spans="2:59" ht="16" thickTop="1" x14ac:dyDescent="0.2">
      <c r="B26" s="18"/>
      <c r="C26" s="18"/>
      <c r="D26" s="63"/>
      <c r="E26" s="63"/>
      <c r="F26" s="63"/>
      <c r="G26" s="63"/>
      <c r="L26" s="110"/>
      <c r="M26" s="110"/>
      <c r="AH26" s="93"/>
      <c r="AL26" s="27" t="s">
        <v>306</v>
      </c>
      <c r="AM26" s="34" t="s">
        <v>9</v>
      </c>
      <c r="AN26" s="35"/>
      <c r="AO26" s="21"/>
    </row>
    <row r="27" spans="2:59" ht="17" thickBot="1" x14ac:dyDescent="0.25">
      <c r="B27" s="62" t="s">
        <v>8</v>
      </c>
      <c r="C27" s="62"/>
      <c r="D27" s="63"/>
      <c r="E27" s="63"/>
      <c r="F27" s="63"/>
      <c r="G27" s="63"/>
      <c r="L27" s="110"/>
      <c r="M27" s="110"/>
      <c r="AH27" s="100"/>
      <c r="AI27" s="89"/>
      <c r="AJ27" s="89"/>
      <c r="AK27" s="89"/>
      <c r="AL27" s="101" t="s">
        <v>178</v>
      </c>
      <c r="AM27" s="47" t="s">
        <v>12</v>
      </c>
      <c r="AN27" s="35" t="s">
        <v>120</v>
      </c>
      <c r="AO27" s="21" t="s">
        <v>107</v>
      </c>
    </row>
    <row r="28" spans="2:59" ht="16" thickTop="1" x14ac:dyDescent="0.2">
      <c r="B28" s="18"/>
      <c r="C28" s="18"/>
      <c r="D28" s="63"/>
      <c r="E28" s="68"/>
      <c r="F28" s="68"/>
      <c r="G28" s="63"/>
      <c r="L28" s="110"/>
      <c r="M28" s="110"/>
      <c r="AL28" s="21" t="s">
        <v>307</v>
      </c>
      <c r="AM28" s="51" t="s">
        <v>15</v>
      </c>
      <c r="AN28" s="35" t="s">
        <v>308</v>
      </c>
      <c r="AO28" s="21" t="s">
        <v>107</v>
      </c>
    </row>
    <row r="29" spans="2:59" ht="17" thickBot="1" x14ac:dyDescent="0.25">
      <c r="B29" s="67" t="s">
        <v>10</v>
      </c>
      <c r="C29" s="67"/>
      <c r="D29" s="63"/>
      <c r="E29" s="68"/>
      <c r="F29" s="68"/>
      <c r="G29" s="63"/>
      <c r="L29" s="110"/>
      <c r="M29" s="110"/>
      <c r="AL29" s="27"/>
      <c r="AM29" s="41" t="s">
        <v>17</v>
      </c>
      <c r="AN29" s="35" t="s">
        <v>116</v>
      </c>
      <c r="AO29" s="21" t="s">
        <v>107</v>
      </c>
    </row>
    <row r="30" spans="2:59" ht="16" thickTop="1" x14ac:dyDescent="0.2">
      <c r="B30" s="18"/>
      <c r="C30" s="18"/>
      <c r="D30" s="63"/>
      <c r="E30" s="39"/>
      <c r="F30" s="39"/>
      <c r="G30" s="63"/>
      <c r="L30" s="110"/>
      <c r="M30" s="110"/>
      <c r="AL30" s="27"/>
      <c r="AM30" s="127"/>
      <c r="AN30" s="128"/>
      <c r="AO30" s="21" t="s">
        <v>107</v>
      </c>
    </row>
    <row r="31" spans="2:59" ht="17" thickBot="1" x14ac:dyDescent="0.25">
      <c r="B31" s="70" t="s">
        <v>13</v>
      </c>
      <c r="C31" s="70"/>
      <c r="D31" s="63"/>
      <c r="E31" s="68"/>
      <c r="F31" s="68"/>
      <c r="G31" s="63"/>
      <c r="L31" s="110"/>
      <c r="M31" s="110"/>
      <c r="AL31" s="27"/>
      <c r="AM31" s="51" t="s">
        <v>19</v>
      </c>
      <c r="AN31" s="35">
        <v>5</v>
      </c>
      <c r="AO31" s="21" t="s">
        <v>107</v>
      </c>
    </row>
    <row r="32" spans="2:59" ht="16" thickTop="1" x14ac:dyDescent="0.2">
      <c r="B32" s="18"/>
      <c r="C32" s="18"/>
      <c r="D32" s="63"/>
      <c r="E32" s="68"/>
      <c r="F32" s="68"/>
      <c r="G32" s="63"/>
      <c r="L32" s="110"/>
      <c r="M32" s="110"/>
      <c r="AL32" s="27"/>
      <c r="AM32" s="51" t="s">
        <v>21</v>
      </c>
      <c r="AN32" s="35">
        <v>0</v>
      </c>
      <c r="AO32" s="21" t="s">
        <v>107</v>
      </c>
    </row>
    <row r="33" spans="2:41" ht="17" thickBot="1" x14ac:dyDescent="0.25">
      <c r="B33" s="72" t="s">
        <v>18</v>
      </c>
      <c r="C33" s="72"/>
      <c r="D33" s="63"/>
      <c r="E33" s="68"/>
      <c r="F33" s="68"/>
      <c r="G33" s="63"/>
      <c r="L33" s="110"/>
      <c r="M33" s="110"/>
      <c r="AL33" s="27"/>
      <c r="AM33" s="51" t="s">
        <v>36</v>
      </c>
      <c r="AN33" s="35">
        <v>1</v>
      </c>
      <c r="AO33" s="21" t="s">
        <v>107</v>
      </c>
    </row>
    <row r="34" spans="2:41" ht="16" thickTop="1" x14ac:dyDescent="0.2">
      <c r="B34" s="18"/>
      <c r="C34" s="18"/>
      <c r="D34" s="63"/>
      <c r="E34" s="68"/>
      <c r="F34" s="68"/>
      <c r="G34" s="63"/>
      <c r="L34" s="110"/>
      <c r="M34" s="110"/>
      <c r="AL34" s="27"/>
      <c r="AM34" s="51" t="s">
        <v>22</v>
      </c>
      <c r="AN34" s="35">
        <v>0</v>
      </c>
      <c r="AO34" s="21" t="s">
        <v>107</v>
      </c>
    </row>
    <row r="35" spans="2:41" x14ac:dyDescent="0.2">
      <c r="B35" s="18"/>
      <c r="D35" s="63"/>
      <c r="E35" s="68"/>
      <c r="F35" s="68"/>
      <c r="G35" s="63"/>
      <c r="L35" s="110"/>
      <c r="M35" s="110"/>
    </row>
    <row r="36" spans="2:41" ht="17" thickBot="1" x14ac:dyDescent="0.25">
      <c r="B36" s="99"/>
      <c r="D36" s="63"/>
      <c r="E36" s="68"/>
      <c r="F36" s="68"/>
      <c r="G36" s="63"/>
      <c r="L36" s="110"/>
      <c r="M36" s="110"/>
    </row>
    <row r="37" spans="2:41" ht="17" thickBot="1" x14ac:dyDescent="0.25">
      <c r="D37" s="63"/>
      <c r="E37" s="68"/>
      <c r="F37" s="68"/>
      <c r="G37" s="63"/>
      <c r="L37" s="110"/>
      <c r="M37" s="110"/>
      <c r="T37" s="22" t="s">
        <v>30</v>
      </c>
      <c r="U37" s="82" t="s">
        <v>58</v>
      </c>
      <c r="V37" s="24" t="s">
        <v>309</v>
      </c>
      <c r="W37" s="21"/>
      <c r="AC37" s="22" t="s">
        <v>30</v>
      </c>
      <c r="AD37" s="82" t="s">
        <v>59</v>
      </c>
      <c r="AE37" s="24" t="s">
        <v>310</v>
      </c>
      <c r="AF37" s="21"/>
      <c r="AL37" s="22" t="s">
        <v>30</v>
      </c>
      <c r="AM37" s="82" t="s">
        <v>60</v>
      </c>
      <c r="AN37" s="24" t="s">
        <v>311</v>
      </c>
      <c r="AO37" s="21"/>
    </row>
    <row r="38" spans="2:41" x14ac:dyDescent="0.2">
      <c r="D38" s="63"/>
      <c r="E38" s="68"/>
      <c r="F38" s="68"/>
      <c r="G38" s="63"/>
      <c r="L38" s="110"/>
      <c r="M38" s="110"/>
      <c r="T38" s="27"/>
      <c r="U38" s="28" t="s">
        <v>3</v>
      </c>
      <c r="V38" s="29">
        <v>12</v>
      </c>
      <c r="W38" s="21"/>
      <c r="AC38" s="27"/>
      <c r="AD38" s="28" t="s">
        <v>3</v>
      </c>
      <c r="AE38" s="29">
        <v>6</v>
      </c>
      <c r="AF38" s="21"/>
      <c r="AL38" s="27"/>
      <c r="AM38" s="28" t="s">
        <v>3</v>
      </c>
      <c r="AN38" s="29">
        <v>6</v>
      </c>
      <c r="AO38" s="21"/>
    </row>
    <row r="39" spans="2:41" x14ac:dyDescent="0.2">
      <c r="D39" s="63"/>
      <c r="E39" s="68"/>
      <c r="F39" s="68"/>
      <c r="G39" s="63"/>
      <c r="L39" s="110"/>
      <c r="M39" s="110"/>
      <c r="T39" s="27"/>
      <c r="U39" s="34" t="s">
        <v>7</v>
      </c>
      <c r="V39" s="35" t="s">
        <v>312</v>
      </c>
      <c r="W39" s="21"/>
      <c r="AC39" s="27"/>
      <c r="AD39" s="34" t="s">
        <v>7</v>
      </c>
      <c r="AE39" s="35" t="s">
        <v>313</v>
      </c>
      <c r="AF39" s="21"/>
      <c r="AL39" s="27"/>
      <c r="AM39" s="34" t="s">
        <v>7</v>
      </c>
      <c r="AN39" s="35" t="s">
        <v>314</v>
      </c>
      <c r="AO39" s="21"/>
    </row>
    <row r="40" spans="2:41" x14ac:dyDescent="0.2">
      <c r="D40" s="63"/>
      <c r="E40" s="63"/>
      <c r="F40" s="63"/>
      <c r="G40" s="63"/>
      <c r="L40" s="110"/>
      <c r="M40" s="110"/>
      <c r="T40" s="27" t="s">
        <v>315</v>
      </c>
      <c r="U40" s="34" t="s">
        <v>9</v>
      </c>
      <c r="V40" s="35"/>
      <c r="W40" s="21"/>
      <c r="AC40" s="27" t="s">
        <v>316</v>
      </c>
      <c r="AD40" s="34" t="s">
        <v>9</v>
      </c>
      <c r="AE40" s="35"/>
      <c r="AF40" s="21"/>
      <c r="AL40" s="27" t="s">
        <v>317</v>
      </c>
      <c r="AM40" s="34" t="s">
        <v>9</v>
      </c>
      <c r="AN40" s="35"/>
      <c r="AO40" s="21"/>
    </row>
    <row r="41" spans="2:41" ht="16" thickBot="1" x14ac:dyDescent="0.25">
      <c r="D41" s="63"/>
      <c r="E41" s="63"/>
      <c r="F41" s="63"/>
      <c r="G41" s="63"/>
      <c r="L41" s="110"/>
      <c r="M41" s="111"/>
      <c r="N41" s="102"/>
      <c r="O41" s="102"/>
      <c r="P41" s="102"/>
      <c r="Q41" s="102"/>
      <c r="R41" s="102"/>
      <c r="S41" s="102"/>
      <c r="T41" s="103" t="s">
        <v>231</v>
      </c>
      <c r="U41" s="47" t="s">
        <v>12</v>
      </c>
      <c r="V41" s="52" t="s">
        <v>120</v>
      </c>
      <c r="W41" s="104" t="s">
        <v>95</v>
      </c>
      <c r="X41" s="102"/>
      <c r="Y41" s="102"/>
      <c r="Z41" s="102"/>
      <c r="AA41" s="102"/>
      <c r="AB41" s="102"/>
      <c r="AC41" s="103" t="s">
        <v>254</v>
      </c>
      <c r="AD41" s="47" t="s">
        <v>12</v>
      </c>
      <c r="AE41" s="52" t="s">
        <v>120</v>
      </c>
      <c r="AF41" s="104" t="s">
        <v>95</v>
      </c>
      <c r="AG41" s="102"/>
      <c r="AH41" s="102"/>
      <c r="AI41" s="102"/>
      <c r="AJ41" s="102"/>
      <c r="AK41" s="102"/>
      <c r="AL41" s="103" t="s">
        <v>163</v>
      </c>
      <c r="AM41" s="47" t="s">
        <v>12</v>
      </c>
      <c r="AN41" s="35" t="s">
        <v>145</v>
      </c>
      <c r="AO41" s="21" t="s">
        <v>107</v>
      </c>
    </row>
    <row r="42" spans="2:41" ht="16" thickBot="1" x14ac:dyDescent="0.25">
      <c r="D42" s="63"/>
      <c r="E42" s="63"/>
      <c r="F42" s="63"/>
      <c r="G42" s="63"/>
      <c r="L42" s="110"/>
      <c r="T42" s="21" t="s">
        <v>221</v>
      </c>
      <c r="U42" s="51" t="s">
        <v>15</v>
      </c>
      <c r="V42" s="35" t="s">
        <v>318</v>
      </c>
      <c r="W42" s="21" t="s">
        <v>107</v>
      </c>
      <c r="AC42" s="21" t="s">
        <v>319</v>
      </c>
      <c r="AD42" s="51" t="s">
        <v>15</v>
      </c>
      <c r="AE42" s="52" t="s">
        <v>320</v>
      </c>
      <c r="AF42" s="98" t="s">
        <v>99</v>
      </c>
      <c r="AG42" s="89"/>
      <c r="AL42" s="21" t="s">
        <v>321</v>
      </c>
      <c r="AM42" s="51" t="s">
        <v>15</v>
      </c>
      <c r="AN42" s="35" t="s">
        <v>322</v>
      </c>
      <c r="AO42" s="21" t="s">
        <v>107</v>
      </c>
    </row>
    <row r="43" spans="2:41" x14ac:dyDescent="0.2">
      <c r="D43" s="14"/>
      <c r="E43" s="14"/>
      <c r="F43" s="14"/>
      <c r="G43" s="14"/>
      <c r="L43" s="110"/>
      <c r="T43" s="27"/>
      <c r="U43" s="41" t="s">
        <v>17</v>
      </c>
      <c r="V43" s="35" t="s">
        <v>323</v>
      </c>
      <c r="W43" s="21" t="s">
        <v>107</v>
      </c>
      <c r="AC43" s="27"/>
      <c r="AD43" s="41" t="s">
        <v>17</v>
      </c>
      <c r="AE43" s="35" t="s">
        <v>324</v>
      </c>
      <c r="AF43" s="21" t="s">
        <v>107</v>
      </c>
      <c r="AH43" s="93"/>
      <c r="AL43" s="27"/>
      <c r="AM43" s="41" t="s">
        <v>17</v>
      </c>
      <c r="AN43" s="35" t="s">
        <v>324</v>
      </c>
      <c r="AO43" s="21" t="s">
        <v>107</v>
      </c>
    </row>
    <row r="44" spans="2:41" x14ac:dyDescent="0.2">
      <c r="D44" s="14"/>
      <c r="E44" s="14"/>
      <c r="F44" s="14"/>
      <c r="G44" s="14"/>
      <c r="L44" s="110"/>
      <c r="T44" s="27"/>
      <c r="U44" s="127"/>
      <c r="V44" s="128"/>
      <c r="W44" s="21" t="s">
        <v>107</v>
      </c>
      <c r="AC44" s="27"/>
      <c r="AD44" s="127"/>
      <c r="AE44" s="128"/>
      <c r="AF44" s="21" t="s">
        <v>107</v>
      </c>
      <c r="AH44" s="93"/>
      <c r="AL44" s="27"/>
      <c r="AM44" s="127"/>
      <c r="AN44" s="128"/>
      <c r="AO44" s="21" t="s">
        <v>107</v>
      </c>
    </row>
    <row r="45" spans="2:41" x14ac:dyDescent="0.2">
      <c r="D45" s="14"/>
      <c r="E45" s="14"/>
      <c r="F45" s="14"/>
      <c r="G45" s="14"/>
      <c r="L45" s="110"/>
      <c r="T45" s="27"/>
      <c r="U45" s="51" t="s">
        <v>19</v>
      </c>
      <c r="V45" s="35">
        <v>9</v>
      </c>
      <c r="W45" s="21" t="s">
        <v>107</v>
      </c>
      <c r="AC45" s="27"/>
      <c r="AD45" s="51" t="s">
        <v>19</v>
      </c>
      <c r="AE45" s="35">
        <v>5</v>
      </c>
      <c r="AF45" s="21" t="s">
        <v>107</v>
      </c>
      <c r="AH45" s="93"/>
      <c r="AL45" s="27"/>
      <c r="AM45" s="51" t="s">
        <v>19</v>
      </c>
      <c r="AN45" s="35">
        <v>5</v>
      </c>
      <c r="AO45" s="21" t="s">
        <v>107</v>
      </c>
    </row>
    <row r="46" spans="2:41" x14ac:dyDescent="0.2">
      <c r="L46" s="110"/>
      <c r="T46" s="27"/>
      <c r="U46" s="51" t="s">
        <v>21</v>
      </c>
      <c r="V46" s="35">
        <v>1</v>
      </c>
      <c r="W46" s="21" t="s">
        <v>107</v>
      </c>
      <c r="AC46" s="27"/>
      <c r="AD46" s="51" t="s">
        <v>21</v>
      </c>
      <c r="AE46" s="35">
        <v>2</v>
      </c>
      <c r="AF46" s="21" t="s">
        <v>107</v>
      </c>
      <c r="AH46" s="93"/>
      <c r="AL46" s="27"/>
      <c r="AM46" s="51" t="s">
        <v>21</v>
      </c>
      <c r="AN46" s="35">
        <v>0</v>
      </c>
      <c r="AO46" s="21" t="s">
        <v>107</v>
      </c>
    </row>
    <row r="47" spans="2:41" x14ac:dyDescent="0.2">
      <c r="L47" s="110"/>
      <c r="T47" s="27"/>
      <c r="U47" s="51" t="s">
        <v>36</v>
      </c>
      <c r="V47" s="35">
        <v>2</v>
      </c>
      <c r="W47" s="21" t="s">
        <v>107</v>
      </c>
      <c r="AC47" s="27"/>
      <c r="AD47" s="51" t="s">
        <v>36</v>
      </c>
      <c r="AE47" s="35">
        <v>1</v>
      </c>
      <c r="AF47" s="21" t="s">
        <v>107</v>
      </c>
      <c r="AH47" s="93"/>
      <c r="AL47" s="27"/>
      <c r="AM47" s="51" t="s">
        <v>36</v>
      </c>
      <c r="AN47" s="35">
        <v>1</v>
      </c>
      <c r="AO47" s="21" t="s">
        <v>107</v>
      </c>
    </row>
    <row r="48" spans="2:41" x14ac:dyDescent="0.2">
      <c r="L48" s="110"/>
      <c r="T48" s="27"/>
      <c r="U48" s="51" t="s">
        <v>22</v>
      </c>
      <c r="V48" s="35">
        <v>0</v>
      </c>
      <c r="W48" s="21" t="s">
        <v>107</v>
      </c>
      <c r="AC48" s="27"/>
      <c r="AD48" s="51" t="s">
        <v>22</v>
      </c>
      <c r="AE48" s="35">
        <v>0</v>
      </c>
      <c r="AF48" s="21" t="s">
        <v>107</v>
      </c>
      <c r="AH48" s="93"/>
      <c r="AL48" s="27"/>
      <c r="AM48" s="51" t="s">
        <v>22</v>
      </c>
      <c r="AN48" s="35">
        <v>0</v>
      </c>
      <c r="AO48" s="21" t="s">
        <v>107</v>
      </c>
    </row>
    <row r="49" spans="12:41" x14ac:dyDescent="0.2">
      <c r="L49" s="110"/>
      <c r="AH49" s="93"/>
    </row>
    <row r="50" spans="12:41" ht="16" thickBot="1" x14ac:dyDescent="0.25">
      <c r="L50" s="110"/>
      <c r="AH50" s="93"/>
    </row>
    <row r="51" spans="12:41" ht="17" thickBot="1" x14ac:dyDescent="0.25">
      <c r="L51" s="110"/>
      <c r="AH51" s="93"/>
      <c r="AL51" s="22" t="s">
        <v>30</v>
      </c>
      <c r="AM51" s="82" t="s">
        <v>61</v>
      </c>
      <c r="AN51" s="24" t="s">
        <v>325</v>
      </c>
      <c r="AO51" s="21"/>
    </row>
    <row r="52" spans="12:41" x14ac:dyDescent="0.2">
      <c r="L52" s="110"/>
      <c r="AH52" s="93"/>
      <c r="AL52" s="27"/>
      <c r="AM52" s="28" t="s">
        <v>3</v>
      </c>
      <c r="AN52" s="29">
        <v>12</v>
      </c>
      <c r="AO52" s="21"/>
    </row>
    <row r="53" spans="12:41" x14ac:dyDescent="0.2">
      <c r="L53" s="110"/>
      <c r="AH53" s="93"/>
      <c r="AL53" s="27"/>
      <c r="AM53" s="34" t="s">
        <v>7</v>
      </c>
      <c r="AN53" s="35" t="s">
        <v>326</v>
      </c>
      <c r="AO53" s="21"/>
    </row>
    <row r="54" spans="12:41" x14ac:dyDescent="0.2">
      <c r="L54" s="110"/>
      <c r="AH54" s="93"/>
      <c r="AL54" s="27" t="s">
        <v>327</v>
      </c>
      <c r="AM54" s="34" t="s">
        <v>9</v>
      </c>
      <c r="AN54" s="35"/>
      <c r="AO54" s="21"/>
    </row>
    <row r="55" spans="12:41" ht="16" thickBot="1" x14ac:dyDescent="0.25">
      <c r="L55" s="110"/>
      <c r="AH55" s="100"/>
      <c r="AI55" s="89"/>
      <c r="AJ55" s="89"/>
      <c r="AK55" s="89"/>
      <c r="AL55" s="101" t="s">
        <v>240</v>
      </c>
      <c r="AM55" s="47" t="s">
        <v>12</v>
      </c>
      <c r="AN55" s="35" t="s">
        <v>145</v>
      </c>
      <c r="AO55" s="21" t="s">
        <v>107</v>
      </c>
    </row>
    <row r="56" spans="12:41" x14ac:dyDescent="0.2">
      <c r="L56" s="110"/>
      <c r="AL56" s="21" t="s">
        <v>328</v>
      </c>
      <c r="AM56" s="51" t="s">
        <v>15</v>
      </c>
      <c r="AN56" s="35" t="s">
        <v>329</v>
      </c>
      <c r="AO56" s="21" t="s">
        <v>107</v>
      </c>
    </row>
    <row r="57" spans="12:41" x14ac:dyDescent="0.2">
      <c r="L57" s="110"/>
      <c r="AL57" s="27"/>
      <c r="AM57" s="41" t="s">
        <v>17</v>
      </c>
      <c r="AN57" s="35" t="s">
        <v>324</v>
      </c>
      <c r="AO57" s="21" t="s">
        <v>107</v>
      </c>
    </row>
    <row r="58" spans="12:41" x14ac:dyDescent="0.2">
      <c r="L58" s="110"/>
      <c r="AL58" s="27"/>
      <c r="AM58" s="127"/>
      <c r="AN58" s="128"/>
      <c r="AO58" s="21" t="s">
        <v>107</v>
      </c>
    </row>
    <row r="59" spans="12:41" x14ac:dyDescent="0.2">
      <c r="L59" s="110"/>
      <c r="AL59" s="27"/>
      <c r="AM59" s="51" t="s">
        <v>19</v>
      </c>
      <c r="AN59" s="35">
        <v>6</v>
      </c>
      <c r="AO59" s="21" t="s">
        <v>107</v>
      </c>
    </row>
    <row r="60" spans="12:41" x14ac:dyDescent="0.2">
      <c r="L60" s="110"/>
      <c r="AL60" s="27"/>
      <c r="AM60" s="51" t="s">
        <v>21</v>
      </c>
      <c r="AN60" s="35">
        <v>0</v>
      </c>
      <c r="AO60" s="21" t="s">
        <v>107</v>
      </c>
    </row>
    <row r="61" spans="12:41" x14ac:dyDescent="0.2">
      <c r="L61" s="110"/>
      <c r="AL61" s="27"/>
      <c r="AM61" s="51" t="s">
        <v>36</v>
      </c>
      <c r="AN61" s="35">
        <v>2</v>
      </c>
      <c r="AO61" s="21" t="s">
        <v>107</v>
      </c>
    </row>
    <row r="62" spans="12:41" x14ac:dyDescent="0.2">
      <c r="L62" s="110"/>
      <c r="AL62" s="27"/>
      <c r="AM62" s="51" t="s">
        <v>22</v>
      </c>
      <c r="AN62" s="35">
        <v>0</v>
      </c>
      <c r="AO62" s="21" t="s">
        <v>107</v>
      </c>
    </row>
    <row r="63" spans="12:41" x14ac:dyDescent="0.2">
      <c r="L63" s="110"/>
    </row>
    <row r="64" spans="12:41" ht="16" thickBot="1" x14ac:dyDescent="0.25">
      <c r="L64" s="110"/>
    </row>
    <row r="65" spans="12:50" ht="17" thickBot="1" x14ac:dyDescent="0.25">
      <c r="L65" s="110"/>
      <c r="T65" s="22" t="s">
        <v>30</v>
      </c>
      <c r="U65" s="82" t="s">
        <v>62</v>
      </c>
      <c r="V65" s="24" t="s">
        <v>330</v>
      </c>
      <c r="W65" s="21"/>
      <c r="AC65" s="22" t="s">
        <v>30</v>
      </c>
      <c r="AD65" s="82" t="s">
        <v>63</v>
      </c>
      <c r="AE65" s="24" t="s">
        <v>331</v>
      </c>
      <c r="AF65" s="21"/>
      <c r="AL65" s="22" t="s">
        <v>30</v>
      </c>
      <c r="AM65" s="82" t="s">
        <v>64</v>
      </c>
      <c r="AN65" s="24" t="s">
        <v>332</v>
      </c>
      <c r="AO65" s="21"/>
      <c r="AU65" s="22" t="s">
        <v>30</v>
      </c>
      <c r="AV65" s="82" t="s">
        <v>65</v>
      </c>
      <c r="AW65" s="24" t="s">
        <v>333</v>
      </c>
      <c r="AX65" s="21"/>
    </row>
    <row r="66" spans="12:50" x14ac:dyDescent="0.2">
      <c r="L66" s="110"/>
      <c r="T66" s="27"/>
      <c r="U66" s="28" t="s">
        <v>3</v>
      </c>
      <c r="V66" s="29">
        <v>6</v>
      </c>
      <c r="W66" s="21"/>
      <c r="AC66" s="27"/>
      <c r="AD66" s="28" t="s">
        <v>3</v>
      </c>
      <c r="AE66" s="29">
        <v>12</v>
      </c>
      <c r="AF66" s="21"/>
      <c r="AL66" s="27"/>
      <c r="AM66" s="28" t="s">
        <v>3</v>
      </c>
      <c r="AN66" s="29">
        <v>6</v>
      </c>
      <c r="AO66" s="21"/>
      <c r="AU66" s="27"/>
      <c r="AV66" s="28" t="s">
        <v>3</v>
      </c>
      <c r="AW66" s="29">
        <v>12</v>
      </c>
      <c r="AX66" s="21"/>
    </row>
    <row r="67" spans="12:50" x14ac:dyDescent="0.2">
      <c r="L67" s="110"/>
      <c r="T67" s="27"/>
      <c r="U67" s="34" t="s">
        <v>7</v>
      </c>
      <c r="V67" s="35" t="s">
        <v>110</v>
      </c>
      <c r="W67" s="21"/>
      <c r="AC67" s="27"/>
      <c r="AD67" s="34" t="s">
        <v>7</v>
      </c>
      <c r="AE67" s="35" t="s">
        <v>334</v>
      </c>
      <c r="AF67" s="21"/>
      <c r="AL67" s="27"/>
      <c r="AM67" s="34" t="s">
        <v>7</v>
      </c>
      <c r="AN67" s="35" t="s">
        <v>335</v>
      </c>
      <c r="AO67" s="21"/>
      <c r="AU67" s="27"/>
      <c r="AV67" s="34" t="s">
        <v>7</v>
      </c>
      <c r="AW67" s="35" t="s">
        <v>336</v>
      </c>
      <c r="AX67" s="21"/>
    </row>
    <row r="68" spans="12:50" x14ac:dyDescent="0.2">
      <c r="L68" s="110"/>
      <c r="T68" s="27" t="s">
        <v>337</v>
      </c>
      <c r="U68" s="34" t="s">
        <v>9</v>
      </c>
      <c r="V68" s="35"/>
      <c r="W68" s="21"/>
      <c r="AC68" s="27" t="s">
        <v>338</v>
      </c>
      <c r="AD68" s="34" t="s">
        <v>9</v>
      </c>
      <c r="AE68" s="35"/>
      <c r="AF68" s="21"/>
      <c r="AL68" s="27" t="s">
        <v>339</v>
      </c>
      <c r="AM68" s="34" t="s">
        <v>9</v>
      </c>
      <c r="AN68" s="35"/>
      <c r="AO68" s="21"/>
      <c r="AU68" s="27" t="s">
        <v>340</v>
      </c>
      <c r="AV68" s="34" t="s">
        <v>9</v>
      </c>
      <c r="AW68" s="35"/>
      <c r="AX68" s="21"/>
    </row>
    <row r="69" spans="12:50" ht="16" thickBot="1" x14ac:dyDescent="0.25">
      <c r="L69" s="111"/>
      <c r="M69" s="102"/>
      <c r="N69" s="102"/>
      <c r="O69" s="102"/>
      <c r="P69" s="102"/>
      <c r="Q69" s="102"/>
      <c r="R69" s="102"/>
      <c r="S69" s="102"/>
      <c r="T69" s="103" t="s">
        <v>231</v>
      </c>
      <c r="U69" s="47" t="s">
        <v>12</v>
      </c>
      <c r="V69" s="52" t="s">
        <v>113</v>
      </c>
      <c r="W69" s="104" t="s">
        <v>95</v>
      </c>
      <c r="X69" s="102"/>
      <c r="Y69" s="102"/>
      <c r="Z69" s="102"/>
      <c r="AA69" s="102"/>
      <c r="AB69" s="102"/>
      <c r="AC69" s="103" t="s">
        <v>161</v>
      </c>
      <c r="AD69" s="47" t="s">
        <v>12</v>
      </c>
      <c r="AE69" s="52" t="s">
        <v>120</v>
      </c>
      <c r="AF69" s="104" t="s">
        <v>95</v>
      </c>
      <c r="AG69" s="102"/>
      <c r="AH69" s="102"/>
      <c r="AI69" s="102"/>
      <c r="AJ69" s="102"/>
      <c r="AK69" s="102"/>
      <c r="AL69" s="103" t="s">
        <v>162</v>
      </c>
      <c r="AM69" s="47" t="s">
        <v>12</v>
      </c>
      <c r="AN69" s="52" t="s">
        <v>120</v>
      </c>
      <c r="AO69" s="104" t="s">
        <v>95</v>
      </c>
      <c r="AP69" s="102"/>
      <c r="AQ69" s="102"/>
      <c r="AR69" s="102"/>
      <c r="AS69" s="102"/>
      <c r="AT69" s="102"/>
      <c r="AU69" s="103" t="s">
        <v>232</v>
      </c>
      <c r="AV69" s="47" t="s">
        <v>12</v>
      </c>
      <c r="AW69" s="35" t="s">
        <v>120</v>
      </c>
      <c r="AX69" s="21" t="s">
        <v>107</v>
      </c>
    </row>
    <row r="70" spans="12:50" x14ac:dyDescent="0.2">
      <c r="T70" s="21" t="s">
        <v>220</v>
      </c>
      <c r="U70" s="51" t="s">
        <v>15</v>
      </c>
      <c r="V70" s="35" t="s">
        <v>115</v>
      </c>
      <c r="W70" s="21" t="s">
        <v>107</v>
      </c>
      <c r="AC70" s="21" t="s">
        <v>165</v>
      </c>
      <c r="AD70" s="51" t="s">
        <v>15</v>
      </c>
      <c r="AE70" s="35" t="s">
        <v>341</v>
      </c>
      <c r="AF70" s="21" t="s">
        <v>107</v>
      </c>
      <c r="AL70" s="21" t="s">
        <v>328</v>
      </c>
      <c r="AM70" s="51" t="s">
        <v>15</v>
      </c>
      <c r="AN70" s="35" t="s">
        <v>342</v>
      </c>
      <c r="AO70" s="21" t="s">
        <v>107</v>
      </c>
      <c r="AU70" s="21" t="s">
        <v>328</v>
      </c>
      <c r="AV70" s="51" t="s">
        <v>15</v>
      </c>
      <c r="AW70" s="35" t="s">
        <v>343</v>
      </c>
      <c r="AX70" s="21" t="s">
        <v>107</v>
      </c>
    </row>
    <row r="71" spans="12:50" x14ac:dyDescent="0.2">
      <c r="T71" s="27"/>
      <c r="U71" s="41" t="s">
        <v>17</v>
      </c>
      <c r="V71" s="35" t="s">
        <v>116</v>
      </c>
      <c r="W71" s="21" t="s">
        <v>107</v>
      </c>
      <c r="AC71" s="27"/>
      <c r="AD71" s="41" t="s">
        <v>17</v>
      </c>
      <c r="AE71" s="35" t="s">
        <v>344</v>
      </c>
      <c r="AF71" s="21" t="s">
        <v>107</v>
      </c>
      <c r="AL71" s="27"/>
      <c r="AM71" s="41" t="s">
        <v>17</v>
      </c>
      <c r="AN71" s="35" t="s">
        <v>344</v>
      </c>
      <c r="AO71" s="21" t="s">
        <v>107</v>
      </c>
      <c r="AU71" s="27"/>
      <c r="AV71" s="41" t="s">
        <v>17</v>
      </c>
      <c r="AW71" s="35" t="s">
        <v>344</v>
      </c>
      <c r="AX71" s="21" t="s">
        <v>107</v>
      </c>
    </row>
    <row r="72" spans="12:50" x14ac:dyDescent="0.2">
      <c r="T72" s="27"/>
      <c r="U72" s="127"/>
      <c r="V72" s="128"/>
      <c r="W72" s="21" t="s">
        <v>107</v>
      </c>
      <c r="AC72" s="27"/>
      <c r="AD72" s="127"/>
      <c r="AE72" s="128"/>
      <c r="AF72" s="21" t="s">
        <v>107</v>
      </c>
      <c r="AL72" s="27"/>
      <c r="AM72" s="127"/>
      <c r="AN72" s="128"/>
      <c r="AO72" s="21" t="s">
        <v>107</v>
      </c>
      <c r="AU72" s="27"/>
      <c r="AV72" s="127"/>
      <c r="AW72" s="128"/>
      <c r="AX72" s="21" t="s">
        <v>107</v>
      </c>
    </row>
    <row r="73" spans="12:50" x14ac:dyDescent="0.2">
      <c r="T73" s="27"/>
      <c r="U73" s="51" t="s">
        <v>19</v>
      </c>
      <c r="V73" s="35">
        <v>5</v>
      </c>
      <c r="W73" s="21" t="s">
        <v>107</v>
      </c>
      <c r="AC73" s="27"/>
      <c r="AD73" s="51" t="s">
        <v>19</v>
      </c>
      <c r="AE73" s="35">
        <v>6</v>
      </c>
      <c r="AF73" s="21" t="s">
        <v>107</v>
      </c>
      <c r="AL73" s="27"/>
      <c r="AM73" s="51" t="s">
        <v>19</v>
      </c>
      <c r="AN73" s="35">
        <v>5</v>
      </c>
      <c r="AO73" s="21" t="s">
        <v>107</v>
      </c>
      <c r="AU73" s="27"/>
      <c r="AV73" s="51" t="s">
        <v>19</v>
      </c>
      <c r="AW73" s="35">
        <v>6</v>
      </c>
      <c r="AX73" s="21" t="s">
        <v>107</v>
      </c>
    </row>
    <row r="74" spans="12:50" x14ac:dyDescent="0.2">
      <c r="T74" s="27"/>
      <c r="U74" s="51" t="s">
        <v>21</v>
      </c>
      <c r="V74" s="35">
        <v>1</v>
      </c>
      <c r="W74" s="21" t="s">
        <v>107</v>
      </c>
      <c r="AC74" s="27"/>
      <c r="AD74" s="51" t="s">
        <v>21</v>
      </c>
      <c r="AE74" s="35">
        <v>1</v>
      </c>
      <c r="AF74" s="21" t="s">
        <v>107</v>
      </c>
      <c r="AL74" s="27"/>
      <c r="AM74" s="51" t="s">
        <v>21</v>
      </c>
      <c r="AN74" s="35">
        <v>1</v>
      </c>
      <c r="AO74" s="21" t="s">
        <v>107</v>
      </c>
      <c r="AU74" s="27"/>
      <c r="AV74" s="51" t="s">
        <v>21</v>
      </c>
      <c r="AW74" s="35">
        <v>0</v>
      </c>
      <c r="AX74" s="21" t="s">
        <v>107</v>
      </c>
    </row>
    <row r="75" spans="12:50" x14ac:dyDescent="0.2">
      <c r="T75" s="27"/>
      <c r="U75" s="51" t="s">
        <v>36</v>
      </c>
      <c r="V75" s="35">
        <v>1</v>
      </c>
      <c r="W75" s="21" t="s">
        <v>107</v>
      </c>
      <c r="AC75" s="27"/>
      <c r="AD75" s="51" t="s">
        <v>36</v>
      </c>
      <c r="AE75" s="35">
        <v>2</v>
      </c>
      <c r="AF75" s="21" t="s">
        <v>107</v>
      </c>
      <c r="AL75" s="27"/>
      <c r="AM75" s="51" t="s">
        <v>36</v>
      </c>
      <c r="AN75" s="35">
        <v>1</v>
      </c>
      <c r="AO75" s="21" t="s">
        <v>107</v>
      </c>
      <c r="AU75" s="27"/>
      <c r="AV75" s="51" t="s">
        <v>36</v>
      </c>
      <c r="AW75" s="35">
        <v>2</v>
      </c>
      <c r="AX75" s="21" t="s">
        <v>107</v>
      </c>
    </row>
    <row r="76" spans="12:50" x14ac:dyDescent="0.2">
      <c r="T76" s="27"/>
      <c r="U76" s="51" t="s">
        <v>22</v>
      </c>
      <c r="V76" s="35">
        <v>0</v>
      </c>
      <c r="W76" s="21" t="s">
        <v>107</v>
      </c>
      <c r="AC76" s="27"/>
      <c r="AD76" s="51" t="s">
        <v>22</v>
      </c>
      <c r="AE76" s="35">
        <v>0</v>
      </c>
      <c r="AF76" s="21" t="s">
        <v>107</v>
      </c>
      <c r="AL76" s="27"/>
      <c r="AM76" s="51" t="s">
        <v>22</v>
      </c>
      <c r="AN76" s="35">
        <v>0</v>
      </c>
      <c r="AO76" s="21" t="s">
        <v>107</v>
      </c>
      <c r="AU76" s="27"/>
      <c r="AV76" s="51" t="s">
        <v>22</v>
      </c>
      <c r="AW76" s="35">
        <v>0</v>
      </c>
      <c r="AX76" s="21" t="s">
        <v>107</v>
      </c>
    </row>
  </sheetData>
  <mergeCells count="18">
    <mergeCell ref="B2:C2"/>
    <mergeCell ref="B4:C4"/>
    <mergeCell ref="B5:C5"/>
    <mergeCell ref="H16:I16"/>
    <mergeCell ref="U16:V16"/>
    <mergeCell ref="AM16:AN16"/>
    <mergeCell ref="AV16:AW16"/>
    <mergeCell ref="BE16:BF16"/>
    <mergeCell ref="AM30:AN30"/>
    <mergeCell ref="U44:V44"/>
    <mergeCell ref="AD44:AE44"/>
    <mergeCell ref="AM44:AN44"/>
    <mergeCell ref="AD16:AE16"/>
    <mergeCell ref="AM58:AN58"/>
    <mergeCell ref="U72:V72"/>
    <mergeCell ref="AD72:AE72"/>
    <mergeCell ref="AM72:AN72"/>
    <mergeCell ref="AV72:AW72"/>
  </mergeCells>
  <conditionalFormatting sqref="BE9">
    <cfRule type="expression" dxfId="233" priority="84">
      <formula>IF(LEFT(BE9,2)="PA",1,0)</formula>
    </cfRule>
  </conditionalFormatting>
  <conditionalFormatting sqref="BF9">
    <cfRule type="expression" dxfId="232" priority="81">
      <formula>IF(LEFT(BE9,2)="PA",1,0)</formula>
    </cfRule>
  </conditionalFormatting>
  <conditionalFormatting sqref="BE9">
    <cfRule type="expression" dxfId="231" priority="82">
      <formula>IF(BD9="PB",1,0)</formula>
    </cfRule>
    <cfRule type="expression" dxfId="230" priority="83">
      <formula>IF(BD9="PBr",1,0)</formula>
    </cfRule>
  </conditionalFormatting>
  <conditionalFormatting sqref="BF9">
    <cfRule type="expression" dxfId="229" priority="79">
      <formula>IF(BD9="PB",1,0)</formula>
    </cfRule>
    <cfRule type="expression" dxfId="228" priority="80">
      <formula>IF(BD9="PBr",1,0)</formula>
    </cfRule>
  </conditionalFormatting>
  <conditionalFormatting sqref="AV9">
    <cfRule type="expression" dxfId="227" priority="78">
      <formula>IF(LEFT(AV9,2)="PA",1,0)</formula>
    </cfRule>
  </conditionalFormatting>
  <conditionalFormatting sqref="AW9">
    <cfRule type="expression" dxfId="226" priority="75">
      <formula>IF(LEFT(AV9,2)="PA",1,0)</formula>
    </cfRule>
  </conditionalFormatting>
  <conditionalFormatting sqref="AV9">
    <cfRule type="expression" dxfId="225" priority="76">
      <formula>IF(AU9="PB",1,0)</formula>
    </cfRule>
    <cfRule type="expression" dxfId="224" priority="77">
      <formula>IF(AU9="PBr",1,0)</formula>
    </cfRule>
  </conditionalFormatting>
  <conditionalFormatting sqref="AW9">
    <cfRule type="expression" dxfId="223" priority="73">
      <formula>IF(AU9="PB",1,0)</formula>
    </cfRule>
    <cfRule type="expression" dxfId="222" priority="74">
      <formula>IF(AU9="PBr",1,0)</formula>
    </cfRule>
  </conditionalFormatting>
  <conditionalFormatting sqref="AM23">
    <cfRule type="expression" dxfId="221" priority="72">
      <formula>IF(LEFT(AM23,2)="PA",1,0)</formula>
    </cfRule>
  </conditionalFormatting>
  <conditionalFormatting sqref="AN23">
    <cfRule type="expression" dxfId="220" priority="69">
      <formula>IF(LEFT(AM23,2)="PA",1,0)</formula>
    </cfRule>
  </conditionalFormatting>
  <conditionalFormatting sqref="AM23">
    <cfRule type="expression" dxfId="219" priority="70">
      <formula>IF(AL23="PB",1,0)</formula>
    </cfRule>
    <cfRule type="expression" dxfId="218" priority="71">
      <formula>IF(AL23="PBr",1,0)</formula>
    </cfRule>
  </conditionalFormatting>
  <conditionalFormatting sqref="AN23">
    <cfRule type="expression" dxfId="217" priority="67">
      <formula>IF(AL23="PB",1,0)</formula>
    </cfRule>
    <cfRule type="expression" dxfId="216" priority="68">
      <formula>IF(AL23="PBr",1,0)</formula>
    </cfRule>
  </conditionalFormatting>
  <conditionalFormatting sqref="AM9">
    <cfRule type="expression" dxfId="215" priority="66">
      <formula>IF(LEFT(AM9,2)="PA",1,0)</formula>
    </cfRule>
  </conditionalFormatting>
  <conditionalFormatting sqref="AN9">
    <cfRule type="expression" dxfId="214" priority="63">
      <formula>IF(LEFT(AM9,2)="PA",1,0)</formula>
    </cfRule>
  </conditionalFormatting>
  <conditionalFormatting sqref="AM9">
    <cfRule type="expression" dxfId="213" priority="64">
      <formula>IF(AL9="PB",1,0)</formula>
    </cfRule>
    <cfRule type="expression" dxfId="212" priority="65">
      <formula>IF(AL9="PBr",1,0)</formula>
    </cfRule>
  </conditionalFormatting>
  <conditionalFormatting sqref="AN9">
    <cfRule type="expression" dxfId="211" priority="61">
      <formula>IF(AL9="PB",1,0)</formula>
    </cfRule>
    <cfRule type="expression" dxfId="210" priority="62">
      <formula>IF(AL9="PBr",1,0)</formula>
    </cfRule>
  </conditionalFormatting>
  <conditionalFormatting sqref="AD9">
    <cfRule type="expression" dxfId="209" priority="60">
      <formula>IF(LEFT(AD9,2)="PA",1,0)</formula>
    </cfRule>
  </conditionalFormatting>
  <conditionalFormatting sqref="AE9">
    <cfRule type="expression" dxfId="208" priority="57">
      <formula>IF(LEFT(AD9,2)="PA",1,0)</formula>
    </cfRule>
  </conditionalFormatting>
  <conditionalFormatting sqref="AD9">
    <cfRule type="expression" dxfId="207" priority="58">
      <formula>IF(AC9="PB",1,0)</formula>
    </cfRule>
    <cfRule type="expression" dxfId="206" priority="59">
      <formula>IF(AC9="PBr",1,0)</formula>
    </cfRule>
  </conditionalFormatting>
  <conditionalFormatting sqref="AE9">
    <cfRule type="expression" dxfId="205" priority="55">
      <formula>IF(AC9="PB",1,0)</formula>
    </cfRule>
    <cfRule type="expression" dxfId="204" priority="56">
      <formula>IF(AC9="PBr",1,0)</formula>
    </cfRule>
  </conditionalFormatting>
  <conditionalFormatting sqref="U9">
    <cfRule type="expression" dxfId="203" priority="54">
      <formula>IF(LEFT(U9,2)="PA",1,0)</formula>
    </cfRule>
  </conditionalFormatting>
  <conditionalFormatting sqref="V9">
    <cfRule type="expression" dxfId="202" priority="51">
      <formula>IF(LEFT(U9,2)="PA",1,0)</formula>
    </cfRule>
  </conditionalFormatting>
  <conditionalFormatting sqref="U9">
    <cfRule type="expression" dxfId="201" priority="52">
      <formula>IF(T9="PB",1,0)</formula>
    </cfRule>
    <cfRule type="expression" dxfId="200" priority="53">
      <formula>IF(T9="PBr",1,0)</formula>
    </cfRule>
  </conditionalFormatting>
  <conditionalFormatting sqref="V9">
    <cfRule type="expression" dxfId="199" priority="49">
      <formula>IF(T9="PB",1,0)</formula>
    </cfRule>
    <cfRule type="expression" dxfId="198" priority="50">
      <formula>IF(T9="PBr",1,0)</formula>
    </cfRule>
  </conditionalFormatting>
  <conditionalFormatting sqref="U37">
    <cfRule type="expression" dxfId="197" priority="48">
      <formula>IF(LEFT(U37,2)="PA",1,0)</formula>
    </cfRule>
  </conditionalFormatting>
  <conditionalFormatting sqref="V37">
    <cfRule type="expression" dxfId="196" priority="45">
      <formula>IF(LEFT(U37,2)="PA",1,0)</formula>
    </cfRule>
  </conditionalFormatting>
  <conditionalFormatting sqref="U37">
    <cfRule type="expression" dxfId="195" priority="46">
      <formula>IF(T37="PB",1,0)</formula>
    </cfRule>
    <cfRule type="expression" dxfId="194" priority="47">
      <formula>IF(T37="PBr",1,0)</formula>
    </cfRule>
  </conditionalFormatting>
  <conditionalFormatting sqref="V37">
    <cfRule type="expression" dxfId="193" priority="43">
      <formula>IF(T37="PB",1,0)</formula>
    </cfRule>
    <cfRule type="expression" dxfId="192" priority="44">
      <formula>IF(T37="PBr",1,0)</formula>
    </cfRule>
  </conditionalFormatting>
  <conditionalFormatting sqref="AD65">
    <cfRule type="expression" dxfId="191" priority="42">
      <formula>IF(LEFT(AD65,2)="PA",1,0)</formula>
    </cfRule>
  </conditionalFormatting>
  <conditionalFormatting sqref="AE65">
    <cfRule type="expression" dxfId="190" priority="39">
      <formula>IF(LEFT(AD65,2)="PA",1,0)</formula>
    </cfRule>
  </conditionalFormatting>
  <conditionalFormatting sqref="AD65">
    <cfRule type="expression" dxfId="189" priority="40">
      <formula>IF(AC65="PB",1,0)</formula>
    </cfRule>
    <cfRule type="expression" dxfId="188" priority="41">
      <formula>IF(AC65="PBr",1,0)</formula>
    </cfRule>
  </conditionalFormatting>
  <conditionalFormatting sqref="AE65">
    <cfRule type="expression" dxfId="187" priority="37">
      <formula>IF(AC65="PB",1,0)</formula>
    </cfRule>
    <cfRule type="expression" dxfId="186" priority="38">
      <formula>IF(AC65="PBr",1,0)</formula>
    </cfRule>
  </conditionalFormatting>
  <conditionalFormatting sqref="AM65">
    <cfRule type="expression" dxfId="185" priority="36">
      <formula>IF(LEFT(AM65,2)="PA",1,0)</formula>
    </cfRule>
  </conditionalFormatting>
  <conditionalFormatting sqref="AN65">
    <cfRule type="expression" dxfId="184" priority="33">
      <formula>IF(LEFT(AM65,2)="PA",1,0)</formula>
    </cfRule>
  </conditionalFormatting>
  <conditionalFormatting sqref="AM65">
    <cfRule type="expression" dxfId="183" priority="34">
      <formula>IF(AL65="PB",1,0)</formula>
    </cfRule>
    <cfRule type="expression" dxfId="182" priority="35">
      <formula>IF(AL65="PBr",1,0)</formula>
    </cfRule>
  </conditionalFormatting>
  <conditionalFormatting sqref="AN65">
    <cfRule type="expression" dxfId="181" priority="31">
      <formula>IF(AL65="PB",1,0)</formula>
    </cfRule>
    <cfRule type="expression" dxfId="180" priority="32">
      <formula>IF(AL65="PBr",1,0)</formula>
    </cfRule>
  </conditionalFormatting>
  <conditionalFormatting sqref="AV65">
    <cfRule type="expression" dxfId="179" priority="30">
      <formula>IF(LEFT(AV65,2)="PA",1,0)</formula>
    </cfRule>
  </conditionalFormatting>
  <conditionalFormatting sqref="AW65">
    <cfRule type="expression" dxfId="178" priority="27">
      <formula>IF(LEFT(AV65,2)="PA",1,0)</formula>
    </cfRule>
  </conditionalFormatting>
  <conditionalFormatting sqref="AV65">
    <cfRule type="expression" dxfId="177" priority="28">
      <formula>IF(AU65="PB",1,0)</formula>
    </cfRule>
    <cfRule type="expression" dxfId="176" priority="29">
      <formula>IF(AU65="PBr",1,0)</formula>
    </cfRule>
  </conditionalFormatting>
  <conditionalFormatting sqref="AW65">
    <cfRule type="expression" dxfId="175" priority="25">
      <formula>IF(AU65="PB",1,0)</formula>
    </cfRule>
    <cfRule type="expression" dxfId="174" priority="26">
      <formula>IF(AU65="PBr",1,0)</formula>
    </cfRule>
  </conditionalFormatting>
  <conditionalFormatting sqref="AM51">
    <cfRule type="expression" dxfId="173" priority="24">
      <formula>IF(LEFT(AM51,2)="PA",1,0)</formula>
    </cfRule>
  </conditionalFormatting>
  <conditionalFormatting sqref="AN51">
    <cfRule type="expression" dxfId="172" priority="21">
      <formula>IF(LEFT(AM51,2)="PA",1,0)</formula>
    </cfRule>
  </conditionalFormatting>
  <conditionalFormatting sqref="AM51">
    <cfRule type="expression" dxfId="171" priority="22">
      <formula>IF(AL51="PB",1,0)</formula>
    </cfRule>
    <cfRule type="expression" dxfId="170" priority="23">
      <formula>IF(AL51="PBr",1,0)</formula>
    </cfRule>
  </conditionalFormatting>
  <conditionalFormatting sqref="AN51">
    <cfRule type="expression" dxfId="169" priority="19">
      <formula>IF(AL51="PB",1,0)</formula>
    </cfRule>
    <cfRule type="expression" dxfId="168" priority="20">
      <formula>IF(AL51="PBr",1,0)</formula>
    </cfRule>
  </conditionalFormatting>
  <conditionalFormatting sqref="AD37">
    <cfRule type="expression" dxfId="167" priority="18">
      <formula>IF(LEFT(AD37,2)="PA",1,0)</formula>
    </cfRule>
  </conditionalFormatting>
  <conditionalFormatting sqref="AE37">
    <cfRule type="expression" dxfId="166" priority="15">
      <formula>IF(LEFT(AD37,2)="PA",1,0)</formula>
    </cfRule>
  </conditionalFormatting>
  <conditionalFormatting sqref="AD37">
    <cfRule type="expression" dxfId="165" priority="16">
      <formula>IF(AC37="PB",1,0)</formula>
    </cfRule>
    <cfRule type="expression" dxfId="164" priority="17">
      <formula>IF(AC37="PBr",1,0)</formula>
    </cfRule>
  </conditionalFormatting>
  <conditionalFormatting sqref="AE37">
    <cfRule type="expression" dxfId="163" priority="13">
      <formula>IF(AC37="PB",1,0)</formula>
    </cfRule>
    <cfRule type="expression" dxfId="162" priority="14">
      <formula>IF(AC37="PBr",1,0)</formula>
    </cfRule>
  </conditionalFormatting>
  <conditionalFormatting sqref="AM37">
    <cfRule type="expression" dxfId="161" priority="12">
      <formula>IF(LEFT(AM37,2)="PA",1,0)</formula>
    </cfRule>
  </conditionalFormatting>
  <conditionalFormatting sqref="AN37">
    <cfRule type="expression" dxfId="160" priority="9">
      <formula>IF(LEFT(AM37,2)="PA",1,0)</formula>
    </cfRule>
  </conditionalFormatting>
  <conditionalFormatting sqref="AM37">
    <cfRule type="expression" dxfId="159" priority="10">
      <formula>IF(AL37="PB",1,0)</formula>
    </cfRule>
    <cfRule type="expression" dxfId="158" priority="11">
      <formula>IF(AL37="PBr",1,0)</formula>
    </cfRule>
  </conditionalFormatting>
  <conditionalFormatting sqref="AN37">
    <cfRule type="expression" dxfId="157" priority="7">
      <formula>IF(AL37="PB",1,0)</formula>
    </cfRule>
    <cfRule type="expression" dxfId="156" priority="8">
      <formula>IF(AL37="PBr",1,0)</formula>
    </cfRule>
  </conditionalFormatting>
  <conditionalFormatting sqref="U65">
    <cfRule type="expression" dxfId="155" priority="6">
      <formula>IF(LEFT(U65,2)="PA",1,0)</formula>
    </cfRule>
  </conditionalFormatting>
  <conditionalFormatting sqref="V65">
    <cfRule type="expression" dxfId="154" priority="3">
      <formula>IF(LEFT(U65,2)="PA",1,0)</formula>
    </cfRule>
  </conditionalFormatting>
  <conditionalFormatting sqref="U65">
    <cfRule type="expression" dxfId="153" priority="4">
      <formula>IF(T65="PB",1,0)</formula>
    </cfRule>
    <cfRule type="expression" dxfId="152" priority="5">
      <formula>IF(T65="PBr",1,0)</formula>
    </cfRule>
  </conditionalFormatting>
  <conditionalFormatting sqref="V65">
    <cfRule type="expression" dxfId="151" priority="1">
      <formula>IF(T65="PB",1,0)</formula>
    </cfRule>
    <cfRule type="expression" dxfId="150" priority="2">
      <formula>IF(T65="PBr",1,0)</formula>
    </cfRule>
  </conditionalFormatting>
  <hyperlinks>
    <hyperlink ref="H7" location="NMBLDC_S012!H9" display="Retour vers : NMBLDC_S012" xr:uid="{00000000-0004-0000-0300-000000000000}"/>
  </hyperlinks>
  <pageMargins left="0.16" right="0.16" top="0.18" bottom="0.15" header="0.16" footer="0.15"/>
  <pageSetup paperSize="9" scale="64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35">
    <pageSetUpPr fitToPage="1"/>
  </sheetPr>
  <dimension ref="A1:AX62"/>
  <sheetViews>
    <sheetView showGridLines="0" zoomScale="55" zoomScaleNormal="55" zoomScaleSheetLayoutView="100" workbookViewId="0">
      <selection activeCell="D5" sqref="A2:D5"/>
    </sheetView>
  </sheetViews>
  <sheetFormatPr baseColWidth="10" defaultColWidth="11.5" defaultRowHeight="15" x14ac:dyDescent="0.2"/>
  <cols>
    <col min="1" max="1" width="12.6640625" customWidth="1"/>
    <col min="2" max="2" width="15.1640625" customWidth="1"/>
    <col min="3" max="3" width="18.6640625" customWidth="1"/>
    <col min="4" max="7" width="12.6640625" customWidth="1"/>
    <col min="8" max="9" width="25.6640625" style="78" customWidth="1"/>
    <col min="10" max="19" width="3.6640625" style="78" customWidth="1"/>
    <col min="20" max="22" width="25.6640625" style="78" customWidth="1"/>
    <col min="23" max="28" width="3.6640625" style="78" customWidth="1"/>
    <col min="29" max="31" width="25.6640625" style="78" customWidth="1"/>
    <col min="32" max="37" width="3.6640625" style="78" customWidth="1"/>
    <col min="38" max="40" width="25.6640625" style="78" customWidth="1"/>
    <col min="41" max="46" width="3.6640625" style="78" customWidth="1"/>
    <col min="47" max="49" width="25.6640625" style="78" customWidth="1"/>
    <col min="50" max="55" width="3.6640625" style="78" customWidth="1"/>
    <col min="56" max="58" width="25.6640625" style="78" customWidth="1"/>
    <col min="59" max="64" width="3.6640625" style="78" customWidth="1"/>
    <col min="65" max="67" width="25.6640625" style="78" customWidth="1"/>
    <col min="68" max="73" width="3.6640625" style="78" customWidth="1"/>
    <col min="74" max="76" width="25.6640625" style="78" customWidth="1"/>
    <col min="77" max="82" width="3.6640625" style="78" customWidth="1"/>
    <col min="83" max="85" width="25.6640625" style="78" customWidth="1"/>
    <col min="86" max="91" width="3.6640625" style="78" customWidth="1"/>
    <col min="92" max="94" width="25.6640625" style="78" customWidth="1"/>
    <col min="95" max="100" width="3.6640625" style="78" customWidth="1"/>
    <col min="101" max="103" width="25.6640625" style="78" customWidth="1"/>
    <col min="104" max="109" width="3.6640625" style="78" customWidth="1"/>
    <col min="110" max="112" width="25.6640625" style="78" customWidth="1"/>
    <col min="113" max="118" width="3.6640625" style="78" customWidth="1"/>
    <col min="119" max="121" width="25.6640625" style="78" customWidth="1"/>
    <col min="122" max="127" width="3.6640625" style="78" customWidth="1"/>
    <col min="128" max="130" width="25.6640625" style="78" customWidth="1"/>
    <col min="131" max="136" width="3.6640625" style="78" customWidth="1"/>
    <col min="137" max="139" width="25.6640625" style="78" customWidth="1"/>
    <col min="140" max="145" width="3.6640625" style="78" customWidth="1"/>
    <col min="146" max="148" width="25.6640625" style="78" customWidth="1"/>
    <col min="149" max="154" width="3.6640625" style="78" customWidth="1"/>
    <col min="155" max="157" width="25.6640625" style="78" customWidth="1"/>
    <col min="158" max="248" width="10.6640625" style="78" customWidth="1"/>
    <col min="249" max="16384" width="11.5" style="78"/>
  </cols>
  <sheetData>
    <row r="1" spans="1:41" x14ac:dyDescent="0.2">
      <c r="A1" s="1"/>
      <c r="B1" s="2"/>
      <c r="C1" s="3"/>
      <c r="D1" s="3"/>
      <c r="E1" s="3"/>
      <c r="F1" s="3"/>
      <c r="G1" s="4"/>
    </row>
    <row r="2" spans="1:41" x14ac:dyDescent="0.2">
      <c r="A2" s="9"/>
      <c r="B2" s="129"/>
      <c r="C2" s="129"/>
      <c r="D2" s="10"/>
      <c r="E2" s="11"/>
      <c r="F2" s="12"/>
      <c r="G2" s="4"/>
    </row>
    <row r="3" spans="1:41" ht="15" customHeight="1" x14ac:dyDescent="0.2">
      <c r="A3" s="9"/>
      <c r="B3" s="13"/>
      <c r="C3" s="10"/>
      <c r="D3" s="10"/>
      <c r="E3" s="12"/>
      <c r="F3" s="12"/>
      <c r="G3" s="4"/>
    </row>
    <row r="4" spans="1:41" x14ac:dyDescent="0.2">
      <c r="A4" s="9"/>
      <c r="B4" s="129"/>
      <c r="C4" s="129"/>
      <c r="D4" s="10"/>
      <c r="E4" s="12"/>
      <c r="F4" s="12"/>
      <c r="G4" s="4"/>
    </row>
    <row r="5" spans="1:41" x14ac:dyDescent="0.2">
      <c r="A5" s="9"/>
      <c r="B5" s="129"/>
      <c r="C5" s="129"/>
      <c r="D5" s="10"/>
      <c r="E5" s="14"/>
      <c r="F5" s="14"/>
      <c r="G5" s="4"/>
    </row>
    <row r="6" spans="1:41" ht="16" thickBot="1" x14ac:dyDescent="0.25">
      <c r="A6" s="15"/>
      <c r="B6" s="16"/>
      <c r="C6" s="17"/>
      <c r="D6" s="17"/>
      <c r="E6" s="17"/>
      <c r="F6" s="17"/>
      <c r="G6" s="4"/>
    </row>
    <row r="7" spans="1:41" x14ac:dyDescent="0.2">
      <c r="C7" s="14"/>
      <c r="D7" s="14"/>
      <c r="E7" s="14"/>
      <c r="F7" s="14"/>
      <c r="G7" s="18"/>
      <c r="H7" s="79" t="s">
        <v>29</v>
      </c>
    </row>
    <row r="8" spans="1:41" ht="16" thickBot="1" x14ac:dyDescent="0.25">
      <c r="C8" s="14"/>
      <c r="D8" s="14"/>
      <c r="E8" s="14"/>
      <c r="F8" s="14"/>
    </row>
    <row r="9" spans="1:41" ht="17" thickBot="1" x14ac:dyDescent="0.25">
      <c r="H9" s="80" t="s">
        <v>24</v>
      </c>
      <c r="I9" s="81" t="s">
        <v>117</v>
      </c>
      <c r="J9" s="21"/>
      <c r="T9" s="22" t="s">
        <v>30</v>
      </c>
      <c r="U9" s="82" t="s">
        <v>66</v>
      </c>
      <c r="V9" s="24" t="s">
        <v>223</v>
      </c>
      <c r="W9" s="21"/>
      <c r="AC9" s="22" t="s">
        <v>30</v>
      </c>
      <c r="AD9" s="82" t="s">
        <v>67</v>
      </c>
      <c r="AE9" s="24" t="s">
        <v>224</v>
      </c>
      <c r="AF9" s="21"/>
      <c r="AL9" s="22" t="s">
        <v>30</v>
      </c>
      <c r="AM9" s="82" t="s">
        <v>68</v>
      </c>
      <c r="AN9" s="24" t="s">
        <v>225</v>
      </c>
      <c r="AO9" s="21"/>
    </row>
    <row r="10" spans="1:41" ht="16" thickBot="1" x14ac:dyDescent="0.25">
      <c r="H10" s="28" t="s">
        <v>3</v>
      </c>
      <c r="I10" s="29">
        <v>144</v>
      </c>
      <c r="J10" s="21"/>
      <c r="T10" s="27"/>
      <c r="U10" s="28" t="s">
        <v>3</v>
      </c>
      <c r="V10" s="29">
        <v>6</v>
      </c>
      <c r="W10" s="21"/>
      <c r="AC10" s="27"/>
      <c r="AD10" s="28" t="s">
        <v>3</v>
      </c>
      <c r="AE10" s="29">
        <v>12</v>
      </c>
      <c r="AF10" s="21"/>
      <c r="AL10" s="27"/>
      <c r="AM10" s="28" t="s">
        <v>3</v>
      </c>
      <c r="AN10" s="29">
        <v>12</v>
      </c>
      <c r="AO10" s="21"/>
    </row>
    <row r="11" spans="1:41" ht="22" thickBot="1" x14ac:dyDescent="0.25">
      <c r="B11" s="30" t="s">
        <v>4</v>
      </c>
      <c r="C11" s="31" t="s">
        <v>5</v>
      </c>
      <c r="H11" s="34" t="s">
        <v>7</v>
      </c>
      <c r="I11" s="35" t="s">
        <v>118</v>
      </c>
      <c r="J11" s="21"/>
      <c r="T11" s="27"/>
      <c r="U11" s="34" t="s">
        <v>7</v>
      </c>
      <c r="V11" s="35" t="s">
        <v>226</v>
      </c>
      <c r="W11" s="21"/>
      <c r="AC11" s="27"/>
      <c r="AD11" s="34" t="s">
        <v>7</v>
      </c>
      <c r="AE11" s="35" t="s">
        <v>226</v>
      </c>
      <c r="AF11" s="21"/>
      <c r="AL11" s="27"/>
      <c r="AM11" s="34" t="s">
        <v>7</v>
      </c>
      <c r="AN11" s="35" t="s">
        <v>227</v>
      </c>
      <c r="AO11" s="21"/>
    </row>
    <row r="12" spans="1:41" ht="16" x14ac:dyDescent="0.2">
      <c r="B12" s="83" t="s">
        <v>31</v>
      </c>
      <c r="C12" s="84">
        <v>0</v>
      </c>
      <c r="G12" s="21"/>
      <c r="H12" s="34" t="s">
        <v>9</v>
      </c>
      <c r="I12" s="35"/>
      <c r="J12" s="21"/>
      <c r="T12" s="27" t="s">
        <v>228</v>
      </c>
      <c r="U12" s="34" t="s">
        <v>9</v>
      </c>
      <c r="V12" s="35"/>
      <c r="W12" s="21"/>
      <c r="AC12" s="27" t="s">
        <v>229</v>
      </c>
      <c r="AD12" s="34" t="s">
        <v>9</v>
      </c>
      <c r="AE12" s="35"/>
      <c r="AF12" s="21"/>
      <c r="AL12" s="27" t="s">
        <v>230</v>
      </c>
      <c r="AM12" s="34" t="s">
        <v>9</v>
      </c>
      <c r="AN12" s="35"/>
      <c r="AO12" s="21"/>
    </row>
    <row r="13" spans="1:41" ht="17" thickBot="1" x14ac:dyDescent="0.25">
      <c r="B13" s="36" t="s">
        <v>32</v>
      </c>
      <c r="C13" s="37">
        <v>69</v>
      </c>
      <c r="D13" s="85"/>
      <c r="E13" s="85"/>
      <c r="G13" s="39"/>
      <c r="H13" s="51" t="s">
        <v>33</v>
      </c>
      <c r="I13" s="52" t="s">
        <v>120</v>
      </c>
      <c r="J13" s="43" t="s">
        <v>95</v>
      </c>
      <c r="M13" s="102"/>
      <c r="N13" s="102"/>
      <c r="O13" s="102"/>
      <c r="P13" s="102"/>
      <c r="Q13" s="102"/>
      <c r="R13" s="102"/>
      <c r="S13" s="102"/>
      <c r="T13" s="103" t="s">
        <v>231</v>
      </c>
      <c r="U13" s="47" t="s">
        <v>12</v>
      </c>
      <c r="V13" s="52" t="s">
        <v>145</v>
      </c>
      <c r="W13" s="104" t="s">
        <v>95</v>
      </c>
      <c r="X13" s="102"/>
      <c r="Y13" s="102"/>
      <c r="Z13" s="102"/>
      <c r="AA13" s="102"/>
      <c r="AB13" s="102"/>
      <c r="AC13" s="103" t="s">
        <v>161</v>
      </c>
      <c r="AD13" s="47" t="s">
        <v>12</v>
      </c>
      <c r="AE13" s="52" t="s">
        <v>145</v>
      </c>
      <c r="AF13" s="43" t="s">
        <v>95</v>
      </c>
      <c r="AH13" s="102"/>
      <c r="AI13" s="102"/>
      <c r="AJ13" s="102"/>
      <c r="AK13" s="102"/>
      <c r="AL13" s="103" t="s">
        <v>232</v>
      </c>
      <c r="AM13" s="47" t="s">
        <v>12</v>
      </c>
      <c r="AN13" s="35" t="s">
        <v>190</v>
      </c>
      <c r="AO13" s="21" t="s">
        <v>107</v>
      </c>
    </row>
    <row r="14" spans="1:41" ht="17" thickBot="1" x14ac:dyDescent="0.25">
      <c r="B14" s="36" t="s">
        <v>34</v>
      </c>
      <c r="C14" s="37">
        <v>0</v>
      </c>
      <c r="D14" s="38"/>
      <c r="E14" s="38"/>
      <c r="G14" s="39"/>
      <c r="H14" s="51" t="s">
        <v>35</v>
      </c>
      <c r="I14" s="52" t="s">
        <v>122</v>
      </c>
      <c r="J14" s="105" t="s">
        <v>99</v>
      </c>
      <c r="K14" s="106"/>
      <c r="L14" s="107"/>
      <c r="T14" s="21" t="s">
        <v>233</v>
      </c>
      <c r="U14" s="51" t="s">
        <v>15</v>
      </c>
      <c r="V14" s="35" t="s">
        <v>234</v>
      </c>
      <c r="W14" s="21" t="s">
        <v>107</v>
      </c>
      <c r="AC14" s="21" t="s">
        <v>398</v>
      </c>
      <c r="AD14" s="51" t="s">
        <v>15</v>
      </c>
      <c r="AE14" s="52" t="s">
        <v>234</v>
      </c>
      <c r="AF14" s="113" t="s">
        <v>99</v>
      </c>
      <c r="AG14" s="114"/>
      <c r="AL14" s="21" t="s">
        <v>235</v>
      </c>
      <c r="AM14" s="51" t="s">
        <v>15</v>
      </c>
      <c r="AN14" s="35" t="s">
        <v>236</v>
      </c>
      <c r="AO14" s="21" t="s">
        <v>107</v>
      </c>
    </row>
    <row r="15" spans="1:41" ht="17" thickBot="1" x14ac:dyDescent="0.25">
      <c r="B15" s="36" t="s">
        <v>8</v>
      </c>
      <c r="C15" s="37">
        <v>0</v>
      </c>
      <c r="D15" s="38"/>
      <c r="E15" s="38"/>
      <c r="H15" s="41" t="s">
        <v>17</v>
      </c>
      <c r="I15" s="52" t="s">
        <v>102</v>
      </c>
      <c r="J15" s="112" t="s">
        <v>103</v>
      </c>
      <c r="K15" s="107"/>
      <c r="M15" s="110"/>
      <c r="T15" s="27"/>
      <c r="U15" s="41" t="s">
        <v>17</v>
      </c>
      <c r="V15" s="35" t="s">
        <v>173</v>
      </c>
      <c r="W15" s="21" t="s">
        <v>107</v>
      </c>
      <c r="AC15" s="27"/>
      <c r="AD15" s="41" t="s">
        <v>17</v>
      </c>
      <c r="AE15" s="35" t="s">
        <v>173</v>
      </c>
      <c r="AF15" s="21" t="s">
        <v>107</v>
      </c>
      <c r="AH15" s="93"/>
      <c r="AL15" s="27"/>
      <c r="AM15" s="41" t="s">
        <v>17</v>
      </c>
      <c r="AN15" s="35" t="s">
        <v>237</v>
      </c>
      <c r="AO15" s="21" t="s">
        <v>107</v>
      </c>
    </row>
    <row r="16" spans="1:41" ht="16" x14ac:dyDescent="0.2">
      <c r="B16" s="36" t="s">
        <v>10</v>
      </c>
      <c r="C16" s="37">
        <v>936</v>
      </c>
      <c r="D16" s="38"/>
      <c r="E16" s="38"/>
      <c r="H16" s="127"/>
      <c r="I16" s="128"/>
      <c r="J16" s="21" t="s">
        <v>107</v>
      </c>
      <c r="L16" s="110"/>
      <c r="M16" s="110"/>
      <c r="T16" s="27"/>
      <c r="U16" s="127"/>
      <c r="V16" s="128"/>
      <c r="W16" s="21" t="s">
        <v>107</v>
      </c>
      <c r="AC16" s="27"/>
      <c r="AD16" s="127"/>
      <c r="AE16" s="128"/>
      <c r="AF16" s="21" t="s">
        <v>107</v>
      </c>
      <c r="AH16" s="93"/>
      <c r="AL16" s="27"/>
      <c r="AM16" s="127"/>
      <c r="AN16" s="128"/>
      <c r="AO16" s="21" t="s">
        <v>107</v>
      </c>
    </row>
    <row r="17" spans="2:41" ht="16" x14ac:dyDescent="0.2">
      <c r="B17" s="36" t="s">
        <v>13</v>
      </c>
      <c r="C17" s="37">
        <v>0</v>
      </c>
      <c r="D17" s="38"/>
      <c r="E17" s="38"/>
      <c r="H17" s="51" t="s">
        <v>19</v>
      </c>
      <c r="I17" s="35">
        <v>78</v>
      </c>
      <c r="J17" s="21" t="s">
        <v>107</v>
      </c>
      <c r="L17" s="110"/>
      <c r="M17" s="110"/>
      <c r="T17" s="27"/>
      <c r="U17" s="51" t="s">
        <v>19</v>
      </c>
      <c r="V17" s="35">
        <v>4</v>
      </c>
      <c r="W17" s="21" t="s">
        <v>107</v>
      </c>
      <c r="AC17" s="27"/>
      <c r="AD17" s="51" t="s">
        <v>19</v>
      </c>
      <c r="AE17" s="35">
        <v>8</v>
      </c>
      <c r="AF17" s="21" t="s">
        <v>107</v>
      </c>
      <c r="AH17" s="93"/>
      <c r="AL17" s="27"/>
      <c r="AM17" s="51" t="s">
        <v>19</v>
      </c>
      <c r="AN17" s="35">
        <v>7</v>
      </c>
      <c r="AO17" s="21" t="s">
        <v>107</v>
      </c>
    </row>
    <row r="18" spans="2:41" ht="17" thickBot="1" x14ac:dyDescent="0.25">
      <c r="B18" s="54" t="s">
        <v>18</v>
      </c>
      <c r="C18" s="55">
        <v>0</v>
      </c>
      <c r="D18" s="38"/>
      <c r="E18" s="38"/>
      <c r="H18" s="51" t="s">
        <v>21</v>
      </c>
      <c r="I18" s="35">
        <v>3</v>
      </c>
      <c r="J18" s="21" t="s">
        <v>107</v>
      </c>
      <c r="L18" s="110"/>
      <c r="M18" s="110"/>
      <c r="T18" s="27"/>
      <c r="U18" s="51" t="s">
        <v>21</v>
      </c>
      <c r="V18" s="35">
        <v>1</v>
      </c>
      <c r="W18" s="21" t="s">
        <v>107</v>
      </c>
      <c r="AC18" s="27"/>
      <c r="AD18" s="51" t="s">
        <v>21</v>
      </c>
      <c r="AE18" s="35">
        <v>2</v>
      </c>
      <c r="AF18" s="21" t="s">
        <v>107</v>
      </c>
      <c r="AH18" s="93"/>
      <c r="AL18" s="27"/>
      <c r="AM18" s="51" t="s">
        <v>21</v>
      </c>
      <c r="AN18" s="35">
        <v>0</v>
      </c>
      <c r="AO18" s="21" t="s">
        <v>107</v>
      </c>
    </row>
    <row r="19" spans="2:41" x14ac:dyDescent="0.2">
      <c r="D19" s="38"/>
      <c r="H19" s="51" t="s">
        <v>36</v>
      </c>
      <c r="I19" s="35">
        <v>0</v>
      </c>
      <c r="J19" s="21" t="s">
        <v>107</v>
      </c>
      <c r="L19" s="110"/>
      <c r="M19" s="110"/>
      <c r="T19" s="27"/>
      <c r="U19" s="51" t="s">
        <v>36</v>
      </c>
      <c r="V19" s="35">
        <v>1</v>
      </c>
      <c r="W19" s="21" t="s">
        <v>107</v>
      </c>
      <c r="AC19" s="27"/>
      <c r="AD19" s="51" t="s">
        <v>36</v>
      </c>
      <c r="AE19" s="35">
        <v>2</v>
      </c>
      <c r="AF19" s="21" t="s">
        <v>107</v>
      </c>
      <c r="AH19" s="93"/>
      <c r="AL19" s="27"/>
      <c r="AM19" s="51" t="s">
        <v>36</v>
      </c>
      <c r="AN19" s="35">
        <v>2</v>
      </c>
      <c r="AO19" s="21" t="s">
        <v>107</v>
      </c>
    </row>
    <row r="20" spans="2:41" x14ac:dyDescent="0.2">
      <c r="B20" s="18"/>
      <c r="H20" s="51"/>
      <c r="I20" s="35"/>
      <c r="J20" s="21"/>
      <c r="L20" s="110"/>
      <c r="M20" s="110"/>
      <c r="T20" s="27"/>
      <c r="U20" s="51" t="s">
        <v>22</v>
      </c>
      <c r="V20" s="35">
        <v>0</v>
      </c>
      <c r="W20" s="21" t="s">
        <v>107</v>
      </c>
      <c r="AC20" s="27"/>
      <c r="AD20" s="51" t="s">
        <v>22</v>
      </c>
      <c r="AE20" s="35">
        <v>0</v>
      </c>
      <c r="AF20" s="21" t="s">
        <v>107</v>
      </c>
      <c r="AH20" s="93"/>
      <c r="AL20" s="27"/>
      <c r="AM20" s="51" t="s">
        <v>22</v>
      </c>
      <c r="AN20" s="35">
        <v>0</v>
      </c>
      <c r="AO20" s="21" t="s">
        <v>107</v>
      </c>
    </row>
    <row r="21" spans="2:41" ht="17" thickBot="1" x14ac:dyDescent="0.25">
      <c r="B21" s="94" t="s">
        <v>31</v>
      </c>
      <c r="C21" s="94"/>
      <c r="L21" s="110"/>
      <c r="M21" s="110"/>
      <c r="AH21" s="93"/>
    </row>
    <row r="22" spans="2:41" ht="17" thickTop="1" thickBot="1" x14ac:dyDescent="0.25">
      <c r="B22" s="18"/>
      <c r="C22" s="18"/>
      <c r="L22" s="110"/>
      <c r="M22" s="110"/>
      <c r="AH22" s="93"/>
    </row>
    <row r="23" spans="2:41" ht="17" thickBot="1" x14ac:dyDescent="0.25">
      <c r="B23" s="95" t="s">
        <v>32</v>
      </c>
      <c r="C23" s="95"/>
      <c r="D23" s="18"/>
      <c r="E23" s="18"/>
      <c r="F23" s="18"/>
      <c r="G23" s="18"/>
      <c r="L23" s="110"/>
      <c r="M23" s="110"/>
      <c r="AH23" s="93"/>
      <c r="AL23" s="22" t="s">
        <v>30</v>
      </c>
      <c r="AM23" s="82" t="s">
        <v>69</v>
      </c>
      <c r="AN23" s="24" t="s">
        <v>423</v>
      </c>
      <c r="AO23" s="21"/>
    </row>
    <row r="24" spans="2:41" ht="16" thickTop="1" x14ac:dyDescent="0.2">
      <c r="B24" s="18"/>
      <c r="C24" s="18"/>
      <c r="D24" s="63"/>
      <c r="E24" s="63"/>
      <c r="F24" s="63"/>
      <c r="G24" s="63"/>
      <c r="L24" s="110"/>
      <c r="M24" s="110"/>
      <c r="AH24" s="93"/>
      <c r="AL24" s="27"/>
      <c r="AM24" s="28" t="s">
        <v>3</v>
      </c>
      <c r="AN24" s="29">
        <v>12</v>
      </c>
      <c r="AO24" s="21"/>
    </row>
    <row r="25" spans="2:41" ht="17" thickBot="1" x14ac:dyDescent="0.25">
      <c r="B25" s="96" t="s">
        <v>34</v>
      </c>
      <c r="C25" s="96"/>
      <c r="D25" s="63"/>
      <c r="E25" s="63"/>
      <c r="F25" s="63"/>
      <c r="G25" s="63"/>
      <c r="L25" s="110"/>
      <c r="M25" s="110"/>
      <c r="AH25" s="93"/>
      <c r="AL25" s="27"/>
      <c r="AM25" s="34" t="s">
        <v>7</v>
      </c>
      <c r="AN25" s="35" t="s">
        <v>238</v>
      </c>
      <c r="AO25" s="21"/>
    </row>
    <row r="26" spans="2:41" ht="16" thickTop="1" x14ac:dyDescent="0.2">
      <c r="B26" s="18"/>
      <c r="C26" s="18"/>
      <c r="D26" s="63"/>
      <c r="E26" s="63"/>
      <c r="F26" s="63"/>
      <c r="G26" s="63"/>
      <c r="L26" s="110"/>
      <c r="M26" s="110"/>
      <c r="AH26" s="93"/>
      <c r="AL26" s="27" t="s">
        <v>239</v>
      </c>
      <c r="AM26" s="34" t="s">
        <v>9</v>
      </c>
      <c r="AN26" s="35"/>
      <c r="AO26" s="21"/>
    </row>
    <row r="27" spans="2:41" ht="17" thickBot="1" x14ac:dyDescent="0.25">
      <c r="B27" s="62" t="s">
        <v>8</v>
      </c>
      <c r="C27" s="62"/>
      <c r="D27" s="63"/>
      <c r="E27" s="63"/>
      <c r="F27" s="63"/>
      <c r="G27" s="63"/>
      <c r="L27" s="110"/>
      <c r="M27" s="110"/>
      <c r="AH27" s="100"/>
      <c r="AI27" s="89"/>
      <c r="AJ27" s="89"/>
      <c r="AK27" s="89"/>
      <c r="AL27" s="101" t="s">
        <v>178</v>
      </c>
      <c r="AM27" s="47" t="s">
        <v>12</v>
      </c>
      <c r="AN27" s="35" t="s">
        <v>190</v>
      </c>
      <c r="AO27" s="21" t="s">
        <v>107</v>
      </c>
    </row>
    <row r="28" spans="2:41" ht="16" thickTop="1" x14ac:dyDescent="0.2">
      <c r="B28" s="18"/>
      <c r="C28" s="18"/>
      <c r="D28" s="63"/>
      <c r="E28" s="68"/>
      <c r="F28" s="68"/>
      <c r="G28" s="63"/>
      <c r="L28" s="110"/>
      <c r="M28" s="110"/>
      <c r="AL28" s="21" t="s">
        <v>241</v>
      </c>
      <c r="AM28" s="51" t="s">
        <v>15</v>
      </c>
      <c r="AN28" s="35" t="s">
        <v>242</v>
      </c>
      <c r="AO28" s="21" t="s">
        <v>107</v>
      </c>
    </row>
    <row r="29" spans="2:41" ht="17" thickBot="1" x14ac:dyDescent="0.25">
      <c r="B29" s="67" t="s">
        <v>10</v>
      </c>
      <c r="C29" s="67"/>
      <c r="D29" s="63"/>
      <c r="E29" s="68"/>
      <c r="F29" s="68"/>
      <c r="G29" s="63"/>
      <c r="L29" s="110"/>
      <c r="M29" s="110"/>
      <c r="AL29" s="27"/>
      <c r="AM29" s="41" t="s">
        <v>17</v>
      </c>
      <c r="AN29" s="35" t="s">
        <v>243</v>
      </c>
      <c r="AO29" s="21" t="s">
        <v>107</v>
      </c>
    </row>
    <row r="30" spans="2:41" ht="16" thickTop="1" x14ac:dyDescent="0.2">
      <c r="B30" s="18"/>
      <c r="C30" s="18"/>
      <c r="D30" s="63"/>
      <c r="E30" s="39"/>
      <c r="F30" s="39"/>
      <c r="G30" s="63"/>
      <c r="L30" s="110"/>
      <c r="M30" s="110"/>
      <c r="AL30" s="27"/>
      <c r="AM30" s="127"/>
      <c r="AN30" s="128"/>
      <c r="AO30" s="21" t="s">
        <v>107</v>
      </c>
    </row>
    <row r="31" spans="2:41" ht="17" thickBot="1" x14ac:dyDescent="0.25">
      <c r="B31" s="70" t="s">
        <v>13</v>
      </c>
      <c r="C31" s="70"/>
      <c r="D31" s="63"/>
      <c r="E31" s="68"/>
      <c r="F31" s="68"/>
      <c r="G31" s="63"/>
      <c r="L31" s="110"/>
      <c r="M31" s="110"/>
      <c r="AL31" s="27"/>
      <c r="AM31" s="51" t="s">
        <v>19</v>
      </c>
      <c r="AN31" s="35">
        <v>5</v>
      </c>
      <c r="AO31" s="21" t="s">
        <v>107</v>
      </c>
    </row>
    <row r="32" spans="2:41" ht="16" thickTop="1" x14ac:dyDescent="0.2">
      <c r="B32" s="18"/>
      <c r="C32" s="18"/>
      <c r="D32" s="63"/>
      <c r="E32" s="68"/>
      <c r="F32" s="68"/>
      <c r="G32" s="63"/>
      <c r="L32" s="110"/>
      <c r="M32" s="110"/>
      <c r="AL32" s="27"/>
      <c r="AM32" s="51" t="s">
        <v>21</v>
      </c>
      <c r="AN32" s="35">
        <v>0</v>
      </c>
      <c r="AO32" s="21" t="s">
        <v>107</v>
      </c>
    </row>
    <row r="33" spans="2:50" ht="17" thickBot="1" x14ac:dyDescent="0.25">
      <c r="B33" s="72" t="s">
        <v>18</v>
      </c>
      <c r="C33" s="72"/>
      <c r="D33" s="63"/>
      <c r="E33" s="68"/>
      <c r="F33" s="68"/>
      <c r="G33" s="63"/>
      <c r="L33" s="110"/>
      <c r="M33" s="110"/>
      <c r="AL33" s="27"/>
      <c r="AM33" s="51" t="s">
        <v>36</v>
      </c>
      <c r="AN33" s="35">
        <v>1</v>
      </c>
      <c r="AO33" s="21" t="s">
        <v>107</v>
      </c>
    </row>
    <row r="34" spans="2:50" ht="16" thickTop="1" x14ac:dyDescent="0.2">
      <c r="B34" s="18"/>
      <c r="C34" s="18"/>
      <c r="D34" s="63"/>
      <c r="E34" s="68"/>
      <c r="F34" s="68"/>
      <c r="G34" s="63"/>
      <c r="L34" s="110"/>
      <c r="M34" s="110"/>
      <c r="AL34" s="27"/>
      <c r="AM34" s="51" t="s">
        <v>22</v>
      </c>
      <c r="AN34" s="35">
        <v>0</v>
      </c>
      <c r="AO34" s="21" t="s">
        <v>107</v>
      </c>
    </row>
    <row r="35" spans="2:50" x14ac:dyDescent="0.2">
      <c r="B35" s="18"/>
      <c r="D35" s="63"/>
      <c r="E35" s="68"/>
      <c r="F35" s="68"/>
      <c r="G35" s="63"/>
      <c r="L35" s="110"/>
      <c r="M35" s="110"/>
    </row>
    <row r="36" spans="2:50" ht="17" thickBot="1" x14ac:dyDescent="0.25">
      <c r="B36" s="99"/>
      <c r="D36" s="63"/>
      <c r="E36" s="68"/>
      <c r="F36" s="68"/>
      <c r="G36" s="63"/>
      <c r="L36" s="110"/>
      <c r="M36" s="110"/>
    </row>
    <row r="37" spans="2:50" ht="17" thickBot="1" x14ac:dyDescent="0.25">
      <c r="D37" s="63"/>
      <c r="E37" s="68"/>
      <c r="F37" s="68"/>
      <c r="G37" s="63"/>
      <c r="L37" s="110"/>
      <c r="M37" s="110"/>
      <c r="T37" s="22" t="s">
        <v>30</v>
      </c>
      <c r="U37" s="82" t="s">
        <v>70</v>
      </c>
      <c r="V37" s="24" t="s">
        <v>244</v>
      </c>
      <c r="W37" s="21"/>
      <c r="AC37" s="22" t="s">
        <v>30</v>
      </c>
      <c r="AD37" s="82" t="s">
        <v>71</v>
      </c>
      <c r="AE37" s="24" t="s">
        <v>245</v>
      </c>
      <c r="AF37" s="21"/>
      <c r="AL37" s="22" t="s">
        <v>30</v>
      </c>
      <c r="AM37" s="82" t="s">
        <v>72</v>
      </c>
      <c r="AN37" s="24" t="s">
        <v>246</v>
      </c>
      <c r="AO37" s="21"/>
      <c r="AU37" s="22" t="s">
        <v>30</v>
      </c>
      <c r="AV37" s="82" t="s">
        <v>73</v>
      </c>
      <c r="AW37" s="24" t="s">
        <v>247</v>
      </c>
      <c r="AX37" s="21"/>
    </row>
    <row r="38" spans="2:50" x14ac:dyDescent="0.2">
      <c r="D38" s="63"/>
      <c r="E38" s="68"/>
      <c r="F38" s="68"/>
      <c r="G38" s="63"/>
      <c r="L38" s="110"/>
      <c r="M38" s="110"/>
      <c r="T38" s="27"/>
      <c r="U38" s="28" t="s">
        <v>3</v>
      </c>
      <c r="V38" s="29">
        <v>12</v>
      </c>
      <c r="W38" s="21"/>
      <c r="AC38" s="27"/>
      <c r="AD38" s="28" t="s">
        <v>3</v>
      </c>
      <c r="AE38" s="29">
        <v>6</v>
      </c>
      <c r="AF38" s="21"/>
      <c r="AL38" s="27"/>
      <c r="AM38" s="28" t="s">
        <v>3</v>
      </c>
      <c r="AN38" s="29">
        <v>12</v>
      </c>
      <c r="AO38" s="21"/>
      <c r="AU38" s="27"/>
      <c r="AV38" s="28" t="s">
        <v>3</v>
      </c>
      <c r="AW38" s="29">
        <v>6</v>
      </c>
      <c r="AX38" s="21"/>
    </row>
    <row r="39" spans="2:50" x14ac:dyDescent="0.2">
      <c r="D39" s="63"/>
      <c r="E39" s="68"/>
      <c r="F39" s="68"/>
      <c r="G39" s="63"/>
      <c r="L39" s="110"/>
      <c r="M39" s="110"/>
      <c r="T39" s="27"/>
      <c r="U39" s="34" t="s">
        <v>7</v>
      </c>
      <c r="V39" s="35" t="s">
        <v>248</v>
      </c>
      <c r="W39" s="21"/>
      <c r="AC39" s="27"/>
      <c r="AD39" s="34" t="s">
        <v>7</v>
      </c>
      <c r="AE39" s="35" t="s">
        <v>248</v>
      </c>
      <c r="AF39" s="21"/>
      <c r="AL39" s="27"/>
      <c r="AM39" s="34" t="s">
        <v>7</v>
      </c>
      <c r="AN39" s="35" t="s">
        <v>249</v>
      </c>
      <c r="AO39" s="21"/>
      <c r="AU39" s="27"/>
      <c r="AV39" s="34" t="s">
        <v>7</v>
      </c>
      <c r="AW39" s="35" t="s">
        <v>249</v>
      </c>
      <c r="AX39" s="21"/>
    </row>
    <row r="40" spans="2:50" x14ac:dyDescent="0.2">
      <c r="D40" s="63"/>
      <c r="E40" s="63"/>
      <c r="F40" s="63"/>
      <c r="G40" s="63"/>
      <c r="L40" s="110"/>
      <c r="M40" s="110"/>
      <c r="T40" s="27" t="s">
        <v>250</v>
      </c>
      <c r="U40" s="34" t="s">
        <v>9</v>
      </c>
      <c r="V40" s="35"/>
      <c r="W40" s="21"/>
      <c r="AC40" s="27" t="s">
        <v>251</v>
      </c>
      <c r="AD40" s="34" t="s">
        <v>9</v>
      </c>
      <c r="AE40" s="35"/>
      <c r="AF40" s="21"/>
      <c r="AL40" s="27" t="s">
        <v>252</v>
      </c>
      <c r="AM40" s="34" t="s">
        <v>9</v>
      </c>
      <c r="AN40" s="35"/>
      <c r="AO40" s="21"/>
      <c r="AU40" s="27" t="s">
        <v>253</v>
      </c>
      <c r="AV40" s="34" t="s">
        <v>9</v>
      </c>
      <c r="AW40" s="35"/>
      <c r="AX40" s="21"/>
    </row>
    <row r="41" spans="2:50" ht="16" thickBot="1" x14ac:dyDescent="0.25">
      <c r="D41" s="63"/>
      <c r="E41" s="63"/>
      <c r="F41" s="63"/>
      <c r="G41" s="63"/>
      <c r="L41" s="110"/>
      <c r="M41" s="111"/>
      <c r="N41" s="102"/>
      <c r="O41" s="102"/>
      <c r="P41" s="102"/>
      <c r="Q41" s="102"/>
      <c r="R41" s="102"/>
      <c r="S41" s="102"/>
      <c r="T41" s="103" t="s">
        <v>231</v>
      </c>
      <c r="U41" s="47" t="s">
        <v>12</v>
      </c>
      <c r="V41" s="52" t="s">
        <v>145</v>
      </c>
      <c r="W41" s="104" t="s">
        <v>95</v>
      </c>
      <c r="X41" s="102"/>
      <c r="Y41" s="102"/>
      <c r="Z41" s="102"/>
      <c r="AA41" s="102"/>
      <c r="AB41" s="102"/>
      <c r="AC41" s="103" t="s">
        <v>254</v>
      </c>
      <c r="AD41" s="47" t="s">
        <v>12</v>
      </c>
      <c r="AE41" s="52" t="s">
        <v>145</v>
      </c>
      <c r="AF41" s="104" t="s">
        <v>95</v>
      </c>
      <c r="AG41" s="102"/>
      <c r="AH41" s="102"/>
      <c r="AI41" s="102"/>
      <c r="AJ41" s="102"/>
      <c r="AK41" s="102"/>
      <c r="AL41" s="103" t="s">
        <v>162</v>
      </c>
      <c r="AM41" s="47" t="s">
        <v>12</v>
      </c>
      <c r="AN41" s="52" t="s">
        <v>145</v>
      </c>
      <c r="AO41" s="104" t="s">
        <v>95</v>
      </c>
      <c r="AP41" s="102"/>
      <c r="AQ41" s="102"/>
      <c r="AR41" s="102"/>
      <c r="AS41" s="102"/>
      <c r="AT41" s="102"/>
      <c r="AU41" s="103" t="s">
        <v>163</v>
      </c>
      <c r="AV41" s="47" t="s">
        <v>12</v>
      </c>
      <c r="AW41" s="35" t="s">
        <v>145</v>
      </c>
      <c r="AX41" s="21" t="s">
        <v>107</v>
      </c>
    </row>
    <row r="42" spans="2:50" x14ac:dyDescent="0.2">
      <c r="D42" s="63"/>
      <c r="E42" s="63"/>
      <c r="F42" s="63"/>
      <c r="G42" s="63"/>
      <c r="L42" s="110"/>
      <c r="T42" s="21" t="s">
        <v>165</v>
      </c>
      <c r="U42" s="51" t="s">
        <v>15</v>
      </c>
      <c r="V42" s="35" t="s">
        <v>255</v>
      </c>
      <c r="W42" s="21" t="s">
        <v>107</v>
      </c>
      <c r="AC42" s="21" t="s">
        <v>220</v>
      </c>
      <c r="AD42" s="51" t="s">
        <v>15</v>
      </c>
      <c r="AE42" s="35" t="s">
        <v>255</v>
      </c>
      <c r="AF42" s="21" t="s">
        <v>107</v>
      </c>
      <c r="AL42" s="21" t="s">
        <v>256</v>
      </c>
      <c r="AM42" s="51" t="s">
        <v>15</v>
      </c>
      <c r="AN42" s="35" t="s">
        <v>257</v>
      </c>
      <c r="AO42" s="21" t="s">
        <v>107</v>
      </c>
      <c r="AU42" s="21" t="s">
        <v>396</v>
      </c>
      <c r="AV42" s="51" t="s">
        <v>15</v>
      </c>
      <c r="AW42" s="35" t="s">
        <v>257</v>
      </c>
      <c r="AX42" s="21" t="s">
        <v>107</v>
      </c>
    </row>
    <row r="43" spans="2:50" x14ac:dyDescent="0.2">
      <c r="D43" s="14"/>
      <c r="E43" s="14"/>
      <c r="F43" s="14"/>
      <c r="G43" s="14"/>
      <c r="L43" s="110"/>
      <c r="T43" s="27"/>
      <c r="U43" s="41" t="s">
        <v>17</v>
      </c>
      <c r="V43" s="35" t="s">
        <v>173</v>
      </c>
      <c r="W43" s="21" t="s">
        <v>107</v>
      </c>
      <c r="AC43" s="27"/>
      <c r="AD43" s="41" t="s">
        <v>17</v>
      </c>
      <c r="AE43" s="35" t="s">
        <v>173</v>
      </c>
      <c r="AF43" s="21" t="s">
        <v>107</v>
      </c>
      <c r="AL43" s="27"/>
      <c r="AM43" s="41" t="s">
        <v>17</v>
      </c>
      <c r="AN43" s="35" t="s">
        <v>173</v>
      </c>
      <c r="AO43" s="21" t="s">
        <v>107</v>
      </c>
      <c r="AU43" s="27"/>
      <c r="AV43" s="41" t="s">
        <v>17</v>
      </c>
      <c r="AW43" s="35" t="s">
        <v>173</v>
      </c>
      <c r="AX43" s="21" t="s">
        <v>107</v>
      </c>
    </row>
    <row r="44" spans="2:50" x14ac:dyDescent="0.2">
      <c r="D44" s="14"/>
      <c r="E44" s="14"/>
      <c r="F44" s="14"/>
      <c r="G44" s="14"/>
      <c r="L44" s="110"/>
      <c r="T44" s="27"/>
      <c r="U44" s="127"/>
      <c r="V44" s="128"/>
      <c r="W44" s="21" t="s">
        <v>107</v>
      </c>
      <c r="AC44" s="27"/>
      <c r="AD44" s="127"/>
      <c r="AE44" s="128"/>
      <c r="AF44" s="21" t="s">
        <v>107</v>
      </c>
      <c r="AL44" s="27"/>
      <c r="AM44" s="127"/>
      <c r="AN44" s="128"/>
      <c r="AO44" s="21" t="s">
        <v>107</v>
      </c>
      <c r="AU44" s="27"/>
      <c r="AV44" s="127"/>
      <c r="AW44" s="128"/>
      <c r="AX44" s="21" t="s">
        <v>107</v>
      </c>
    </row>
    <row r="45" spans="2:50" x14ac:dyDescent="0.2">
      <c r="D45" s="14"/>
      <c r="E45" s="14"/>
      <c r="F45" s="14"/>
      <c r="G45" s="14"/>
      <c r="L45" s="110"/>
      <c r="T45" s="27"/>
      <c r="U45" s="51" t="s">
        <v>19</v>
      </c>
      <c r="V45" s="35">
        <v>6</v>
      </c>
      <c r="W45" s="21" t="s">
        <v>107</v>
      </c>
      <c r="AC45" s="27"/>
      <c r="AD45" s="51" t="s">
        <v>19</v>
      </c>
      <c r="AE45" s="35">
        <v>5</v>
      </c>
      <c r="AF45" s="21" t="s">
        <v>107</v>
      </c>
      <c r="AL45" s="27"/>
      <c r="AM45" s="51" t="s">
        <v>19</v>
      </c>
      <c r="AN45" s="35">
        <v>9</v>
      </c>
      <c r="AO45" s="21" t="s">
        <v>107</v>
      </c>
      <c r="AU45" s="27"/>
      <c r="AV45" s="51" t="s">
        <v>19</v>
      </c>
      <c r="AW45" s="35">
        <v>5</v>
      </c>
      <c r="AX45" s="21" t="s">
        <v>107</v>
      </c>
    </row>
    <row r="46" spans="2:50" x14ac:dyDescent="0.2">
      <c r="L46" s="110"/>
      <c r="T46" s="27"/>
      <c r="U46" s="51" t="s">
        <v>21</v>
      </c>
      <c r="V46" s="35">
        <v>1</v>
      </c>
      <c r="W46" s="21" t="s">
        <v>107</v>
      </c>
      <c r="AC46" s="27"/>
      <c r="AD46" s="51" t="s">
        <v>21</v>
      </c>
      <c r="AE46" s="35">
        <v>1</v>
      </c>
      <c r="AF46" s="21" t="s">
        <v>107</v>
      </c>
      <c r="AL46" s="27"/>
      <c r="AM46" s="51" t="s">
        <v>21</v>
      </c>
      <c r="AN46" s="35">
        <v>1</v>
      </c>
      <c r="AO46" s="21" t="s">
        <v>107</v>
      </c>
      <c r="AU46" s="27"/>
      <c r="AV46" s="51" t="s">
        <v>21</v>
      </c>
      <c r="AW46" s="35">
        <v>0</v>
      </c>
      <c r="AX46" s="21" t="s">
        <v>107</v>
      </c>
    </row>
    <row r="47" spans="2:50" x14ac:dyDescent="0.2">
      <c r="L47" s="110"/>
      <c r="T47" s="27"/>
      <c r="U47" s="51" t="s">
        <v>36</v>
      </c>
      <c r="V47" s="35">
        <v>2</v>
      </c>
      <c r="W47" s="21" t="s">
        <v>107</v>
      </c>
      <c r="AC47" s="27"/>
      <c r="AD47" s="51" t="s">
        <v>36</v>
      </c>
      <c r="AE47" s="35">
        <v>1</v>
      </c>
      <c r="AF47" s="21" t="s">
        <v>107</v>
      </c>
      <c r="AL47" s="27"/>
      <c r="AM47" s="51" t="s">
        <v>36</v>
      </c>
      <c r="AN47" s="35">
        <v>2</v>
      </c>
      <c r="AO47" s="21" t="s">
        <v>107</v>
      </c>
      <c r="AU47" s="27"/>
      <c r="AV47" s="51" t="s">
        <v>36</v>
      </c>
      <c r="AW47" s="35">
        <v>1</v>
      </c>
      <c r="AX47" s="21" t="s">
        <v>107</v>
      </c>
    </row>
    <row r="48" spans="2:50" x14ac:dyDescent="0.2">
      <c r="L48" s="110"/>
      <c r="T48" s="27"/>
      <c r="U48" s="51" t="s">
        <v>22</v>
      </c>
      <c r="V48" s="35">
        <v>0</v>
      </c>
      <c r="W48" s="21" t="s">
        <v>107</v>
      </c>
      <c r="AC48" s="27"/>
      <c r="AD48" s="51" t="s">
        <v>22</v>
      </c>
      <c r="AE48" s="35">
        <v>0</v>
      </c>
      <c r="AF48" s="21" t="s">
        <v>107</v>
      </c>
      <c r="AL48" s="27"/>
      <c r="AM48" s="51" t="s">
        <v>22</v>
      </c>
      <c r="AN48" s="35">
        <v>0</v>
      </c>
      <c r="AO48" s="21" t="s">
        <v>107</v>
      </c>
      <c r="AU48" s="27"/>
      <c r="AV48" s="51" t="s">
        <v>22</v>
      </c>
      <c r="AW48" s="35">
        <v>0</v>
      </c>
      <c r="AX48" s="21" t="s">
        <v>107</v>
      </c>
    </row>
    <row r="49" spans="12:50" x14ac:dyDescent="0.2">
      <c r="L49" s="110"/>
    </row>
    <row r="50" spans="12:50" ht="16" thickBot="1" x14ac:dyDescent="0.25">
      <c r="L50" s="110"/>
    </row>
    <row r="51" spans="12:50" ht="17" thickBot="1" x14ac:dyDescent="0.25">
      <c r="L51" s="110"/>
      <c r="T51" s="22" t="s">
        <v>30</v>
      </c>
      <c r="U51" s="82" t="s">
        <v>74</v>
      </c>
      <c r="V51" s="24" t="s">
        <v>258</v>
      </c>
      <c r="W51" s="21"/>
      <c r="AC51" s="22" t="s">
        <v>30</v>
      </c>
      <c r="AD51" s="82" t="s">
        <v>75</v>
      </c>
      <c r="AE51" s="24" t="s">
        <v>259</v>
      </c>
      <c r="AF51" s="21"/>
      <c r="AL51" s="22" t="s">
        <v>30</v>
      </c>
      <c r="AM51" s="82" t="s">
        <v>76</v>
      </c>
      <c r="AN51" s="24" t="s">
        <v>260</v>
      </c>
      <c r="AO51" s="21"/>
      <c r="AU51" s="22" t="s">
        <v>30</v>
      </c>
      <c r="AV51" s="82" t="s">
        <v>77</v>
      </c>
      <c r="AW51" s="24" t="s">
        <v>261</v>
      </c>
      <c r="AX51" s="21"/>
    </row>
    <row r="52" spans="12:50" x14ac:dyDescent="0.2">
      <c r="L52" s="110"/>
      <c r="T52" s="27"/>
      <c r="U52" s="28" t="s">
        <v>3</v>
      </c>
      <c r="V52" s="29">
        <v>12</v>
      </c>
      <c r="W52" s="21"/>
      <c r="AC52" s="27"/>
      <c r="AD52" s="28" t="s">
        <v>3</v>
      </c>
      <c r="AE52" s="29">
        <v>12</v>
      </c>
      <c r="AF52" s="21"/>
      <c r="AL52" s="27"/>
      <c r="AM52" s="28" t="s">
        <v>3</v>
      </c>
      <c r="AN52" s="29">
        <v>6</v>
      </c>
      <c r="AO52" s="21"/>
      <c r="AU52" s="27"/>
      <c r="AV52" s="28" t="s">
        <v>3</v>
      </c>
      <c r="AW52" s="29">
        <v>7</v>
      </c>
      <c r="AX52" s="21"/>
    </row>
    <row r="53" spans="12:50" x14ac:dyDescent="0.2">
      <c r="L53" s="110"/>
      <c r="T53" s="27"/>
      <c r="U53" s="34" t="s">
        <v>7</v>
      </c>
      <c r="V53" s="35" t="s">
        <v>262</v>
      </c>
      <c r="W53" s="21"/>
      <c r="AC53" s="27"/>
      <c r="AD53" s="34" t="s">
        <v>7</v>
      </c>
      <c r="AE53" s="35" t="s">
        <v>263</v>
      </c>
      <c r="AF53" s="21"/>
      <c r="AL53" s="27"/>
      <c r="AM53" s="34" t="s">
        <v>7</v>
      </c>
      <c r="AN53" s="35" t="s">
        <v>264</v>
      </c>
      <c r="AO53" s="21"/>
      <c r="AU53" s="27"/>
      <c r="AV53" s="34" t="s">
        <v>7</v>
      </c>
      <c r="AW53" s="35" t="s">
        <v>265</v>
      </c>
      <c r="AX53" s="21"/>
    </row>
    <row r="54" spans="12:50" x14ac:dyDescent="0.2">
      <c r="L54" s="110"/>
      <c r="T54" s="27" t="s">
        <v>266</v>
      </c>
      <c r="U54" s="34" t="s">
        <v>9</v>
      </c>
      <c r="V54" s="35"/>
      <c r="W54" s="21"/>
      <c r="AC54" s="27" t="s">
        <v>267</v>
      </c>
      <c r="AD54" s="34" t="s">
        <v>9</v>
      </c>
      <c r="AE54" s="35"/>
      <c r="AF54" s="21"/>
      <c r="AL54" s="27" t="s">
        <v>268</v>
      </c>
      <c r="AM54" s="34" t="s">
        <v>9</v>
      </c>
      <c r="AN54" s="35"/>
      <c r="AO54" s="21"/>
      <c r="AU54" s="27" t="s">
        <v>269</v>
      </c>
      <c r="AV54" s="34" t="s">
        <v>9</v>
      </c>
      <c r="AW54" s="35"/>
      <c r="AX54" s="21"/>
    </row>
    <row r="55" spans="12:50" ht="16" thickBot="1" x14ac:dyDescent="0.25">
      <c r="L55" s="111"/>
      <c r="M55" s="102"/>
      <c r="N55" s="102"/>
      <c r="O55" s="102"/>
      <c r="P55" s="102"/>
      <c r="Q55" s="102"/>
      <c r="R55" s="102"/>
      <c r="S55" s="102"/>
      <c r="T55" s="103" t="s">
        <v>231</v>
      </c>
      <c r="U55" s="47" t="s">
        <v>12</v>
      </c>
      <c r="V55" s="52" t="s">
        <v>120</v>
      </c>
      <c r="W55" s="104" t="s">
        <v>95</v>
      </c>
      <c r="X55" s="102"/>
      <c r="Y55" s="102"/>
      <c r="Z55" s="102"/>
      <c r="AA55" s="102"/>
      <c r="AB55" s="102"/>
      <c r="AC55" s="103" t="s">
        <v>254</v>
      </c>
      <c r="AD55" s="47" t="s">
        <v>12</v>
      </c>
      <c r="AE55" s="52" t="s">
        <v>120</v>
      </c>
      <c r="AF55" s="104" t="s">
        <v>95</v>
      </c>
      <c r="AG55" s="102"/>
      <c r="AH55" s="102"/>
      <c r="AI55" s="102"/>
      <c r="AJ55" s="102"/>
      <c r="AK55" s="102"/>
      <c r="AL55" s="103" t="s">
        <v>232</v>
      </c>
      <c r="AM55" s="47" t="s">
        <v>12</v>
      </c>
      <c r="AN55" s="52" t="s">
        <v>120</v>
      </c>
      <c r="AO55" s="104" t="s">
        <v>95</v>
      </c>
      <c r="AP55" s="102"/>
      <c r="AQ55" s="102"/>
      <c r="AR55" s="102"/>
      <c r="AS55" s="102"/>
      <c r="AT55" s="102"/>
      <c r="AU55" s="103" t="s">
        <v>163</v>
      </c>
      <c r="AV55" s="47" t="s">
        <v>12</v>
      </c>
      <c r="AW55" s="35" t="s">
        <v>120</v>
      </c>
      <c r="AX55" s="21" t="s">
        <v>107</v>
      </c>
    </row>
    <row r="56" spans="12:50" x14ac:dyDescent="0.2">
      <c r="T56" s="21" t="s">
        <v>270</v>
      </c>
      <c r="U56" s="51" t="s">
        <v>15</v>
      </c>
      <c r="V56" s="35" t="s">
        <v>271</v>
      </c>
      <c r="W56" s="21" t="s">
        <v>107</v>
      </c>
      <c r="AC56" s="21" t="s">
        <v>272</v>
      </c>
      <c r="AD56" s="51" t="s">
        <v>15</v>
      </c>
      <c r="AE56" s="35" t="s">
        <v>273</v>
      </c>
      <c r="AF56" s="21" t="s">
        <v>107</v>
      </c>
      <c r="AL56" s="21" t="s">
        <v>121</v>
      </c>
      <c r="AM56" s="51" t="s">
        <v>15</v>
      </c>
      <c r="AN56" s="35" t="s">
        <v>274</v>
      </c>
      <c r="AO56" s="21" t="s">
        <v>107</v>
      </c>
      <c r="AU56" s="21" t="s">
        <v>275</v>
      </c>
      <c r="AV56" s="51" t="s">
        <v>15</v>
      </c>
      <c r="AW56" s="35" t="s">
        <v>276</v>
      </c>
      <c r="AX56" s="21" t="s">
        <v>107</v>
      </c>
    </row>
    <row r="57" spans="12:50" x14ac:dyDescent="0.2">
      <c r="T57" s="27"/>
      <c r="U57" s="41" t="s">
        <v>17</v>
      </c>
      <c r="V57" s="35" t="s">
        <v>102</v>
      </c>
      <c r="W57" s="21" t="s">
        <v>107</v>
      </c>
      <c r="AC57" s="27"/>
      <c r="AD57" s="41" t="s">
        <v>17</v>
      </c>
      <c r="AE57" s="35" t="s">
        <v>277</v>
      </c>
      <c r="AF57" s="21" t="s">
        <v>107</v>
      </c>
      <c r="AL57" s="27"/>
      <c r="AM57" s="41" t="s">
        <v>17</v>
      </c>
      <c r="AN57" s="35" t="s">
        <v>277</v>
      </c>
      <c r="AO57" s="21" t="s">
        <v>107</v>
      </c>
      <c r="AU57" s="27"/>
      <c r="AV57" s="41" t="s">
        <v>17</v>
      </c>
      <c r="AW57" s="35" t="s">
        <v>278</v>
      </c>
      <c r="AX57" s="21" t="s">
        <v>107</v>
      </c>
    </row>
    <row r="58" spans="12:50" x14ac:dyDescent="0.2">
      <c r="T58" s="27"/>
      <c r="U58" s="127"/>
      <c r="V58" s="128"/>
      <c r="W58" s="21" t="s">
        <v>107</v>
      </c>
      <c r="AC58" s="27"/>
      <c r="AD58" s="127"/>
      <c r="AE58" s="128"/>
      <c r="AF58" s="21" t="s">
        <v>107</v>
      </c>
      <c r="AL58" s="27"/>
      <c r="AM58" s="127"/>
      <c r="AN58" s="128"/>
      <c r="AO58" s="21" t="s">
        <v>107</v>
      </c>
      <c r="AU58" s="27"/>
      <c r="AV58" s="127"/>
      <c r="AW58" s="128"/>
      <c r="AX58" s="21" t="s">
        <v>107</v>
      </c>
    </row>
    <row r="59" spans="12:50" x14ac:dyDescent="0.2">
      <c r="T59" s="27"/>
      <c r="U59" s="51" t="s">
        <v>19</v>
      </c>
      <c r="V59" s="35">
        <v>10</v>
      </c>
      <c r="W59" s="21" t="s">
        <v>107</v>
      </c>
      <c r="AC59" s="27"/>
      <c r="AD59" s="51" t="s">
        <v>19</v>
      </c>
      <c r="AE59" s="35">
        <v>9</v>
      </c>
      <c r="AF59" s="21" t="s">
        <v>107</v>
      </c>
      <c r="AL59" s="27"/>
      <c r="AM59" s="51" t="s">
        <v>19</v>
      </c>
      <c r="AN59" s="35">
        <v>4</v>
      </c>
      <c r="AO59" s="21" t="s">
        <v>107</v>
      </c>
      <c r="AU59" s="27"/>
      <c r="AV59" s="51" t="s">
        <v>19</v>
      </c>
      <c r="AW59" s="35">
        <v>6</v>
      </c>
      <c r="AX59" s="21" t="s">
        <v>107</v>
      </c>
    </row>
    <row r="60" spans="12:50" x14ac:dyDescent="0.2">
      <c r="T60" s="27"/>
      <c r="U60" s="51" t="s">
        <v>21</v>
      </c>
      <c r="V60" s="35">
        <v>1</v>
      </c>
      <c r="W60" s="21" t="s">
        <v>107</v>
      </c>
      <c r="AC60" s="27"/>
      <c r="AD60" s="51" t="s">
        <v>21</v>
      </c>
      <c r="AE60" s="35">
        <v>1</v>
      </c>
      <c r="AF60" s="21" t="s">
        <v>107</v>
      </c>
      <c r="AL60" s="27"/>
      <c r="AM60" s="51" t="s">
        <v>21</v>
      </c>
      <c r="AN60" s="35">
        <v>1</v>
      </c>
      <c r="AO60" s="21" t="s">
        <v>107</v>
      </c>
      <c r="AU60" s="27"/>
      <c r="AV60" s="51" t="s">
        <v>21</v>
      </c>
      <c r="AW60" s="35">
        <v>0</v>
      </c>
      <c r="AX60" s="21" t="s">
        <v>107</v>
      </c>
    </row>
    <row r="61" spans="12:50" x14ac:dyDescent="0.2">
      <c r="T61" s="27"/>
      <c r="U61" s="51" t="s">
        <v>36</v>
      </c>
      <c r="V61" s="35">
        <v>2</v>
      </c>
      <c r="W61" s="21" t="s">
        <v>107</v>
      </c>
      <c r="AC61" s="27"/>
      <c r="AD61" s="51" t="s">
        <v>36</v>
      </c>
      <c r="AE61" s="35">
        <v>2</v>
      </c>
      <c r="AF61" s="21" t="s">
        <v>107</v>
      </c>
      <c r="AL61" s="27"/>
      <c r="AM61" s="51" t="s">
        <v>36</v>
      </c>
      <c r="AN61" s="35">
        <v>1</v>
      </c>
      <c r="AO61" s="21" t="s">
        <v>107</v>
      </c>
      <c r="AU61" s="27"/>
      <c r="AV61" s="51" t="s">
        <v>36</v>
      </c>
      <c r="AW61" s="35">
        <v>1</v>
      </c>
      <c r="AX61" s="21" t="s">
        <v>107</v>
      </c>
    </row>
    <row r="62" spans="12:50" x14ac:dyDescent="0.2">
      <c r="T62" s="27"/>
      <c r="U62" s="51" t="s">
        <v>22</v>
      </c>
      <c r="V62" s="35">
        <v>0</v>
      </c>
      <c r="W62" s="21" t="s">
        <v>107</v>
      </c>
      <c r="AC62" s="27"/>
      <c r="AD62" s="51" t="s">
        <v>22</v>
      </c>
      <c r="AE62" s="35">
        <v>0</v>
      </c>
      <c r="AF62" s="21" t="s">
        <v>107</v>
      </c>
      <c r="AL62" s="27"/>
      <c r="AM62" s="51" t="s">
        <v>22</v>
      </c>
      <c r="AN62" s="35">
        <v>0</v>
      </c>
      <c r="AO62" s="21" t="s">
        <v>107</v>
      </c>
      <c r="AU62" s="27"/>
      <c r="AV62" s="51" t="s">
        <v>22</v>
      </c>
      <c r="AW62" s="35">
        <v>0</v>
      </c>
      <c r="AX62" s="21" t="s">
        <v>107</v>
      </c>
    </row>
  </sheetData>
  <mergeCells count="16">
    <mergeCell ref="B2:C2"/>
    <mergeCell ref="B4:C4"/>
    <mergeCell ref="B5:C5"/>
    <mergeCell ref="H16:I16"/>
    <mergeCell ref="U16:V16"/>
    <mergeCell ref="U58:V58"/>
    <mergeCell ref="AD58:AE58"/>
    <mergeCell ref="AM58:AN58"/>
    <mergeCell ref="AV58:AW58"/>
    <mergeCell ref="AM16:AN16"/>
    <mergeCell ref="AM30:AN30"/>
    <mergeCell ref="U44:V44"/>
    <mergeCell ref="AD44:AE44"/>
    <mergeCell ref="AM44:AN44"/>
    <mergeCell ref="AV44:AW44"/>
    <mergeCell ref="AD16:AE16"/>
  </mergeCells>
  <conditionalFormatting sqref="AM37">
    <cfRule type="expression" dxfId="149" priority="72">
      <formula>IF(LEFT(AM37,2)="PA",1,0)</formula>
    </cfRule>
  </conditionalFormatting>
  <conditionalFormatting sqref="AN37">
    <cfRule type="expression" dxfId="148" priority="69">
      <formula>IF(LEFT(AM37,2)="PA",1,0)</formula>
    </cfRule>
  </conditionalFormatting>
  <conditionalFormatting sqref="AM37">
    <cfRule type="expression" dxfId="147" priority="70">
      <formula>IF(AL37="PB",1,0)</formula>
    </cfRule>
    <cfRule type="expression" dxfId="146" priority="71">
      <formula>IF(AL37="PBr",1,0)</formula>
    </cfRule>
  </conditionalFormatting>
  <conditionalFormatting sqref="AN37">
    <cfRule type="expression" dxfId="145" priority="67">
      <formula>IF(AL37="PB",1,0)</formula>
    </cfRule>
    <cfRule type="expression" dxfId="144" priority="68">
      <formula>IF(AL37="PBr",1,0)</formula>
    </cfRule>
  </conditionalFormatting>
  <conditionalFormatting sqref="AV37">
    <cfRule type="expression" dxfId="143" priority="66">
      <formula>IF(LEFT(AV37,2)="PA",1,0)</formula>
    </cfRule>
  </conditionalFormatting>
  <conditionalFormatting sqref="AW37">
    <cfRule type="expression" dxfId="142" priority="63">
      <formula>IF(LEFT(AV37,2)="PA",1,0)</formula>
    </cfRule>
  </conditionalFormatting>
  <conditionalFormatting sqref="AV37">
    <cfRule type="expression" dxfId="141" priority="64">
      <formula>IF(AU37="PB",1,0)</formula>
    </cfRule>
    <cfRule type="expression" dxfId="140" priority="65">
      <formula>IF(AU37="PBr",1,0)</formula>
    </cfRule>
  </conditionalFormatting>
  <conditionalFormatting sqref="AW37">
    <cfRule type="expression" dxfId="139" priority="61">
      <formula>IF(AU37="PB",1,0)</formula>
    </cfRule>
    <cfRule type="expression" dxfId="138" priority="62">
      <formula>IF(AU37="PBr",1,0)</formula>
    </cfRule>
  </conditionalFormatting>
  <conditionalFormatting sqref="U9">
    <cfRule type="expression" dxfId="137" priority="60">
      <formula>IF(LEFT(U9,2)="PA",1,0)</formula>
    </cfRule>
  </conditionalFormatting>
  <conditionalFormatting sqref="V9">
    <cfRule type="expression" dxfId="136" priority="57">
      <formula>IF(LEFT(U9,2)="PA",1,0)</formula>
    </cfRule>
  </conditionalFormatting>
  <conditionalFormatting sqref="U9">
    <cfRule type="expression" dxfId="135" priority="58">
      <formula>IF(T9="PB",1,0)</formula>
    </cfRule>
    <cfRule type="expression" dxfId="134" priority="59">
      <formula>IF(T9="PBr",1,0)</formula>
    </cfRule>
  </conditionalFormatting>
  <conditionalFormatting sqref="V9">
    <cfRule type="expression" dxfId="133" priority="55">
      <formula>IF(T9="PB",1,0)</formula>
    </cfRule>
    <cfRule type="expression" dxfId="132" priority="56">
      <formula>IF(T9="PBr",1,0)</formula>
    </cfRule>
  </conditionalFormatting>
  <conditionalFormatting sqref="AD9">
    <cfRule type="expression" dxfId="131" priority="54">
      <formula>IF(LEFT(AD9,2)="PA",1,0)</formula>
    </cfRule>
  </conditionalFormatting>
  <conditionalFormatting sqref="AE9">
    <cfRule type="expression" dxfId="130" priority="51">
      <formula>IF(LEFT(AD9,2)="PA",1,0)</formula>
    </cfRule>
  </conditionalFormatting>
  <conditionalFormatting sqref="AD9">
    <cfRule type="expression" dxfId="129" priority="52">
      <formula>IF(AC9="PB",1,0)</formula>
    </cfRule>
    <cfRule type="expression" dxfId="128" priority="53">
      <formula>IF(AC9="PBr",1,0)</formula>
    </cfRule>
  </conditionalFormatting>
  <conditionalFormatting sqref="AE9">
    <cfRule type="expression" dxfId="127" priority="49">
      <formula>IF(AC9="PB",1,0)</formula>
    </cfRule>
    <cfRule type="expression" dxfId="126" priority="50">
      <formula>IF(AC9="PBr",1,0)</formula>
    </cfRule>
  </conditionalFormatting>
  <conditionalFormatting sqref="AD37">
    <cfRule type="expression" dxfId="125" priority="48">
      <formula>IF(LEFT(AD37,2)="PA",1,0)</formula>
    </cfRule>
  </conditionalFormatting>
  <conditionalFormatting sqref="AE37">
    <cfRule type="expression" dxfId="124" priority="45">
      <formula>IF(LEFT(AD37,2)="PA",1,0)</formula>
    </cfRule>
  </conditionalFormatting>
  <conditionalFormatting sqref="AD37">
    <cfRule type="expression" dxfId="123" priority="46">
      <formula>IF(AC37="PB",1,0)</formula>
    </cfRule>
    <cfRule type="expression" dxfId="122" priority="47">
      <formula>IF(AC37="PBr",1,0)</formula>
    </cfRule>
  </conditionalFormatting>
  <conditionalFormatting sqref="AE37">
    <cfRule type="expression" dxfId="121" priority="43">
      <formula>IF(AC37="PB",1,0)</formula>
    </cfRule>
    <cfRule type="expression" dxfId="120" priority="44">
      <formula>IF(AC37="PBr",1,0)</formula>
    </cfRule>
  </conditionalFormatting>
  <conditionalFormatting sqref="U37">
    <cfRule type="expression" dxfId="119" priority="42">
      <formula>IF(LEFT(U37,2)="PA",1,0)</formula>
    </cfRule>
  </conditionalFormatting>
  <conditionalFormatting sqref="V37">
    <cfRule type="expression" dxfId="118" priority="39">
      <formula>IF(LEFT(U37,2)="PA",1,0)</formula>
    </cfRule>
  </conditionalFormatting>
  <conditionalFormatting sqref="U37">
    <cfRule type="expression" dxfId="117" priority="40">
      <formula>IF(T37="PB",1,0)</formula>
    </cfRule>
    <cfRule type="expression" dxfId="116" priority="41">
      <formula>IF(T37="PBr",1,0)</formula>
    </cfRule>
  </conditionalFormatting>
  <conditionalFormatting sqref="V37">
    <cfRule type="expression" dxfId="115" priority="37">
      <formula>IF(T37="PB",1,0)</formula>
    </cfRule>
    <cfRule type="expression" dxfId="114" priority="38">
      <formula>IF(T37="PBr",1,0)</formula>
    </cfRule>
  </conditionalFormatting>
  <conditionalFormatting sqref="U51">
    <cfRule type="expression" dxfId="113" priority="36">
      <formula>IF(LEFT(U51,2)="PA",1,0)</formula>
    </cfRule>
  </conditionalFormatting>
  <conditionalFormatting sqref="V51">
    <cfRule type="expression" dxfId="112" priority="33">
      <formula>IF(LEFT(U51,2)="PA",1,0)</formula>
    </cfRule>
  </conditionalFormatting>
  <conditionalFormatting sqref="U51">
    <cfRule type="expression" dxfId="111" priority="34">
      <formula>IF(T51="PB",1,0)</formula>
    </cfRule>
    <cfRule type="expression" dxfId="110" priority="35">
      <formula>IF(T51="PBr",1,0)</formula>
    </cfRule>
  </conditionalFormatting>
  <conditionalFormatting sqref="V51">
    <cfRule type="expression" dxfId="109" priority="31">
      <formula>IF(T51="PB",1,0)</formula>
    </cfRule>
    <cfRule type="expression" dxfId="108" priority="32">
      <formula>IF(T51="PBr",1,0)</formula>
    </cfRule>
  </conditionalFormatting>
  <conditionalFormatting sqref="AV51">
    <cfRule type="expression" dxfId="107" priority="30">
      <formula>IF(LEFT(AV51,2)="PA",1,0)</formula>
    </cfRule>
  </conditionalFormatting>
  <conditionalFormatting sqref="AW51">
    <cfRule type="expression" dxfId="106" priority="27">
      <formula>IF(LEFT(AV51,2)="PA",1,0)</formula>
    </cfRule>
  </conditionalFormatting>
  <conditionalFormatting sqref="AV51">
    <cfRule type="expression" dxfId="105" priority="28">
      <formula>IF(AU51="PB",1,0)</formula>
    </cfRule>
    <cfRule type="expression" dxfId="104" priority="29">
      <formula>IF(AU51="PBr",1,0)</formula>
    </cfRule>
  </conditionalFormatting>
  <conditionalFormatting sqref="AW51">
    <cfRule type="expression" dxfId="103" priority="25">
      <formula>IF(AU51="PB",1,0)</formula>
    </cfRule>
    <cfRule type="expression" dxfId="102" priority="26">
      <formula>IF(AU51="PBr",1,0)</formula>
    </cfRule>
  </conditionalFormatting>
  <conditionalFormatting sqref="AM51">
    <cfRule type="expression" dxfId="101" priority="24">
      <formula>IF(LEFT(AM51,2)="PA",1,0)</formula>
    </cfRule>
  </conditionalFormatting>
  <conditionalFormatting sqref="AN51">
    <cfRule type="expression" dxfId="100" priority="21">
      <formula>IF(LEFT(AM51,2)="PA",1,0)</formula>
    </cfRule>
  </conditionalFormatting>
  <conditionalFormatting sqref="AM51">
    <cfRule type="expression" dxfId="99" priority="22">
      <formula>IF(AL51="PB",1,0)</formula>
    </cfRule>
    <cfRule type="expression" dxfId="98" priority="23">
      <formula>IF(AL51="PBr",1,0)</formula>
    </cfRule>
  </conditionalFormatting>
  <conditionalFormatting sqref="AN51">
    <cfRule type="expression" dxfId="97" priority="19">
      <formula>IF(AL51="PB",1,0)</formula>
    </cfRule>
    <cfRule type="expression" dxfId="96" priority="20">
      <formula>IF(AL51="PBr",1,0)</formula>
    </cfRule>
  </conditionalFormatting>
  <conditionalFormatting sqref="AD51">
    <cfRule type="expression" dxfId="95" priority="18">
      <formula>IF(LEFT(AD51,2)="PA",1,0)</formula>
    </cfRule>
  </conditionalFormatting>
  <conditionalFormatting sqref="AE51">
    <cfRule type="expression" dxfId="94" priority="15">
      <formula>IF(LEFT(AD51,2)="PA",1,0)</formula>
    </cfRule>
  </conditionalFormatting>
  <conditionalFormatting sqref="AD51">
    <cfRule type="expression" dxfId="93" priority="16">
      <formula>IF(AC51="PB",1,0)</formula>
    </cfRule>
    <cfRule type="expression" dxfId="92" priority="17">
      <formula>IF(AC51="PBr",1,0)</formula>
    </cfRule>
  </conditionalFormatting>
  <conditionalFormatting sqref="AE51">
    <cfRule type="expression" dxfId="91" priority="13">
      <formula>IF(AC51="PB",1,0)</formula>
    </cfRule>
    <cfRule type="expression" dxfId="90" priority="14">
      <formula>IF(AC51="PBr",1,0)</formula>
    </cfRule>
  </conditionalFormatting>
  <conditionalFormatting sqref="AM9">
    <cfRule type="expression" dxfId="89" priority="12">
      <formula>IF(LEFT(AM9,2)="PA",1,0)</formula>
    </cfRule>
  </conditionalFormatting>
  <conditionalFormatting sqref="AN9">
    <cfRule type="expression" dxfId="88" priority="9">
      <formula>IF(LEFT(AM9,2)="PA",1,0)</formula>
    </cfRule>
  </conditionalFormatting>
  <conditionalFormatting sqref="AM9">
    <cfRule type="expression" dxfId="87" priority="10">
      <formula>IF(AL9="PB",1,0)</formula>
    </cfRule>
    <cfRule type="expression" dxfId="86" priority="11">
      <formula>IF(AL9="PBr",1,0)</formula>
    </cfRule>
  </conditionalFormatting>
  <conditionalFormatting sqref="AN9">
    <cfRule type="expression" dxfId="85" priority="7">
      <formula>IF(AL9="PB",1,0)</formula>
    </cfRule>
    <cfRule type="expression" dxfId="84" priority="8">
      <formula>IF(AL9="PBr",1,0)</formula>
    </cfRule>
  </conditionalFormatting>
  <conditionalFormatting sqref="AM23">
    <cfRule type="expression" dxfId="83" priority="6">
      <formula>IF(LEFT(AM23,2)="PA",1,0)</formula>
    </cfRule>
  </conditionalFormatting>
  <conditionalFormatting sqref="AN23">
    <cfRule type="expression" dxfId="82" priority="3">
      <formula>IF(LEFT(AM23,2)="PA",1,0)</formula>
    </cfRule>
  </conditionalFormatting>
  <conditionalFormatting sqref="AM23">
    <cfRule type="expression" dxfId="81" priority="4">
      <formula>IF(AL23="PB",1,0)</formula>
    </cfRule>
    <cfRule type="expression" dxfId="80" priority="5">
      <formula>IF(AL23="PBr",1,0)</formula>
    </cfRule>
  </conditionalFormatting>
  <conditionalFormatting sqref="AN23">
    <cfRule type="expression" dxfId="79" priority="1">
      <formula>IF(AL23="PB",1,0)</formula>
    </cfRule>
    <cfRule type="expression" dxfId="78" priority="2">
      <formula>IF(AL23="PBr",1,0)</formula>
    </cfRule>
  </conditionalFormatting>
  <hyperlinks>
    <hyperlink ref="H7" location="NMBLDC_S012!H9" display="Retour vers : NMBLDC_S012" xr:uid="{00000000-0004-0000-0400-000000000000}"/>
  </hyperlinks>
  <pageMargins left="0.16" right="0.16" top="0.18" bottom="0.15" header="0.16" footer="0.15"/>
  <pageSetup paperSize="9" scale="64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36">
    <pageSetUpPr fitToPage="1"/>
  </sheetPr>
  <dimension ref="A1:AX104"/>
  <sheetViews>
    <sheetView showGridLines="0" tabSelected="1" topLeftCell="H1" zoomScale="55" zoomScaleNormal="55" zoomScaleSheetLayoutView="100" workbookViewId="0">
      <selection activeCell="AC25" sqref="AC25"/>
    </sheetView>
  </sheetViews>
  <sheetFormatPr baseColWidth="10" defaultColWidth="11.5" defaultRowHeight="15" x14ac:dyDescent="0.2"/>
  <cols>
    <col min="1" max="1" width="12.6640625" customWidth="1"/>
    <col min="2" max="2" width="15.1640625" customWidth="1"/>
    <col min="3" max="3" width="18.6640625" customWidth="1"/>
    <col min="4" max="7" width="12.6640625" customWidth="1"/>
    <col min="8" max="9" width="25.6640625" style="78" customWidth="1"/>
    <col min="10" max="19" width="3.6640625" style="78" customWidth="1"/>
    <col min="20" max="22" width="25.6640625" style="78" customWidth="1"/>
    <col min="23" max="28" width="3.6640625" style="78" customWidth="1"/>
    <col min="29" max="31" width="25.6640625" style="78" customWidth="1"/>
    <col min="32" max="37" width="3.6640625" style="78" customWidth="1"/>
    <col min="38" max="40" width="25.6640625" style="78" customWidth="1"/>
    <col min="41" max="46" width="3.6640625" style="78" customWidth="1"/>
    <col min="47" max="49" width="25.6640625" style="78" customWidth="1"/>
    <col min="50" max="55" width="3.6640625" style="78" customWidth="1"/>
    <col min="56" max="58" width="25.6640625" style="78" customWidth="1"/>
    <col min="59" max="64" width="3.6640625" style="78" customWidth="1"/>
    <col min="65" max="67" width="25.6640625" style="78" customWidth="1"/>
    <col min="68" max="73" width="3.6640625" style="78" customWidth="1"/>
    <col min="74" max="76" width="25.6640625" style="78" customWidth="1"/>
    <col min="77" max="82" width="3.6640625" style="78" customWidth="1"/>
    <col min="83" max="85" width="25.6640625" style="78" customWidth="1"/>
    <col min="86" max="91" width="3.6640625" style="78" customWidth="1"/>
    <col min="92" max="94" width="25.6640625" style="78" customWidth="1"/>
    <col min="95" max="100" width="3.6640625" style="78" customWidth="1"/>
    <col min="101" max="103" width="25.6640625" style="78" customWidth="1"/>
    <col min="104" max="109" width="3.6640625" style="78" customWidth="1"/>
    <col min="110" max="112" width="25.6640625" style="78" customWidth="1"/>
    <col min="113" max="118" width="3.6640625" style="78" customWidth="1"/>
    <col min="119" max="121" width="25.6640625" style="78" customWidth="1"/>
    <col min="122" max="127" width="3.6640625" style="78" customWidth="1"/>
    <col min="128" max="130" width="25.6640625" style="78" customWidth="1"/>
    <col min="131" max="136" width="3.6640625" style="78" customWidth="1"/>
    <col min="137" max="139" width="25.6640625" style="78" customWidth="1"/>
    <col min="140" max="145" width="3.6640625" style="78" customWidth="1"/>
    <col min="146" max="148" width="25.6640625" style="78" customWidth="1"/>
    <col min="149" max="154" width="3.6640625" style="78" customWidth="1"/>
    <col min="155" max="157" width="25.6640625" style="78" customWidth="1"/>
    <col min="158" max="248" width="10.6640625" style="78" customWidth="1"/>
    <col min="249" max="16384" width="11.5" style="78"/>
  </cols>
  <sheetData>
    <row r="1" spans="1:50" x14ac:dyDescent="0.2">
      <c r="A1" s="1"/>
      <c r="B1" s="2"/>
      <c r="C1" s="3"/>
      <c r="D1" s="3"/>
      <c r="E1" s="3"/>
      <c r="F1" s="3"/>
      <c r="G1" s="4"/>
    </row>
    <row r="2" spans="1:50" x14ac:dyDescent="0.2">
      <c r="A2" s="9"/>
      <c r="B2" s="129"/>
      <c r="C2" s="129"/>
      <c r="D2" s="10"/>
      <c r="E2" s="11"/>
      <c r="F2" s="12"/>
      <c r="G2" s="4"/>
    </row>
    <row r="3" spans="1:50" ht="15" customHeight="1" x14ac:dyDescent="0.2">
      <c r="A3" s="9"/>
      <c r="B3" s="13"/>
      <c r="C3" s="10"/>
      <c r="D3" s="10"/>
      <c r="E3" s="12"/>
      <c r="F3" s="12"/>
      <c r="G3" s="4"/>
    </row>
    <row r="4" spans="1:50" x14ac:dyDescent="0.2">
      <c r="A4" s="9"/>
      <c r="B4" s="129"/>
      <c r="C4" s="129"/>
      <c r="D4" s="10"/>
      <c r="E4" s="12"/>
      <c r="F4" s="12"/>
      <c r="G4" s="4"/>
    </row>
    <row r="5" spans="1:50" x14ac:dyDescent="0.2">
      <c r="A5" s="9"/>
      <c r="B5" s="129"/>
      <c r="C5" s="129"/>
      <c r="D5" s="10"/>
      <c r="E5" s="14"/>
      <c r="F5" s="14"/>
      <c r="G5" s="4"/>
    </row>
    <row r="6" spans="1:50" ht="16" thickBot="1" x14ac:dyDescent="0.25">
      <c r="A6" s="15"/>
      <c r="B6" s="16"/>
      <c r="C6" s="17"/>
      <c r="D6" s="17"/>
      <c r="E6" s="17"/>
      <c r="F6" s="17"/>
      <c r="G6" s="4"/>
    </row>
    <row r="7" spans="1:50" x14ac:dyDescent="0.2">
      <c r="C7" s="14"/>
      <c r="D7" s="14"/>
      <c r="E7" s="14"/>
      <c r="F7" s="14"/>
      <c r="G7" s="18"/>
      <c r="H7" s="79"/>
    </row>
    <row r="8" spans="1:50" ht="16" thickBot="1" x14ac:dyDescent="0.25">
      <c r="C8" s="14"/>
      <c r="D8" s="14"/>
      <c r="E8" s="14"/>
      <c r="F8" s="14"/>
    </row>
    <row r="9" spans="1:50" ht="17" thickBot="1" x14ac:dyDescent="0.25">
      <c r="H9" s="80" t="s">
        <v>25</v>
      </c>
      <c r="I9" s="81" t="s">
        <v>123</v>
      </c>
      <c r="J9" s="21"/>
      <c r="T9" s="22" t="s">
        <v>30</v>
      </c>
      <c r="U9" s="82" t="s">
        <v>78</v>
      </c>
      <c r="V9" s="24" t="s">
        <v>148</v>
      </c>
      <c r="W9" s="21"/>
      <c r="AC9" s="22" t="s">
        <v>30</v>
      </c>
      <c r="AD9" s="82" t="s">
        <v>79</v>
      </c>
      <c r="AE9" s="24" t="s">
        <v>149</v>
      </c>
      <c r="AF9" s="21"/>
      <c r="AL9" s="22" t="s">
        <v>30</v>
      </c>
      <c r="AM9" s="82" t="s">
        <v>80</v>
      </c>
      <c r="AN9" s="24" t="s">
        <v>150</v>
      </c>
      <c r="AO9" s="21"/>
      <c r="AU9" s="22" t="s">
        <v>30</v>
      </c>
      <c r="AV9" s="82" t="s">
        <v>81</v>
      </c>
      <c r="AW9" s="24" t="s">
        <v>151</v>
      </c>
      <c r="AX9" s="21"/>
    </row>
    <row r="10" spans="1:50" ht="16" thickBot="1" x14ac:dyDescent="0.25">
      <c r="H10" s="28" t="s">
        <v>3</v>
      </c>
      <c r="I10" s="29">
        <v>144</v>
      </c>
      <c r="J10" s="21"/>
      <c r="T10" s="27"/>
      <c r="U10" s="28" t="s">
        <v>3</v>
      </c>
      <c r="V10" s="29">
        <v>6</v>
      </c>
      <c r="W10" s="21"/>
      <c r="AC10" s="27"/>
      <c r="AD10" s="28" t="s">
        <v>3</v>
      </c>
      <c r="AE10" s="29">
        <v>12</v>
      </c>
      <c r="AF10" s="21"/>
      <c r="AL10" s="27"/>
      <c r="AM10" s="28" t="s">
        <v>3</v>
      </c>
      <c r="AN10" s="29">
        <v>12</v>
      </c>
      <c r="AO10" s="21"/>
      <c r="AU10" s="27"/>
      <c r="AV10" s="28" t="s">
        <v>3</v>
      </c>
      <c r="AW10" s="29">
        <v>6</v>
      </c>
      <c r="AX10" s="21"/>
    </row>
    <row r="11" spans="1:50" ht="22" thickBot="1" x14ac:dyDescent="0.25">
      <c r="B11" s="30" t="s">
        <v>4</v>
      </c>
      <c r="C11" s="31" t="s">
        <v>5</v>
      </c>
      <c r="H11" s="34" t="s">
        <v>7</v>
      </c>
      <c r="I11" s="35" t="s">
        <v>124</v>
      </c>
      <c r="J11" s="21"/>
      <c r="T11" s="27"/>
      <c r="U11" s="34" t="s">
        <v>7</v>
      </c>
      <c r="V11" s="35" t="s">
        <v>152</v>
      </c>
      <c r="W11" s="21"/>
      <c r="AC11" s="27"/>
      <c r="AD11" s="34" t="s">
        <v>7</v>
      </c>
      <c r="AE11" s="35" t="s">
        <v>153</v>
      </c>
      <c r="AF11" s="21"/>
      <c r="AL11" s="27"/>
      <c r="AM11" s="34" t="s">
        <v>7</v>
      </c>
      <c r="AN11" s="35" t="s">
        <v>154</v>
      </c>
      <c r="AO11" s="21"/>
      <c r="AU11" s="27"/>
      <c r="AV11" s="34" t="s">
        <v>7</v>
      </c>
      <c r="AW11" s="35" t="s">
        <v>155</v>
      </c>
      <c r="AX11" s="21"/>
    </row>
    <row r="12" spans="1:50" ht="16" x14ac:dyDescent="0.2">
      <c r="B12" s="83" t="s">
        <v>31</v>
      </c>
      <c r="C12" s="84">
        <v>0</v>
      </c>
      <c r="G12" s="21"/>
      <c r="H12" s="34" t="s">
        <v>9</v>
      </c>
      <c r="I12" s="35"/>
      <c r="J12" s="21"/>
      <c r="T12" s="27" t="s">
        <v>156</v>
      </c>
      <c r="U12" s="34" t="s">
        <v>9</v>
      </c>
      <c r="V12" s="35"/>
      <c r="W12" s="21"/>
      <c r="AC12" s="27" t="s">
        <v>157</v>
      </c>
      <c r="AD12" s="34" t="s">
        <v>9</v>
      </c>
      <c r="AE12" s="35"/>
      <c r="AF12" s="21"/>
      <c r="AL12" s="27" t="s">
        <v>158</v>
      </c>
      <c r="AM12" s="34" t="s">
        <v>9</v>
      </c>
      <c r="AN12" s="35"/>
      <c r="AO12" s="21"/>
      <c r="AU12" s="27" t="s">
        <v>159</v>
      </c>
      <c r="AV12" s="34" t="s">
        <v>9</v>
      </c>
      <c r="AW12" s="35"/>
      <c r="AX12" s="21"/>
    </row>
    <row r="13" spans="1:50" ht="17" thickBot="1" x14ac:dyDescent="0.25">
      <c r="B13" s="36" t="s">
        <v>32</v>
      </c>
      <c r="C13" s="37">
        <v>247</v>
      </c>
      <c r="D13" s="85"/>
      <c r="E13" s="85"/>
      <c r="G13" s="39"/>
      <c r="H13" s="51" t="s">
        <v>33</v>
      </c>
      <c r="I13" s="52" t="s">
        <v>120</v>
      </c>
      <c r="J13" s="43" t="s">
        <v>95</v>
      </c>
      <c r="M13" s="102"/>
      <c r="N13" s="102"/>
      <c r="O13" s="102"/>
      <c r="P13" s="102"/>
      <c r="Q13" s="102"/>
      <c r="R13" s="102"/>
      <c r="S13" s="102"/>
      <c r="T13" s="103" t="s">
        <v>160</v>
      </c>
      <c r="U13" s="47" t="s">
        <v>12</v>
      </c>
      <c r="V13" s="52" t="s">
        <v>120</v>
      </c>
      <c r="W13" s="104" t="s">
        <v>95</v>
      </c>
      <c r="X13" s="102"/>
      <c r="Y13" s="102"/>
      <c r="Z13" s="102"/>
      <c r="AA13" s="102"/>
      <c r="AB13" s="102"/>
      <c r="AC13" s="103" t="s">
        <v>161</v>
      </c>
      <c r="AD13" s="47" t="s">
        <v>12</v>
      </c>
      <c r="AE13" s="52" t="s">
        <v>120</v>
      </c>
      <c r="AF13" s="104" t="s">
        <v>95</v>
      </c>
      <c r="AG13" s="102"/>
      <c r="AH13" s="102"/>
      <c r="AI13" s="102"/>
      <c r="AJ13" s="102"/>
      <c r="AK13" s="102"/>
      <c r="AL13" s="103" t="s">
        <v>162</v>
      </c>
      <c r="AM13" s="47" t="s">
        <v>12</v>
      </c>
      <c r="AN13" s="52" t="s">
        <v>120</v>
      </c>
      <c r="AO13" s="104" t="s">
        <v>95</v>
      </c>
      <c r="AP13" s="102"/>
      <c r="AQ13" s="102"/>
      <c r="AR13" s="102"/>
      <c r="AS13" s="102"/>
      <c r="AT13" s="102"/>
      <c r="AU13" s="103" t="s">
        <v>163</v>
      </c>
      <c r="AV13" s="47" t="s">
        <v>12</v>
      </c>
      <c r="AW13" s="35" t="s">
        <v>164</v>
      </c>
      <c r="AX13" s="21" t="s">
        <v>107</v>
      </c>
    </row>
    <row r="14" spans="1:50" ht="17" thickBot="1" x14ac:dyDescent="0.25">
      <c r="B14" s="36" t="s">
        <v>34</v>
      </c>
      <c r="C14" s="37">
        <v>37</v>
      </c>
      <c r="D14" s="38"/>
      <c r="E14" s="38"/>
      <c r="G14" s="39"/>
      <c r="H14" s="51" t="s">
        <v>35</v>
      </c>
      <c r="I14" s="52" t="s">
        <v>127</v>
      </c>
      <c r="J14" s="112" t="s">
        <v>99</v>
      </c>
      <c r="K14" s="107"/>
      <c r="L14" s="107"/>
      <c r="T14" s="21" t="s">
        <v>165</v>
      </c>
      <c r="U14" s="51" t="s">
        <v>15</v>
      </c>
      <c r="V14" s="52" t="s">
        <v>166</v>
      </c>
      <c r="W14" s="98" t="s">
        <v>99</v>
      </c>
      <c r="X14" s="89"/>
      <c r="AC14" s="21" t="s">
        <v>167</v>
      </c>
      <c r="AD14" s="51" t="s">
        <v>15</v>
      </c>
      <c r="AE14" s="35" t="s">
        <v>168</v>
      </c>
      <c r="AF14" s="21" t="s">
        <v>107</v>
      </c>
      <c r="AL14" s="21" t="s">
        <v>169</v>
      </c>
      <c r="AM14" s="51" t="s">
        <v>15</v>
      </c>
      <c r="AN14" s="35" t="s">
        <v>170</v>
      </c>
      <c r="AO14" s="21" t="s">
        <v>107</v>
      </c>
      <c r="AU14" s="21" t="s">
        <v>241</v>
      </c>
      <c r="AV14" s="51" t="s">
        <v>15</v>
      </c>
      <c r="AW14" s="35" t="s">
        <v>172</v>
      </c>
      <c r="AX14" s="21" t="s">
        <v>107</v>
      </c>
    </row>
    <row r="15" spans="1:50" ht="17" thickBot="1" x14ac:dyDescent="0.25">
      <c r="B15" s="36" t="s">
        <v>8</v>
      </c>
      <c r="C15" s="37" t="s">
        <v>441</v>
      </c>
      <c r="D15" s="38"/>
      <c r="E15" s="38"/>
      <c r="H15" s="41" t="s">
        <v>17</v>
      </c>
      <c r="I15" s="52" t="s">
        <v>128</v>
      </c>
      <c r="J15" s="88" t="s">
        <v>103</v>
      </c>
      <c r="K15" s="86"/>
      <c r="M15" s="110"/>
      <c r="T15" s="27"/>
      <c r="U15" s="41" t="s">
        <v>17</v>
      </c>
      <c r="V15" s="35" t="s">
        <v>102</v>
      </c>
      <c r="W15" s="21" t="s">
        <v>107</v>
      </c>
      <c r="Y15" s="93"/>
      <c r="AC15" s="27"/>
      <c r="AD15" s="41" t="s">
        <v>17</v>
      </c>
      <c r="AE15" s="35" t="s">
        <v>173</v>
      </c>
      <c r="AF15" s="21" t="s">
        <v>107</v>
      </c>
      <c r="AL15" s="27"/>
      <c r="AM15" s="41" t="s">
        <v>17</v>
      </c>
      <c r="AN15" s="35" t="s">
        <v>173</v>
      </c>
      <c r="AO15" s="21" t="s">
        <v>107</v>
      </c>
      <c r="AU15" s="27"/>
      <c r="AV15" s="41" t="s">
        <v>17</v>
      </c>
      <c r="AW15" s="35" t="s">
        <v>174</v>
      </c>
      <c r="AX15" s="21" t="s">
        <v>107</v>
      </c>
    </row>
    <row r="16" spans="1:50" ht="16" x14ac:dyDescent="0.2">
      <c r="B16" s="36" t="s">
        <v>10</v>
      </c>
      <c r="C16" s="37">
        <v>385</v>
      </c>
      <c r="D16" s="38"/>
      <c r="E16" s="38"/>
      <c r="H16" s="127"/>
      <c r="I16" s="128"/>
      <c r="J16" s="21" t="s">
        <v>107</v>
      </c>
      <c r="L16" s="90"/>
      <c r="M16" s="110"/>
      <c r="T16" s="27"/>
      <c r="U16" s="127"/>
      <c r="V16" s="128"/>
      <c r="W16" s="21" t="s">
        <v>107</v>
      </c>
      <c r="Y16" s="93"/>
      <c r="AC16" s="27"/>
      <c r="AD16" s="127"/>
      <c r="AE16" s="128"/>
      <c r="AF16" s="21" t="s">
        <v>107</v>
      </c>
      <c r="AL16" s="27"/>
      <c r="AM16" s="127"/>
      <c r="AN16" s="128"/>
      <c r="AO16" s="21" t="s">
        <v>107</v>
      </c>
      <c r="AU16" s="27"/>
      <c r="AV16" s="127"/>
      <c r="AW16" s="128"/>
      <c r="AX16" s="21" t="s">
        <v>107</v>
      </c>
    </row>
    <row r="17" spans="2:50" ht="16" x14ac:dyDescent="0.2">
      <c r="B17" s="36" t="s">
        <v>13</v>
      </c>
      <c r="C17" s="37">
        <v>0</v>
      </c>
      <c r="D17" s="38"/>
      <c r="E17" s="38"/>
      <c r="H17" s="51" t="s">
        <v>19</v>
      </c>
      <c r="I17" s="35">
        <v>66</v>
      </c>
      <c r="J17" s="21" t="s">
        <v>107</v>
      </c>
      <c r="L17" s="90"/>
      <c r="M17" s="110"/>
      <c r="T17" s="27"/>
      <c r="U17" s="51" t="s">
        <v>19</v>
      </c>
      <c r="V17" s="35">
        <v>5</v>
      </c>
      <c r="W17" s="21" t="s">
        <v>107</v>
      </c>
      <c r="Y17" s="93"/>
      <c r="AC17" s="27"/>
      <c r="AD17" s="51" t="s">
        <v>19</v>
      </c>
      <c r="AE17" s="35">
        <v>8</v>
      </c>
      <c r="AF17" s="21" t="s">
        <v>107</v>
      </c>
      <c r="AL17" s="27"/>
      <c r="AM17" s="51" t="s">
        <v>19</v>
      </c>
      <c r="AN17" s="35">
        <v>9</v>
      </c>
      <c r="AO17" s="21" t="s">
        <v>107</v>
      </c>
      <c r="AU17" s="27"/>
      <c r="AV17" s="51" t="s">
        <v>19</v>
      </c>
      <c r="AW17" s="35">
        <v>2</v>
      </c>
      <c r="AX17" s="21" t="s">
        <v>107</v>
      </c>
    </row>
    <row r="18" spans="2:50" ht="17" thickBot="1" x14ac:dyDescent="0.25">
      <c r="B18" s="54" t="s">
        <v>18</v>
      </c>
      <c r="C18" s="55">
        <v>0</v>
      </c>
      <c r="D18" s="38"/>
      <c r="E18" s="38"/>
      <c r="H18" s="51" t="s">
        <v>21</v>
      </c>
      <c r="I18" s="35">
        <v>3</v>
      </c>
      <c r="J18" s="21" t="s">
        <v>107</v>
      </c>
      <c r="L18" s="90"/>
      <c r="M18" s="110"/>
      <c r="T18" s="27"/>
      <c r="U18" s="51" t="s">
        <v>21</v>
      </c>
      <c r="V18" s="35">
        <v>2</v>
      </c>
      <c r="W18" s="21" t="s">
        <v>107</v>
      </c>
      <c r="Y18" s="93"/>
      <c r="AC18" s="27"/>
      <c r="AD18" s="51" t="s">
        <v>21</v>
      </c>
      <c r="AE18" s="35">
        <v>1</v>
      </c>
      <c r="AF18" s="21" t="s">
        <v>107</v>
      </c>
      <c r="AL18" s="27"/>
      <c r="AM18" s="51" t="s">
        <v>21</v>
      </c>
      <c r="AN18" s="35">
        <v>1</v>
      </c>
      <c r="AO18" s="21" t="s">
        <v>107</v>
      </c>
      <c r="AU18" s="27"/>
      <c r="AV18" s="51" t="s">
        <v>21</v>
      </c>
      <c r="AW18" s="35">
        <v>0</v>
      </c>
      <c r="AX18" s="21" t="s">
        <v>107</v>
      </c>
    </row>
    <row r="19" spans="2:50" x14ac:dyDescent="0.2">
      <c r="D19" s="38"/>
      <c r="H19" s="51" t="s">
        <v>36</v>
      </c>
      <c r="I19" s="35">
        <v>0</v>
      </c>
      <c r="J19" s="21" t="s">
        <v>107</v>
      </c>
      <c r="L19" s="90"/>
      <c r="M19" s="110"/>
      <c r="T19" s="27"/>
      <c r="U19" s="51" t="s">
        <v>36</v>
      </c>
      <c r="V19" s="35">
        <v>1</v>
      </c>
      <c r="W19" s="21" t="s">
        <v>107</v>
      </c>
      <c r="Y19" s="93"/>
      <c r="AC19" s="27"/>
      <c r="AD19" s="51" t="s">
        <v>36</v>
      </c>
      <c r="AE19" s="35">
        <v>2</v>
      </c>
      <c r="AF19" s="21" t="s">
        <v>107</v>
      </c>
      <c r="AL19" s="27"/>
      <c r="AM19" s="51" t="s">
        <v>36</v>
      </c>
      <c r="AN19" s="35">
        <v>2</v>
      </c>
      <c r="AO19" s="21" t="s">
        <v>107</v>
      </c>
      <c r="AU19" s="27"/>
      <c r="AV19" s="51" t="s">
        <v>36</v>
      </c>
      <c r="AW19" s="35">
        <v>1</v>
      </c>
      <c r="AX19" s="21" t="s">
        <v>107</v>
      </c>
    </row>
    <row r="20" spans="2:50" x14ac:dyDescent="0.2">
      <c r="B20" s="18"/>
      <c r="H20" s="51"/>
      <c r="I20" s="35"/>
      <c r="J20" s="21"/>
      <c r="L20" s="90"/>
      <c r="M20" s="110"/>
      <c r="T20" s="27"/>
      <c r="U20" s="51" t="s">
        <v>22</v>
      </c>
      <c r="V20" s="35">
        <v>0</v>
      </c>
      <c r="W20" s="21" t="s">
        <v>107</v>
      </c>
      <c r="Y20" s="93"/>
      <c r="AC20" s="27"/>
      <c r="AD20" s="51" t="s">
        <v>22</v>
      </c>
      <c r="AE20" s="35">
        <v>0</v>
      </c>
      <c r="AF20" s="21" t="s">
        <v>107</v>
      </c>
      <c r="AL20" s="27"/>
      <c r="AM20" s="51" t="s">
        <v>22</v>
      </c>
      <c r="AN20" s="35">
        <v>0</v>
      </c>
      <c r="AO20" s="21" t="s">
        <v>107</v>
      </c>
      <c r="AU20" s="27"/>
      <c r="AV20" s="51" t="s">
        <v>22</v>
      </c>
      <c r="AW20" s="35">
        <v>0</v>
      </c>
      <c r="AX20" s="21" t="s">
        <v>107</v>
      </c>
    </row>
    <row r="21" spans="2:50" ht="17" thickBot="1" x14ac:dyDescent="0.25">
      <c r="B21" s="94" t="s">
        <v>31</v>
      </c>
      <c r="C21" s="94"/>
      <c r="L21" s="90"/>
      <c r="M21" s="110"/>
      <c r="Y21" s="93"/>
    </row>
    <row r="22" spans="2:50" ht="17" thickTop="1" thickBot="1" x14ac:dyDescent="0.25">
      <c r="B22" s="18"/>
      <c r="C22" s="18"/>
      <c r="L22" s="90"/>
      <c r="M22" s="110"/>
      <c r="Y22" s="93"/>
    </row>
    <row r="23" spans="2:50" ht="17" thickBot="1" x14ac:dyDescent="0.25">
      <c r="B23" s="95" t="s">
        <v>32</v>
      </c>
      <c r="C23" s="95"/>
      <c r="D23" s="18"/>
      <c r="E23" s="18"/>
      <c r="F23" s="18"/>
      <c r="G23" s="18"/>
      <c r="L23" s="90"/>
      <c r="M23" s="110"/>
      <c r="Y23" s="93"/>
      <c r="AC23" s="22" t="s">
        <v>30</v>
      </c>
      <c r="AD23" s="82" t="s">
        <v>82</v>
      </c>
      <c r="AE23" s="24" t="s">
        <v>175</v>
      </c>
      <c r="AF23" s="21"/>
    </row>
    <row r="24" spans="2:50" ht="16" thickTop="1" x14ac:dyDescent="0.2">
      <c r="B24" s="18"/>
      <c r="C24" s="18"/>
      <c r="D24" s="63"/>
      <c r="E24" s="63"/>
      <c r="F24" s="63"/>
      <c r="G24" s="63"/>
      <c r="L24" s="90"/>
      <c r="M24" s="110"/>
      <c r="Y24" s="93"/>
      <c r="AC24" s="27"/>
      <c r="AD24" s="28" t="s">
        <v>3</v>
      </c>
      <c r="AE24" s="29">
        <v>6</v>
      </c>
      <c r="AF24" s="21"/>
    </row>
    <row r="25" spans="2:50" ht="17" thickBot="1" x14ac:dyDescent="0.25">
      <c r="B25" s="96" t="s">
        <v>34</v>
      </c>
      <c r="C25" s="96"/>
      <c r="D25" s="63"/>
      <c r="E25" s="63"/>
      <c r="F25" s="63"/>
      <c r="G25" s="63"/>
      <c r="L25" s="90"/>
      <c r="M25" s="110"/>
      <c r="Y25" s="93"/>
      <c r="AC25" s="27"/>
      <c r="AD25" s="34" t="s">
        <v>7</v>
      </c>
      <c r="AE25" s="35" t="s">
        <v>176</v>
      </c>
      <c r="AF25" s="21"/>
    </row>
    <row r="26" spans="2:50" ht="16" thickTop="1" x14ac:dyDescent="0.2">
      <c r="B26" s="18"/>
      <c r="C26" s="18"/>
      <c r="D26" s="63"/>
      <c r="E26" s="63"/>
      <c r="F26" s="63"/>
      <c r="G26" s="63"/>
      <c r="L26" s="90"/>
      <c r="M26" s="110"/>
      <c r="Y26" s="93"/>
      <c r="AC26" s="27" t="s">
        <v>177</v>
      </c>
      <c r="AD26" s="34" t="s">
        <v>9</v>
      </c>
      <c r="AE26" s="35"/>
      <c r="AF26" s="21"/>
    </row>
    <row r="27" spans="2:50" ht="17" thickBot="1" x14ac:dyDescent="0.25">
      <c r="B27" s="62" t="s">
        <v>8</v>
      </c>
      <c r="C27" s="62"/>
      <c r="D27" s="63"/>
      <c r="E27" s="63"/>
      <c r="F27" s="63"/>
      <c r="G27" s="63"/>
      <c r="L27" s="90"/>
      <c r="M27" s="110"/>
      <c r="Y27" s="100"/>
      <c r="Z27" s="89"/>
      <c r="AA27" s="89"/>
      <c r="AB27" s="89"/>
      <c r="AC27" s="101" t="s">
        <v>178</v>
      </c>
      <c r="AD27" s="47" t="s">
        <v>12</v>
      </c>
      <c r="AE27" s="35" t="s">
        <v>120</v>
      </c>
      <c r="AF27" s="21" t="s">
        <v>107</v>
      </c>
    </row>
    <row r="28" spans="2:50" ht="16" thickTop="1" x14ac:dyDescent="0.2">
      <c r="B28" s="18"/>
      <c r="C28" s="18"/>
      <c r="D28" s="63"/>
      <c r="E28" s="68"/>
      <c r="F28" s="68"/>
      <c r="G28" s="63"/>
      <c r="L28" s="90"/>
      <c r="M28" s="110"/>
      <c r="AC28" s="21" t="s">
        <v>179</v>
      </c>
      <c r="AD28" s="51" t="s">
        <v>15</v>
      </c>
      <c r="AE28" s="35" t="s">
        <v>180</v>
      </c>
      <c r="AF28" s="21" t="s">
        <v>107</v>
      </c>
    </row>
    <row r="29" spans="2:50" ht="17" thickBot="1" x14ac:dyDescent="0.25">
      <c r="B29" s="67" t="s">
        <v>10</v>
      </c>
      <c r="C29" s="67"/>
      <c r="D29" s="63"/>
      <c r="E29" s="68"/>
      <c r="F29" s="68"/>
      <c r="G29" s="63"/>
      <c r="L29" s="90"/>
      <c r="M29" s="110"/>
      <c r="AC29" s="27"/>
      <c r="AD29" s="41" t="s">
        <v>17</v>
      </c>
      <c r="AE29" s="35" t="s">
        <v>102</v>
      </c>
      <c r="AF29" s="21" t="s">
        <v>107</v>
      </c>
    </row>
    <row r="30" spans="2:50" ht="16" thickTop="1" x14ac:dyDescent="0.2">
      <c r="B30" s="18"/>
      <c r="C30" s="18"/>
      <c r="D30" s="63"/>
      <c r="E30" s="39"/>
      <c r="F30" s="39"/>
      <c r="G30" s="63"/>
      <c r="L30" s="90"/>
      <c r="M30" s="110"/>
      <c r="AC30" s="27"/>
      <c r="AD30" s="127"/>
      <c r="AE30" s="128"/>
      <c r="AF30" s="21" t="s">
        <v>107</v>
      </c>
    </row>
    <row r="31" spans="2:50" ht="17" thickBot="1" x14ac:dyDescent="0.25">
      <c r="B31" s="70" t="s">
        <v>13</v>
      </c>
      <c r="C31" s="70"/>
      <c r="D31" s="63"/>
      <c r="E31" s="68"/>
      <c r="F31" s="68"/>
      <c r="G31" s="63"/>
      <c r="L31" s="90"/>
      <c r="M31" s="110"/>
      <c r="AC31" s="27"/>
      <c r="AD31" s="51" t="s">
        <v>19</v>
      </c>
      <c r="AE31" s="35">
        <v>5</v>
      </c>
      <c r="AF31" s="21" t="s">
        <v>107</v>
      </c>
    </row>
    <row r="32" spans="2:50" ht="16" thickTop="1" x14ac:dyDescent="0.2">
      <c r="B32" s="18"/>
      <c r="C32" s="18"/>
      <c r="D32" s="63"/>
      <c r="E32" s="68"/>
      <c r="F32" s="68"/>
      <c r="G32" s="63"/>
      <c r="L32" s="90"/>
      <c r="M32" s="110"/>
      <c r="AC32" s="27"/>
      <c r="AD32" s="51" t="s">
        <v>21</v>
      </c>
      <c r="AE32" s="35">
        <v>0</v>
      </c>
      <c r="AF32" s="21" t="s">
        <v>107</v>
      </c>
    </row>
    <row r="33" spans="2:49" ht="17" thickBot="1" x14ac:dyDescent="0.25">
      <c r="B33" s="72" t="s">
        <v>18</v>
      </c>
      <c r="C33" s="72"/>
      <c r="D33" s="63"/>
      <c r="E33" s="68"/>
      <c r="F33" s="68"/>
      <c r="G33" s="63"/>
      <c r="L33" s="90"/>
      <c r="M33" s="110"/>
      <c r="AC33" s="27"/>
      <c r="AD33" s="51" t="s">
        <v>36</v>
      </c>
      <c r="AE33" s="35">
        <v>1</v>
      </c>
      <c r="AF33" s="21" t="s">
        <v>107</v>
      </c>
    </row>
    <row r="34" spans="2:49" ht="16" thickTop="1" x14ac:dyDescent="0.2">
      <c r="B34" s="18"/>
      <c r="C34" s="18"/>
      <c r="D34" s="63"/>
      <c r="E34" s="68"/>
      <c r="F34" s="68"/>
      <c r="G34" s="63"/>
      <c r="L34" s="90"/>
      <c r="M34" s="110"/>
      <c r="AC34" s="27"/>
      <c r="AD34" s="51" t="s">
        <v>22</v>
      </c>
      <c r="AE34" s="35">
        <v>0</v>
      </c>
      <c r="AF34" s="21" t="s">
        <v>107</v>
      </c>
    </row>
    <row r="35" spans="2:49" x14ac:dyDescent="0.2">
      <c r="B35" s="18"/>
      <c r="D35" s="63"/>
      <c r="E35" s="68"/>
      <c r="F35" s="68"/>
      <c r="G35" s="63"/>
      <c r="L35" s="90"/>
      <c r="M35" s="110"/>
    </row>
    <row r="36" spans="2:49" ht="17" thickBot="1" x14ac:dyDescent="0.25">
      <c r="B36" s="99"/>
      <c r="D36" s="63"/>
      <c r="E36" s="68"/>
      <c r="F36" s="68"/>
      <c r="G36" s="63"/>
      <c r="L36" s="90"/>
      <c r="M36" s="110"/>
    </row>
    <row r="37" spans="2:49" ht="17" thickBot="1" x14ac:dyDescent="0.25">
      <c r="D37" s="63"/>
      <c r="E37" s="68"/>
      <c r="F37" s="68"/>
      <c r="G37" s="63"/>
      <c r="L37" s="90"/>
      <c r="M37" s="110"/>
      <c r="T37" s="22" t="s">
        <v>30</v>
      </c>
      <c r="U37" s="82" t="s">
        <v>83</v>
      </c>
      <c r="V37" s="24" t="s">
        <v>181</v>
      </c>
      <c r="W37" s="21"/>
      <c r="AC37" s="22" t="s">
        <v>30</v>
      </c>
      <c r="AD37" s="82" t="s">
        <v>84</v>
      </c>
      <c r="AE37" s="24" t="s">
        <v>182</v>
      </c>
      <c r="AM37" s="119" t="s">
        <v>424</v>
      </c>
      <c r="AN37" s="120" t="s">
        <v>429</v>
      </c>
      <c r="AO37" s="21"/>
      <c r="AU37" s="22" t="s">
        <v>30</v>
      </c>
      <c r="AV37" s="82" t="s">
        <v>85</v>
      </c>
      <c r="AW37" s="24" t="s">
        <v>183</v>
      </c>
    </row>
    <row r="38" spans="2:49" x14ac:dyDescent="0.2">
      <c r="D38" s="63"/>
      <c r="E38" s="68"/>
      <c r="F38" s="68"/>
      <c r="G38" s="63"/>
      <c r="L38" s="90"/>
      <c r="M38" s="110"/>
      <c r="T38" s="27"/>
      <c r="U38" s="28" t="s">
        <v>3</v>
      </c>
      <c r="V38" s="29">
        <v>12</v>
      </c>
      <c r="W38" s="21"/>
      <c r="AC38" s="27"/>
      <c r="AD38" s="28" t="s">
        <v>3</v>
      </c>
      <c r="AE38" s="29">
        <v>6</v>
      </c>
      <c r="AM38" s="28" t="s">
        <v>3</v>
      </c>
      <c r="AN38" s="29"/>
      <c r="AO38" s="21"/>
      <c r="AU38" s="27"/>
      <c r="AV38" s="28" t="s">
        <v>3</v>
      </c>
      <c r="AW38" s="29">
        <v>6</v>
      </c>
    </row>
    <row r="39" spans="2:49" x14ac:dyDescent="0.2">
      <c r="D39" s="63"/>
      <c r="E39" s="68"/>
      <c r="F39" s="68"/>
      <c r="G39" s="63"/>
      <c r="L39" s="90"/>
      <c r="M39" s="110"/>
      <c r="T39" s="27"/>
      <c r="U39" s="34" t="s">
        <v>7</v>
      </c>
      <c r="V39" s="35" t="s">
        <v>184</v>
      </c>
      <c r="W39" s="21"/>
      <c r="AC39" s="27"/>
      <c r="AD39" s="34" t="s">
        <v>7</v>
      </c>
      <c r="AE39" s="35" t="s">
        <v>185</v>
      </c>
      <c r="AM39" s="34" t="s">
        <v>7</v>
      </c>
      <c r="AN39" s="35" t="s">
        <v>427</v>
      </c>
      <c r="AO39" s="21"/>
      <c r="AU39" s="27"/>
      <c r="AV39" s="34" t="s">
        <v>7</v>
      </c>
      <c r="AW39" s="35" t="s">
        <v>186</v>
      </c>
    </row>
    <row r="40" spans="2:49" x14ac:dyDescent="0.2">
      <c r="D40" s="63"/>
      <c r="E40" s="63"/>
      <c r="F40" s="63"/>
      <c r="G40" s="63"/>
      <c r="L40" s="90"/>
      <c r="M40" s="110"/>
      <c r="T40" s="27" t="s">
        <v>187</v>
      </c>
      <c r="U40" s="34" t="s">
        <v>9</v>
      </c>
      <c r="V40" s="35"/>
      <c r="W40" s="21"/>
      <c r="AC40" s="27" t="s">
        <v>188</v>
      </c>
      <c r="AD40" s="34" t="s">
        <v>9</v>
      </c>
      <c r="AE40" s="35"/>
      <c r="AL40" s="27" t="s">
        <v>430</v>
      </c>
      <c r="AM40" s="34" t="s">
        <v>9</v>
      </c>
      <c r="AN40" s="35"/>
      <c r="AO40" s="21"/>
      <c r="AU40" s="27" t="s">
        <v>189</v>
      </c>
      <c r="AV40" s="34" t="s">
        <v>9</v>
      </c>
      <c r="AW40" s="35"/>
    </row>
    <row r="41" spans="2:49" ht="16" thickBot="1" x14ac:dyDescent="0.25">
      <c r="D41" s="63"/>
      <c r="E41" s="63"/>
      <c r="F41" s="63"/>
      <c r="G41" s="63"/>
      <c r="L41" s="90"/>
      <c r="M41" s="111"/>
      <c r="N41" s="102"/>
      <c r="O41" s="102"/>
      <c r="P41" s="102"/>
      <c r="Q41" s="102"/>
      <c r="R41" s="102"/>
      <c r="S41" s="102"/>
      <c r="T41" s="103" t="s">
        <v>160</v>
      </c>
      <c r="U41" s="47" t="s">
        <v>12</v>
      </c>
      <c r="V41" s="52" t="s">
        <v>120</v>
      </c>
      <c r="W41" s="104" t="s">
        <v>95</v>
      </c>
      <c r="X41" s="102"/>
      <c r="Y41" s="102"/>
      <c r="Z41" s="102"/>
      <c r="AA41" s="102"/>
      <c r="AB41" s="102"/>
      <c r="AC41" s="103" t="s">
        <v>161</v>
      </c>
      <c r="AD41" s="47" t="s">
        <v>12</v>
      </c>
      <c r="AE41" s="52" t="s">
        <v>120</v>
      </c>
      <c r="AF41" s="126"/>
      <c r="AG41" s="126"/>
      <c r="AH41" s="126"/>
      <c r="AI41" s="126"/>
      <c r="AJ41" s="126"/>
      <c r="AK41" s="126"/>
      <c r="AL41" s="103" t="s">
        <v>254</v>
      </c>
      <c r="AM41" s="51" t="s">
        <v>12</v>
      </c>
      <c r="AN41" s="35" t="s">
        <v>97</v>
      </c>
      <c r="AO41" s="123" t="s">
        <v>95</v>
      </c>
      <c r="AP41" s="124"/>
      <c r="AQ41" s="124"/>
      <c r="AR41" s="124"/>
      <c r="AS41" s="124"/>
      <c r="AT41" s="124"/>
      <c r="AU41" s="125" t="s">
        <v>178</v>
      </c>
      <c r="AV41" s="47" t="s">
        <v>12</v>
      </c>
      <c r="AW41" s="35" t="s">
        <v>190</v>
      </c>
    </row>
    <row r="42" spans="2:49" ht="16" thickBot="1" x14ac:dyDescent="0.25">
      <c r="D42" s="63"/>
      <c r="E42" s="63"/>
      <c r="F42" s="63"/>
      <c r="G42" s="63"/>
      <c r="L42" s="90"/>
      <c r="T42" s="21" t="s">
        <v>191</v>
      </c>
      <c r="U42" s="51" t="s">
        <v>15</v>
      </c>
      <c r="V42" s="35" t="s">
        <v>192</v>
      </c>
      <c r="W42" s="21" t="s">
        <v>107</v>
      </c>
      <c r="AC42" s="21" t="s">
        <v>193</v>
      </c>
      <c r="AD42" s="51" t="s">
        <v>15</v>
      </c>
      <c r="AE42" s="52" t="s">
        <v>194</v>
      </c>
      <c r="AL42" s="21" t="s">
        <v>436</v>
      </c>
      <c r="AM42" s="51" t="s">
        <v>15</v>
      </c>
      <c r="AN42" s="35" t="s">
        <v>426</v>
      </c>
      <c r="AO42" s="43" t="s">
        <v>99</v>
      </c>
      <c r="AR42" s="89"/>
      <c r="AU42" s="21" t="s">
        <v>437</v>
      </c>
      <c r="AV42" s="51" t="s">
        <v>15</v>
      </c>
      <c r="AW42" s="35" t="s">
        <v>195</v>
      </c>
    </row>
    <row r="43" spans="2:49" ht="16" thickBot="1" x14ac:dyDescent="0.25">
      <c r="D43" s="14"/>
      <c r="E43" s="14"/>
      <c r="F43" s="14"/>
      <c r="G43" s="14"/>
      <c r="L43" s="90"/>
      <c r="T43" s="27"/>
      <c r="U43" s="41" t="s">
        <v>17</v>
      </c>
      <c r="V43" s="35" t="s">
        <v>102</v>
      </c>
      <c r="W43" s="21" t="s">
        <v>107</v>
      </c>
      <c r="AC43" s="27"/>
      <c r="AD43" s="41" t="s">
        <v>17</v>
      </c>
      <c r="AE43" s="52" t="s">
        <v>102</v>
      </c>
      <c r="AM43" s="41" t="s">
        <v>17</v>
      </c>
      <c r="AN43" s="35" t="s">
        <v>425</v>
      </c>
      <c r="AO43" s="115" t="s">
        <v>103</v>
      </c>
      <c r="AP43" s="116"/>
      <c r="AQ43" s="92"/>
      <c r="AS43" s="93"/>
      <c r="AU43" s="27"/>
      <c r="AV43" s="41" t="s">
        <v>17</v>
      </c>
      <c r="AW43" s="35" t="s">
        <v>196</v>
      </c>
    </row>
    <row r="44" spans="2:49" ht="16" thickBot="1" x14ac:dyDescent="0.25">
      <c r="D44" s="14"/>
      <c r="E44" s="14"/>
      <c r="F44" s="14"/>
      <c r="G44" s="14"/>
      <c r="L44" s="90"/>
      <c r="T44" s="27"/>
      <c r="U44" s="127"/>
      <c r="V44" s="128"/>
      <c r="W44" s="21" t="s">
        <v>107</v>
      </c>
      <c r="AC44" s="27"/>
      <c r="AD44" s="127"/>
      <c r="AE44" s="130"/>
      <c r="AM44" s="117"/>
      <c r="AN44" s="118"/>
      <c r="AO44" s="91" t="s">
        <v>105</v>
      </c>
      <c r="AP44" s="92"/>
      <c r="AR44" s="93"/>
      <c r="AS44" s="93"/>
      <c r="AU44" s="27"/>
      <c r="AV44" s="127"/>
      <c r="AW44" s="128"/>
    </row>
    <row r="45" spans="2:49" x14ac:dyDescent="0.2">
      <c r="D45" s="14"/>
      <c r="E45" s="14"/>
      <c r="F45" s="14"/>
      <c r="G45" s="14"/>
      <c r="L45" s="90"/>
      <c r="T45" s="27"/>
      <c r="U45" s="51" t="s">
        <v>19</v>
      </c>
      <c r="V45" s="35">
        <v>7</v>
      </c>
      <c r="W45" s="21" t="s">
        <v>107</v>
      </c>
      <c r="AC45" s="27"/>
      <c r="AD45" s="51" t="s">
        <v>19</v>
      </c>
      <c r="AE45" s="35">
        <v>3</v>
      </c>
      <c r="AM45" s="51" t="s">
        <v>21</v>
      </c>
      <c r="AN45" s="35">
        <v>4</v>
      </c>
      <c r="AO45" s="21" t="s">
        <v>107</v>
      </c>
      <c r="AQ45" s="93"/>
      <c r="AR45" s="93"/>
      <c r="AS45" s="93"/>
      <c r="AU45" s="27"/>
      <c r="AV45" s="51" t="s">
        <v>19</v>
      </c>
      <c r="AW45" s="35">
        <v>4</v>
      </c>
    </row>
    <row r="46" spans="2:49" ht="16" thickBot="1" x14ac:dyDescent="0.25">
      <c r="L46" s="90"/>
      <c r="T46" s="27"/>
      <c r="U46" s="51" t="s">
        <v>21</v>
      </c>
      <c r="V46" s="35">
        <v>1</v>
      </c>
      <c r="W46" s="21" t="s">
        <v>107</v>
      </c>
      <c r="AC46" s="27"/>
      <c r="AD46" s="51" t="s">
        <v>21</v>
      </c>
      <c r="AE46" s="35">
        <v>4</v>
      </c>
      <c r="AM46" s="121"/>
      <c r="AN46" s="122"/>
      <c r="AO46" s="21" t="s">
        <v>107</v>
      </c>
      <c r="AQ46" s="93"/>
      <c r="AR46" s="93"/>
      <c r="AS46" s="93"/>
      <c r="AU46" s="27"/>
      <c r="AV46" s="51" t="s">
        <v>21</v>
      </c>
      <c r="AW46" s="35">
        <v>0</v>
      </c>
    </row>
    <row r="47" spans="2:49" x14ac:dyDescent="0.2">
      <c r="L47" s="90"/>
      <c r="T47" s="27"/>
      <c r="U47" s="51" t="s">
        <v>36</v>
      </c>
      <c r="V47" s="35">
        <v>2</v>
      </c>
      <c r="W47" s="21" t="s">
        <v>107</v>
      </c>
      <c r="AC47" s="27"/>
      <c r="AD47" s="51" t="s">
        <v>36</v>
      </c>
      <c r="AE47" s="35">
        <v>1</v>
      </c>
      <c r="AO47" s="21" t="s">
        <v>107</v>
      </c>
      <c r="AQ47" s="93"/>
      <c r="AR47" s="93"/>
      <c r="AS47" s="93"/>
      <c r="AU47" s="27"/>
      <c r="AV47" s="51" t="s">
        <v>36</v>
      </c>
      <c r="AW47" s="35">
        <v>1</v>
      </c>
    </row>
    <row r="48" spans="2:49" x14ac:dyDescent="0.2">
      <c r="L48" s="90"/>
      <c r="T48" s="27"/>
      <c r="U48" s="51" t="s">
        <v>22</v>
      </c>
      <c r="V48" s="35">
        <v>0</v>
      </c>
      <c r="W48" s="21" t="s">
        <v>107</v>
      </c>
      <c r="AC48" s="27"/>
      <c r="AD48" s="51" t="s">
        <v>22</v>
      </c>
      <c r="AE48" s="35">
        <v>0</v>
      </c>
      <c r="AO48" s="21" t="s">
        <v>107</v>
      </c>
      <c r="AQ48" s="93"/>
      <c r="AR48" s="93"/>
      <c r="AS48" s="93"/>
      <c r="AU48" s="27"/>
      <c r="AV48" s="51" t="s">
        <v>22</v>
      </c>
      <c r="AW48" s="35">
        <v>0</v>
      </c>
    </row>
    <row r="49" spans="12:49" x14ac:dyDescent="0.2">
      <c r="L49" s="90"/>
      <c r="AQ49" s="93"/>
      <c r="AR49" s="93"/>
      <c r="AS49" s="93"/>
    </row>
    <row r="50" spans="12:49" ht="16" thickBot="1" x14ac:dyDescent="0.25">
      <c r="L50" s="90"/>
      <c r="AQ50" s="93"/>
      <c r="AR50" s="93"/>
      <c r="AS50" s="93"/>
    </row>
    <row r="51" spans="12:49" ht="17" thickBot="1" x14ac:dyDescent="0.25">
      <c r="L51" s="90"/>
      <c r="AQ51" s="93"/>
      <c r="AR51" s="93"/>
      <c r="AS51" s="93"/>
      <c r="AU51" s="22" t="s">
        <v>30</v>
      </c>
      <c r="AV51" s="82" t="s">
        <v>86</v>
      </c>
      <c r="AW51" s="24" t="s">
        <v>197</v>
      </c>
    </row>
    <row r="52" spans="12:49" x14ac:dyDescent="0.2">
      <c r="L52" s="90"/>
      <c r="AQ52" s="93"/>
      <c r="AR52" s="93"/>
      <c r="AS52" s="93"/>
      <c r="AU52" s="27"/>
      <c r="AV52" s="28" t="s">
        <v>3</v>
      </c>
      <c r="AW52" s="29">
        <v>6</v>
      </c>
    </row>
    <row r="53" spans="12:49" x14ac:dyDescent="0.2">
      <c r="L53" s="90"/>
      <c r="AQ53" s="93"/>
      <c r="AR53" s="93"/>
      <c r="AS53" s="93"/>
      <c r="AU53" s="27"/>
      <c r="AV53" s="34" t="s">
        <v>7</v>
      </c>
      <c r="AW53" s="35" t="s">
        <v>198</v>
      </c>
    </row>
    <row r="54" spans="12:49" x14ac:dyDescent="0.2">
      <c r="L54" s="90"/>
      <c r="AQ54" s="93"/>
      <c r="AR54" s="93"/>
      <c r="AS54" s="93"/>
      <c r="AU54" s="27" t="s">
        <v>199</v>
      </c>
      <c r="AV54" s="34" t="s">
        <v>9</v>
      </c>
      <c r="AW54" s="35"/>
    </row>
    <row r="55" spans="12:49" ht="16" thickBot="1" x14ac:dyDescent="0.25">
      <c r="L55" s="90"/>
      <c r="AQ55" s="93"/>
      <c r="AR55" s="93"/>
      <c r="AS55" s="100"/>
      <c r="AT55" s="89"/>
      <c r="AU55" s="101" t="s">
        <v>178</v>
      </c>
      <c r="AV55" s="47" t="s">
        <v>12</v>
      </c>
      <c r="AW55" s="35" t="s">
        <v>190</v>
      </c>
    </row>
    <row r="56" spans="12:49" x14ac:dyDescent="0.2">
      <c r="L56" s="90"/>
      <c r="AQ56" s="93"/>
      <c r="AR56" s="93"/>
      <c r="AU56" s="21" t="s">
        <v>345</v>
      </c>
      <c r="AV56" s="51" t="s">
        <v>15</v>
      </c>
      <c r="AW56" s="35" t="s">
        <v>200</v>
      </c>
    </row>
    <row r="57" spans="12:49" x14ac:dyDescent="0.2">
      <c r="L57" s="90"/>
      <c r="AQ57" s="93"/>
      <c r="AR57" s="93"/>
      <c r="AU57" s="27"/>
      <c r="AV57" s="41" t="s">
        <v>17</v>
      </c>
      <c r="AW57" s="35" t="s">
        <v>201</v>
      </c>
    </row>
    <row r="58" spans="12:49" x14ac:dyDescent="0.2">
      <c r="L58" s="90"/>
      <c r="AQ58" s="93"/>
      <c r="AR58" s="93"/>
      <c r="AU58" s="27"/>
      <c r="AV58" s="127"/>
      <c r="AW58" s="128"/>
    </row>
    <row r="59" spans="12:49" x14ac:dyDescent="0.2">
      <c r="L59" s="90"/>
      <c r="AQ59" s="93"/>
      <c r="AR59" s="93"/>
      <c r="AU59" s="27"/>
      <c r="AV59" s="51" t="s">
        <v>19</v>
      </c>
      <c r="AW59" s="35">
        <v>4</v>
      </c>
    </row>
    <row r="60" spans="12:49" x14ac:dyDescent="0.2">
      <c r="L60" s="90"/>
      <c r="AQ60" s="93"/>
      <c r="AR60" s="93"/>
      <c r="AU60" s="27"/>
      <c r="AV60" s="51" t="s">
        <v>21</v>
      </c>
      <c r="AW60" s="35">
        <v>0</v>
      </c>
    </row>
    <row r="61" spans="12:49" x14ac:dyDescent="0.2">
      <c r="L61" s="90"/>
      <c r="AQ61" s="93"/>
      <c r="AR61" s="93"/>
      <c r="AU61" s="27"/>
      <c r="AV61" s="51" t="s">
        <v>36</v>
      </c>
      <c r="AW61" s="35">
        <v>1</v>
      </c>
    </row>
    <row r="62" spans="12:49" x14ac:dyDescent="0.2">
      <c r="L62" s="90"/>
      <c r="AQ62" s="93"/>
      <c r="AR62" s="93"/>
      <c r="AU62" s="27"/>
      <c r="AV62" s="51" t="s">
        <v>22</v>
      </c>
      <c r="AW62" s="35">
        <v>0</v>
      </c>
    </row>
    <row r="63" spans="12:49" x14ac:dyDescent="0.2">
      <c r="L63" s="90"/>
      <c r="AQ63" s="93"/>
      <c r="AR63" s="93"/>
    </row>
    <row r="64" spans="12:49" ht="16" thickBot="1" x14ac:dyDescent="0.25">
      <c r="L64" s="90"/>
      <c r="AQ64" s="93"/>
      <c r="AR64" s="93"/>
    </row>
    <row r="65" spans="12:49" ht="17" thickBot="1" x14ac:dyDescent="0.25">
      <c r="L65" s="90"/>
      <c r="AQ65" s="93"/>
      <c r="AR65" s="93"/>
      <c r="AU65" s="22" t="s">
        <v>30</v>
      </c>
      <c r="AV65" s="82" t="s">
        <v>87</v>
      </c>
      <c r="AW65" s="24" t="s">
        <v>202</v>
      </c>
    </row>
    <row r="66" spans="12:49" x14ac:dyDescent="0.2">
      <c r="L66" s="90"/>
      <c r="AQ66" s="93"/>
      <c r="AR66" s="93"/>
      <c r="AU66" s="27"/>
      <c r="AV66" s="28" t="s">
        <v>3</v>
      </c>
      <c r="AW66" s="29">
        <v>6</v>
      </c>
    </row>
    <row r="67" spans="12:49" x14ac:dyDescent="0.2">
      <c r="L67" s="90"/>
      <c r="AQ67" s="93"/>
      <c r="AR67" s="93"/>
      <c r="AU67" s="27"/>
      <c r="AV67" s="34" t="s">
        <v>7</v>
      </c>
      <c r="AW67" s="35" t="s">
        <v>203</v>
      </c>
    </row>
    <row r="68" spans="12:49" x14ac:dyDescent="0.2">
      <c r="L68" s="90"/>
      <c r="AQ68" s="93"/>
      <c r="AR68" s="93"/>
      <c r="AU68" s="27" t="s">
        <v>204</v>
      </c>
      <c r="AV68" s="34" t="s">
        <v>9</v>
      </c>
      <c r="AW68" s="35"/>
    </row>
    <row r="69" spans="12:49" ht="16" thickBot="1" x14ac:dyDescent="0.25">
      <c r="L69" s="90"/>
      <c r="AQ69" s="93"/>
      <c r="AR69" s="100"/>
      <c r="AS69" s="89"/>
      <c r="AT69" s="89"/>
      <c r="AU69" s="101" t="s">
        <v>178</v>
      </c>
      <c r="AV69" s="47" t="s">
        <v>12</v>
      </c>
      <c r="AW69" s="35" t="s">
        <v>190</v>
      </c>
    </row>
    <row r="70" spans="12:49" x14ac:dyDescent="0.2">
      <c r="L70" s="90"/>
      <c r="AQ70" s="93"/>
      <c r="AU70" s="21" t="s">
        <v>369</v>
      </c>
      <c r="AV70" s="51" t="s">
        <v>15</v>
      </c>
      <c r="AW70" s="35" t="s">
        <v>206</v>
      </c>
    </row>
    <row r="71" spans="12:49" x14ac:dyDescent="0.2">
      <c r="L71" s="90"/>
      <c r="AQ71" s="93"/>
      <c r="AU71" s="27"/>
      <c r="AV71" s="41" t="s">
        <v>17</v>
      </c>
      <c r="AW71" s="35" t="s">
        <v>207</v>
      </c>
    </row>
    <row r="72" spans="12:49" x14ac:dyDescent="0.2">
      <c r="L72" s="90"/>
      <c r="AQ72" s="93"/>
      <c r="AU72" s="27"/>
      <c r="AV72" s="127"/>
      <c r="AW72" s="128"/>
    </row>
    <row r="73" spans="12:49" x14ac:dyDescent="0.2">
      <c r="L73" s="90"/>
      <c r="AQ73" s="93"/>
      <c r="AU73" s="27"/>
      <c r="AV73" s="51" t="s">
        <v>19</v>
      </c>
      <c r="AW73" s="35">
        <v>4</v>
      </c>
    </row>
    <row r="74" spans="12:49" x14ac:dyDescent="0.2">
      <c r="L74" s="90"/>
      <c r="AQ74" s="93"/>
      <c r="AU74" s="27"/>
      <c r="AV74" s="51" t="s">
        <v>21</v>
      </c>
      <c r="AW74" s="35">
        <v>0</v>
      </c>
    </row>
    <row r="75" spans="12:49" x14ac:dyDescent="0.2">
      <c r="L75" s="90"/>
      <c r="AQ75" s="93"/>
      <c r="AU75" s="27"/>
      <c r="AV75" s="51" t="s">
        <v>36</v>
      </c>
      <c r="AW75" s="35">
        <v>1</v>
      </c>
    </row>
    <row r="76" spans="12:49" x14ac:dyDescent="0.2">
      <c r="L76" s="90"/>
      <c r="AQ76" s="93"/>
      <c r="AU76" s="27"/>
      <c r="AV76" s="51" t="s">
        <v>22</v>
      </c>
      <c r="AW76" s="35">
        <v>0</v>
      </c>
    </row>
    <row r="77" spans="12:49" x14ac:dyDescent="0.2">
      <c r="L77" s="90"/>
      <c r="AQ77" s="93"/>
    </row>
    <row r="78" spans="12:49" ht="16" thickBot="1" x14ac:dyDescent="0.25">
      <c r="L78" s="90"/>
      <c r="AQ78" s="93"/>
    </row>
    <row r="79" spans="12:49" ht="17" thickBot="1" x14ac:dyDescent="0.25">
      <c r="L79" s="90"/>
      <c r="AQ79" s="93"/>
      <c r="AU79" s="22" t="s">
        <v>30</v>
      </c>
      <c r="AV79" s="82" t="s">
        <v>88</v>
      </c>
      <c r="AW79" s="24" t="s">
        <v>208</v>
      </c>
    </row>
    <row r="80" spans="12:49" x14ac:dyDescent="0.2">
      <c r="L80" s="90"/>
      <c r="AQ80" s="93"/>
      <c r="AU80" s="27"/>
      <c r="AV80" s="28" t="s">
        <v>3</v>
      </c>
      <c r="AW80" s="29">
        <v>6</v>
      </c>
    </row>
    <row r="81" spans="12:49" x14ac:dyDescent="0.2">
      <c r="L81" s="90"/>
      <c r="AQ81" s="93"/>
      <c r="AU81" s="27"/>
      <c r="AV81" s="34" t="s">
        <v>7</v>
      </c>
      <c r="AW81" s="35" t="s">
        <v>209</v>
      </c>
    </row>
    <row r="82" spans="12:49" x14ac:dyDescent="0.2">
      <c r="L82" s="90"/>
      <c r="AQ82" s="93"/>
      <c r="AU82" s="27" t="s">
        <v>210</v>
      </c>
      <c r="AV82" s="34" t="s">
        <v>9</v>
      </c>
      <c r="AW82" s="35"/>
    </row>
    <row r="83" spans="12:49" ht="16" thickBot="1" x14ac:dyDescent="0.25">
      <c r="L83" s="90"/>
      <c r="AQ83" s="100"/>
      <c r="AR83" s="89"/>
      <c r="AS83" s="89"/>
      <c r="AT83" s="89"/>
      <c r="AU83" s="101" t="s">
        <v>178</v>
      </c>
      <c r="AV83" s="47" t="s">
        <v>12</v>
      </c>
      <c r="AW83" s="35" t="s">
        <v>190</v>
      </c>
    </row>
    <row r="84" spans="12:49" x14ac:dyDescent="0.2">
      <c r="L84" s="90"/>
      <c r="AU84" s="21" t="s">
        <v>428</v>
      </c>
      <c r="AV84" s="51" t="s">
        <v>15</v>
      </c>
      <c r="AW84" s="35" t="s">
        <v>211</v>
      </c>
    </row>
    <row r="85" spans="12:49" x14ac:dyDescent="0.2">
      <c r="L85" s="90"/>
      <c r="AU85" s="27"/>
      <c r="AV85" s="41" t="s">
        <v>17</v>
      </c>
      <c r="AW85" s="35" t="s">
        <v>212</v>
      </c>
    </row>
    <row r="86" spans="12:49" x14ac:dyDescent="0.2">
      <c r="L86" s="90"/>
      <c r="AU86" s="27"/>
      <c r="AV86" s="127"/>
      <c r="AW86" s="128"/>
    </row>
    <row r="87" spans="12:49" x14ac:dyDescent="0.2">
      <c r="L87" s="90"/>
      <c r="AU87" s="27"/>
      <c r="AV87" s="51" t="s">
        <v>19</v>
      </c>
      <c r="AW87" s="35">
        <v>4</v>
      </c>
    </row>
    <row r="88" spans="12:49" x14ac:dyDescent="0.2">
      <c r="L88" s="90"/>
      <c r="AU88" s="27"/>
      <c r="AV88" s="51" t="s">
        <v>21</v>
      </c>
      <c r="AW88" s="35">
        <v>0</v>
      </c>
    </row>
    <row r="89" spans="12:49" x14ac:dyDescent="0.2">
      <c r="L89" s="90"/>
      <c r="AU89" s="27"/>
      <c r="AV89" s="51" t="s">
        <v>36</v>
      </c>
      <c r="AW89" s="35">
        <v>1</v>
      </c>
    </row>
    <row r="90" spans="12:49" x14ac:dyDescent="0.2">
      <c r="L90" s="90"/>
      <c r="AU90" s="27"/>
      <c r="AV90" s="51" t="s">
        <v>22</v>
      </c>
      <c r="AW90" s="35">
        <v>0</v>
      </c>
    </row>
    <row r="91" spans="12:49" x14ac:dyDescent="0.2">
      <c r="L91" s="90"/>
    </row>
    <row r="92" spans="12:49" ht="16" thickBot="1" x14ac:dyDescent="0.25">
      <c r="L92" s="90"/>
    </row>
    <row r="93" spans="12:49" ht="17" thickBot="1" x14ac:dyDescent="0.25">
      <c r="L93" s="90"/>
      <c r="T93" s="22" t="s">
        <v>30</v>
      </c>
      <c r="U93" s="82" t="s">
        <v>89</v>
      </c>
      <c r="V93" s="24" t="s">
        <v>213</v>
      </c>
      <c r="W93" s="21"/>
      <c r="AC93" s="22" t="s">
        <v>30</v>
      </c>
      <c r="AD93" s="82" t="s">
        <v>90</v>
      </c>
      <c r="AE93" s="24" t="s">
        <v>214</v>
      </c>
      <c r="AF93" s="21"/>
    </row>
    <row r="94" spans="12:49" x14ac:dyDescent="0.2">
      <c r="L94" s="90"/>
      <c r="T94" s="27"/>
      <c r="U94" s="28" t="s">
        <v>3</v>
      </c>
      <c r="V94" s="29">
        <v>12</v>
      </c>
      <c r="W94" s="21"/>
      <c r="AC94" s="27"/>
      <c r="AD94" s="28" t="s">
        <v>3</v>
      </c>
      <c r="AE94" s="29">
        <v>6</v>
      </c>
      <c r="AF94" s="21"/>
    </row>
    <row r="95" spans="12:49" x14ac:dyDescent="0.2">
      <c r="L95" s="90"/>
      <c r="T95" s="27"/>
      <c r="U95" s="34" t="s">
        <v>7</v>
      </c>
      <c r="V95" s="35" t="s">
        <v>124</v>
      </c>
      <c r="W95" s="21"/>
      <c r="AC95" s="27"/>
      <c r="AD95" s="34" t="s">
        <v>7</v>
      </c>
      <c r="AE95" s="35" t="s">
        <v>215</v>
      </c>
      <c r="AF95" s="21"/>
    </row>
    <row r="96" spans="12:49" x14ac:dyDescent="0.2">
      <c r="L96" s="90"/>
      <c r="T96" s="27" t="s">
        <v>216</v>
      </c>
      <c r="U96" s="34" t="s">
        <v>9</v>
      </c>
      <c r="V96" s="35"/>
      <c r="W96" s="21"/>
      <c r="AC96" s="27" t="s">
        <v>217</v>
      </c>
      <c r="AD96" s="34" t="s">
        <v>9</v>
      </c>
      <c r="AE96" s="35"/>
      <c r="AF96" s="21"/>
    </row>
    <row r="97" spans="12:32" ht="16" thickBot="1" x14ac:dyDescent="0.25">
      <c r="L97" s="97"/>
      <c r="M97" s="86"/>
      <c r="N97" s="86"/>
      <c r="O97" s="86"/>
      <c r="P97" s="86"/>
      <c r="Q97" s="86"/>
      <c r="R97" s="86"/>
      <c r="S97" s="86"/>
      <c r="T97" s="87" t="s">
        <v>218</v>
      </c>
      <c r="U97" s="47" t="s">
        <v>12</v>
      </c>
      <c r="V97" s="52" t="s">
        <v>120</v>
      </c>
      <c r="W97" s="88" t="s">
        <v>95</v>
      </c>
      <c r="X97" s="86"/>
      <c r="Y97" s="86"/>
      <c r="Z97" s="86"/>
      <c r="AA97" s="86"/>
      <c r="AB97" s="86"/>
      <c r="AC97" s="87" t="s">
        <v>219</v>
      </c>
      <c r="AD97" s="47" t="s">
        <v>12</v>
      </c>
      <c r="AE97" s="35" t="s">
        <v>120</v>
      </c>
      <c r="AF97" s="21" t="s">
        <v>107</v>
      </c>
    </row>
    <row r="98" spans="12:32" x14ac:dyDescent="0.2">
      <c r="T98" s="21" t="s">
        <v>220</v>
      </c>
      <c r="U98" s="51" t="s">
        <v>15</v>
      </c>
      <c r="V98" s="35" t="s">
        <v>127</v>
      </c>
      <c r="W98" s="21" t="s">
        <v>107</v>
      </c>
      <c r="AC98" s="21" t="s">
        <v>221</v>
      </c>
      <c r="AD98" s="51" t="s">
        <v>15</v>
      </c>
      <c r="AE98" s="35" t="s">
        <v>222</v>
      </c>
      <c r="AF98" s="21" t="s">
        <v>107</v>
      </c>
    </row>
    <row r="99" spans="12:32" x14ac:dyDescent="0.2">
      <c r="T99" s="27"/>
      <c r="U99" s="41" t="s">
        <v>17</v>
      </c>
      <c r="V99" s="35" t="s">
        <v>128</v>
      </c>
      <c r="W99" s="21" t="s">
        <v>107</v>
      </c>
      <c r="AC99" s="27"/>
      <c r="AD99" s="41" t="s">
        <v>17</v>
      </c>
      <c r="AE99" s="35" t="s">
        <v>102</v>
      </c>
      <c r="AF99" s="21" t="s">
        <v>107</v>
      </c>
    </row>
    <row r="100" spans="12:32" x14ac:dyDescent="0.2">
      <c r="T100" s="27"/>
      <c r="U100" s="127"/>
      <c r="V100" s="128"/>
      <c r="W100" s="21" t="s">
        <v>107</v>
      </c>
      <c r="AC100" s="27"/>
      <c r="AD100" s="127"/>
      <c r="AE100" s="128"/>
      <c r="AF100" s="21" t="s">
        <v>107</v>
      </c>
    </row>
    <row r="101" spans="12:32" x14ac:dyDescent="0.2">
      <c r="T101" s="27"/>
      <c r="U101" s="51" t="s">
        <v>19</v>
      </c>
      <c r="V101" s="35">
        <v>7</v>
      </c>
      <c r="W101" s="21" t="s">
        <v>107</v>
      </c>
      <c r="AC101" s="27"/>
      <c r="AD101" s="51" t="s">
        <v>19</v>
      </c>
      <c r="AE101" s="35">
        <v>4</v>
      </c>
      <c r="AF101" s="21" t="s">
        <v>107</v>
      </c>
    </row>
    <row r="102" spans="12:32" x14ac:dyDescent="0.2">
      <c r="T102" s="27"/>
      <c r="U102" s="51" t="s">
        <v>21</v>
      </c>
      <c r="V102" s="35">
        <v>1</v>
      </c>
      <c r="W102" s="21" t="s">
        <v>107</v>
      </c>
      <c r="AC102" s="27"/>
      <c r="AD102" s="51" t="s">
        <v>21</v>
      </c>
      <c r="AE102" s="35">
        <v>0</v>
      </c>
      <c r="AF102" s="21" t="s">
        <v>107</v>
      </c>
    </row>
    <row r="103" spans="12:32" x14ac:dyDescent="0.2">
      <c r="T103" s="27"/>
      <c r="U103" s="51" t="s">
        <v>36</v>
      </c>
      <c r="V103" s="35">
        <v>2</v>
      </c>
      <c r="W103" s="21" t="s">
        <v>107</v>
      </c>
      <c r="AC103" s="27"/>
      <c r="AD103" s="51" t="s">
        <v>36</v>
      </c>
      <c r="AE103" s="35">
        <v>1</v>
      </c>
      <c r="AF103" s="21" t="s">
        <v>107</v>
      </c>
    </row>
    <row r="104" spans="12:32" x14ac:dyDescent="0.2">
      <c r="T104" s="27"/>
      <c r="U104" s="51" t="s">
        <v>22</v>
      </c>
      <c r="V104" s="35">
        <v>0</v>
      </c>
      <c r="W104" s="21" t="s">
        <v>107</v>
      </c>
      <c r="AC104" s="27"/>
      <c r="AD104" s="51" t="s">
        <v>22</v>
      </c>
      <c r="AE104" s="35">
        <v>0</v>
      </c>
      <c r="AF104" s="21" t="s">
        <v>107</v>
      </c>
    </row>
  </sheetData>
  <mergeCells count="17">
    <mergeCell ref="B2:C2"/>
    <mergeCell ref="B4:C4"/>
    <mergeCell ref="B5:C5"/>
    <mergeCell ref="H16:I16"/>
    <mergeCell ref="U16:V16"/>
    <mergeCell ref="AM16:AN16"/>
    <mergeCell ref="AV16:AW16"/>
    <mergeCell ref="AD30:AE30"/>
    <mergeCell ref="U44:V44"/>
    <mergeCell ref="AD44:AE44"/>
    <mergeCell ref="AV44:AW44"/>
    <mergeCell ref="AD16:AE16"/>
    <mergeCell ref="AV58:AW58"/>
    <mergeCell ref="AV72:AW72"/>
    <mergeCell ref="AV86:AW86"/>
    <mergeCell ref="U100:V100"/>
    <mergeCell ref="AD100:AE100"/>
  </mergeCells>
  <conditionalFormatting sqref="AD23">
    <cfRule type="expression" dxfId="77" priority="78">
      <formula>IF(LEFT(AD23,2)="PA",1,0)</formula>
    </cfRule>
  </conditionalFormatting>
  <conditionalFormatting sqref="AE23">
    <cfRule type="expression" dxfId="76" priority="75">
      <formula>IF(LEFT(AD23,2)="PA",1,0)</formula>
    </cfRule>
  </conditionalFormatting>
  <conditionalFormatting sqref="AD23">
    <cfRule type="expression" dxfId="75" priority="76">
      <formula>IF(AC23="PB",1,0)</formula>
    </cfRule>
    <cfRule type="expression" dxfId="74" priority="77">
      <formula>IF(AC23="PBr",1,0)</formula>
    </cfRule>
  </conditionalFormatting>
  <conditionalFormatting sqref="AE23">
    <cfRule type="expression" dxfId="73" priority="73">
      <formula>IF(AC23="PB",1,0)</formula>
    </cfRule>
    <cfRule type="expression" dxfId="72" priority="74">
      <formula>IF(AC23="PBr",1,0)</formula>
    </cfRule>
  </conditionalFormatting>
  <conditionalFormatting sqref="AM9">
    <cfRule type="expression" dxfId="71" priority="72">
      <formula>IF(LEFT(AM9,2)="PA",1,0)</formula>
    </cfRule>
  </conditionalFormatting>
  <conditionalFormatting sqref="AN9">
    <cfRule type="expression" dxfId="70" priority="69">
      <formula>IF(LEFT(AM9,2)="PA",1,0)</formula>
    </cfRule>
  </conditionalFormatting>
  <conditionalFormatting sqref="AM9">
    <cfRule type="expression" dxfId="69" priority="70">
      <formula>IF(AL9="PB",1,0)</formula>
    </cfRule>
    <cfRule type="expression" dxfId="68" priority="71">
      <formula>IF(AL9="PBr",1,0)</formula>
    </cfRule>
  </conditionalFormatting>
  <conditionalFormatting sqref="AN9">
    <cfRule type="expression" dxfId="67" priority="67">
      <formula>IF(AL9="PB",1,0)</formula>
    </cfRule>
    <cfRule type="expression" dxfId="66" priority="68">
      <formula>IF(AL9="PBr",1,0)</formula>
    </cfRule>
  </conditionalFormatting>
  <conditionalFormatting sqref="AD9">
    <cfRule type="expression" dxfId="65" priority="66">
      <formula>IF(LEFT(AD9,2)="PA",1,0)</formula>
    </cfRule>
  </conditionalFormatting>
  <conditionalFormatting sqref="AE9">
    <cfRule type="expression" dxfId="64" priority="63">
      <formula>IF(LEFT(AD9,2)="PA",1,0)</formula>
    </cfRule>
  </conditionalFormatting>
  <conditionalFormatting sqref="AD9">
    <cfRule type="expression" dxfId="63" priority="64">
      <formula>IF(AC9="PB",1,0)</formula>
    </cfRule>
    <cfRule type="expression" dxfId="62" priority="65">
      <formula>IF(AC9="PBr",1,0)</formula>
    </cfRule>
  </conditionalFormatting>
  <conditionalFormatting sqref="AE9">
    <cfRule type="expression" dxfId="61" priority="61">
      <formula>IF(AC9="PB",1,0)</formula>
    </cfRule>
    <cfRule type="expression" dxfId="60" priority="62">
      <formula>IF(AC9="PBr",1,0)</formula>
    </cfRule>
  </conditionalFormatting>
  <conditionalFormatting sqref="U9">
    <cfRule type="expression" dxfId="59" priority="60">
      <formula>IF(LEFT(U9,2)="PA",1,0)</formula>
    </cfRule>
  </conditionalFormatting>
  <conditionalFormatting sqref="V9">
    <cfRule type="expression" dxfId="58" priority="57">
      <formula>IF(LEFT(U9,2)="PA",1,0)</formula>
    </cfRule>
  </conditionalFormatting>
  <conditionalFormatting sqref="U9">
    <cfRule type="expression" dxfId="57" priority="58">
      <formula>IF(T9="PB",1,0)</formula>
    </cfRule>
    <cfRule type="expression" dxfId="56" priority="59">
      <formula>IF(T9="PBr",1,0)</formula>
    </cfRule>
  </conditionalFormatting>
  <conditionalFormatting sqref="V9">
    <cfRule type="expression" dxfId="55" priority="55">
      <formula>IF(T9="PB",1,0)</formula>
    </cfRule>
    <cfRule type="expression" dxfId="54" priority="56">
      <formula>IF(T9="PBr",1,0)</formula>
    </cfRule>
  </conditionalFormatting>
  <conditionalFormatting sqref="U93">
    <cfRule type="expression" dxfId="53" priority="54">
      <formula>IF(LEFT(U93,2)="PA",1,0)</formula>
    </cfRule>
  </conditionalFormatting>
  <conditionalFormatting sqref="V93">
    <cfRule type="expression" dxfId="52" priority="51">
      <formula>IF(LEFT(U93,2)="PA",1,0)</formula>
    </cfRule>
  </conditionalFormatting>
  <conditionalFormatting sqref="U93">
    <cfRule type="expression" dxfId="51" priority="52">
      <formula>IF(T93="PB",1,0)</formula>
    </cfRule>
    <cfRule type="expression" dxfId="50" priority="53">
      <formula>IF(T93="PBr",1,0)</formula>
    </cfRule>
  </conditionalFormatting>
  <conditionalFormatting sqref="V93">
    <cfRule type="expression" dxfId="49" priority="49">
      <formula>IF(T93="PB",1,0)</formula>
    </cfRule>
    <cfRule type="expression" dxfId="48" priority="50">
      <formula>IF(T93="PBr",1,0)</formula>
    </cfRule>
  </conditionalFormatting>
  <conditionalFormatting sqref="AD93">
    <cfRule type="expression" dxfId="47" priority="48">
      <formula>IF(LEFT(AD93,2)="PA",1,0)</formula>
    </cfRule>
  </conditionalFormatting>
  <conditionalFormatting sqref="AE93">
    <cfRule type="expression" dxfId="46" priority="45">
      <formula>IF(LEFT(AD93,2)="PA",1,0)</formula>
    </cfRule>
  </conditionalFormatting>
  <conditionalFormatting sqref="AD93">
    <cfRule type="expression" dxfId="45" priority="46">
      <formula>IF(AC93="PB",1,0)</formula>
    </cfRule>
    <cfRule type="expression" dxfId="44" priority="47">
      <formula>IF(AC93="PBr",1,0)</formula>
    </cfRule>
  </conditionalFormatting>
  <conditionalFormatting sqref="AE93">
    <cfRule type="expression" dxfId="43" priority="43">
      <formula>IF(AC93="PB",1,0)</formula>
    </cfRule>
    <cfRule type="expression" dxfId="42" priority="44">
      <formula>IF(AC93="PBr",1,0)</formula>
    </cfRule>
  </conditionalFormatting>
  <conditionalFormatting sqref="U37">
    <cfRule type="expression" dxfId="41" priority="42">
      <formula>IF(LEFT(U37,2)="PA",1,0)</formula>
    </cfRule>
  </conditionalFormatting>
  <conditionalFormatting sqref="V37">
    <cfRule type="expression" dxfId="40" priority="39">
      <formula>IF(LEFT(U37,2)="PA",1,0)</formula>
    </cfRule>
  </conditionalFormatting>
  <conditionalFormatting sqref="U37">
    <cfRule type="expression" dxfId="39" priority="40">
      <formula>IF(T37="PB",1,0)</formula>
    </cfRule>
    <cfRule type="expression" dxfId="38" priority="41">
      <formula>IF(T37="PBr",1,0)</formula>
    </cfRule>
  </conditionalFormatting>
  <conditionalFormatting sqref="V37">
    <cfRule type="expression" dxfId="37" priority="37">
      <formula>IF(T37="PB",1,0)</formula>
    </cfRule>
    <cfRule type="expression" dxfId="36" priority="38">
      <formula>IF(T37="PBr",1,0)</formula>
    </cfRule>
  </conditionalFormatting>
  <conditionalFormatting sqref="AD37">
    <cfRule type="expression" dxfId="35" priority="36">
      <formula>IF(LEFT(AD37,2)="PA",1,0)</formula>
    </cfRule>
  </conditionalFormatting>
  <conditionalFormatting sqref="AE37">
    <cfRule type="expression" dxfId="34" priority="33">
      <formula>IF(LEFT(AD37,2)="PA",1,0)</formula>
    </cfRule>
  </conditionalFormatting>
  <conditionalFormatting sqref="AD37">
    <cfRule type="expression" dxfId="33" priority="34">
      <formula>IF(AC37="PB",1,0)</formula>
    </cfRule>
    <cfRule type="expression" dxfId="32" priority="35">
      <formula>IF(AC37="PBr",1,0)</formula>
    </cfRule>
  </conditionalFormatting>
  <conditionalFormatting sqref="AE37">
    <cfRule type="expression" dxfId="31" priority="31">
      <formula>IF(AC37="PB",1,0)</formula>
    </cfRule>
    <cfRule type="expression" dxfId="30" priority="32">
      <formula>IF(AC37="PBr",1,0)</formula>
    </cfRule>
  </conditionalFormatting>
  <conditionalFormatting sqref="AV9">
    <cfRule type="expression" dxfId="29" priority="30">
      <formula>IF(LEFT(AV9,2)="PA",1,0)</formula>
    </cfRule>
  </conditionalFormatting>
  <conditionalFormatting sqref="AW9">
    <cfRule type="expression" dxfId="28" priority="27">
      <formula>IF(LEFT(AV9,2)="PA",1,0)</formula>
    </cfRule>
  </conditionalFormatting>
  <conditionalFormatting sqref="AV9">
    <cfRule type="expression" dxfId="27" priority="28">
      <formula>IF(AU9="PB",1,0)</formula>
    </cfRule>
    <cfRule type="expression" dxfId="26" priority="29">
      <formula>IF(AU9="PBr",1,0)</formula>
    </cfRule>
  </conditionalFormatting>
  <conditionalFormatting sqref="AW9">
    <cfRule type="expression" dxfId="25" priority="25">
      <formula>IF(AU9="PB",1,0)</formula>
    </cfRule>
    <cfRule type="expression" dxfId="24" priority="26">
      <formula>IF(AU9="PBr",1,0)</formula>
    </cfRule>
  </conditionalFormatting>
  <conditionalFormatting sqref="AV37">
    <cfRule type="expression" dxfId="23" priority="24">
      <formula>IF(LEFT(AV37,2)="PA",1,0)</formula>
    </cfRule>
  </conditionalFormatting>
  <conditionalFormatting sqref="AW37">
    <cfRule type="expression" dxfId="22" priority="21">
      <formula>IF(LEFT(AV37,2)="PA",1,0)</formula>
    </cfRule>
  </conditionalFormatting>
  <conditionalFormatting sqref="AV37">
    <cfRule type="expression" dxfId="21" priority="22">
      <formula>IF(AU37="PB",1,0)</formula>
    </cfRule>
    <cfRule type="expression" dxfId="20" priority="23">
      <formula>IF(AU37="PBr",1,0)</formula>
    </cfRule>
  </conditionalFormatting>
  <conditionalFormatting sqref="AW37">
    <cfRule type="expression" dxfId="19" priority="19">
      <formula>IF(AU37="PB",1,0)</formula>
    </cfRule>
    <cfRule type="expression" dxfId="18" priority="20">
      <formula>IF(AU37="PBr",1,0)</formula>
    </cfRule>
  </conditionalFormatting>
  <conditionalFormatting sqref="AV51">
    <cfRule type="expression" dxfId="17" priority="18">
      <formula>IF(LEFT(AV51,2)="PA",1,0)</formula>
    </cfRule>
  </conditionalFormatting>
  <conditionalFormatting sqref="AW51">
    <cfRule type="expression" dxfId="16" priority="15">
      <formula>IF(LEFT(AV51,2)="PA",1,0)</formula>
    </cfRule>
  </conditionalFormatting>
  <conditionalFormatting sqref="AV51">
    <cfRule type="expression" dxfId="15" priority="16">
      <formula>IF(AU51="PB",1,0)</formula>
    </cfRule>
    <cfRule type="expression" dxfId="14" priority="17">
      <formula>IF(AU51="PBr",1,0)</formula>
    </cfRule>
  </conditionalFormatting>
  <conditionalFormatting sqref="AW51">
    <cfRule type="expression" dxfId="13" priority="13">
      <formula>IF(AU51="PB",1,0)</formula>
    </cfRule>
    <cfRule type="expression" dxfId="12" priority="14">
      <formula>IF(AU51="PBr",1,0)</formula>
    </cfRule>
  </conditionalFormatting>
  <conditionalFormatting sqref="AV65">
    <cfRule type="expression" dxfId="11" priority="12">
      <formula>IF(LEFT(AV65,2)="PA",1,0)</formula>
    </cfRule>
  </conditionalFormatting>
  <conditionalFormatting sqref="AW65">
    <cfRule type="expression" dxfId="10" priority="9">
      <formula>IF(LEFT(AV65,2)="PA",1,0)</formula>
    </cfRule>
  </conditionalFormatting>
  <conditionalFormatting sqref="AV65">
    <cfRule type="expression" dxfId="9" priority="10">
      <formula>IF(AU65="PB",1,0)</formula>
    </cfRule>
    <cfRule type="expression" dxfId="8" priority="11">
      <formula>IF(AU65="PBr",1,0)</formula>
    </cfRule>
  </conditionalFormatting>
  <conditionalFormatting sqref="AW65">
    <cfRule type="expression" dxfId="7" priority="7">
      <formula>IF(AU65="PB",1,0)</formula>
    </cfRule>
    <cfRule type="expression" dxfId="6" priority="8">
      <formula>IF(AU65="PBr",1,0)</formula>
    </cfRule>
  </conditionalFormatting>
  <conditionalFormatting sqref="AV79">
    <cfRule type="expression" dxfId="5" priority="6">
      <formula>IF(LEFT(AV79,2)="PA",1,0)</formula>
    </cfRule>
  </conditionalFormatting>
  <conditionalFormatting sqref="AW79">
    <cfRule type="expression" dxfId="4" priority="3">
      <formula>IF(LEFT(AV79,2)="PA",1,0)</formula>
    </cfRule>
  </conditionalFormatting>
  <conditionalFormatting sqref="AV79">
    <cfRule type="expression" dxfId="3" priority="4">
      <formula>IF(AU79="PB",1,0)</formula>
    </cfRule>
    <cfRule type="expression" dxfId="2" priority="5">
      <formula>IF(AU79="PBr",1,0)</formula>
    </cfRule>
  </conditionalFormatting>
  <conditionalFormatting sqref="AW79">
    <cfRule type="expression" dxfId="1" priority="1">
      <formula>IF(AU79="PB",1,0)</formula>
    </cfRule>
    <cfRule type="expression" dxfId="0" priority="2">
      <formula>IF(AU79="PBr",1,0)</formula>
    </cfRule>
  </conditionalFormatting>
  <pageMargins left="0.16" right="0.16" top="0.18" bottom="0.15" header="0.16" footer="0.15"/>
  <pageSetup paperSize="9" scale="6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NMBLDC_S012</vt:lpstr>
      <vt:lpstr>PA_40041</vt:lpstr>
      <vt:lpstr>PA_40043</vt:lpstr>
      <vt:lpstr>PA_40045</vt:lpstr>
      <vt:lpstr>PA_40046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CHAIGNE Vincent UPR O/RIP</dc:creator>
  <cp:lastModifiedBy>Microsoft Office User</cp:lastModifiedBy>
  <dcterms:created xsi:type="dcterms:W3CDTF">2019-05-06T06:18:33Z</dcterms:created>
  <dcterms:modified xsi:type="dcterms:W3CDTF">2020-09-16T19:03:23Z</dcterms:modified>
</cp:coreProperties>
</file>