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valencin.GROUPESC\Desktop\"/>
    </mc:Choice>
  </mc:AlternateContent>
  <xr:revisionPtr revIDLastSave="0" documentId="13_ncr:1_{8494D2E1-A9E6-4FB1-B7B5-90C79EDF6455}" xr6:coauthVersionLast="47" xr6:coauthVersionMax="47" xr10:uidLastSave="{00000000-0000-0000-0000-000000000000}"/>
  <bookViews>
    <workbookView xWindow="-28920" yWindow="-120" windowWidth="29040" windowHeight="18240" xr2:uid="{E6D7980C-478F-472C-9F30-A27CD827F0F5}"/>
  </bookViews>
  <sheets>
    <sheet name="Feuil1" sheetId="1" r:id="rId1"/>
  </sheets>
  <definedNames>
    <definedName name="_xlcn.WorksheetConnection_Classeur3Tableau11" hidden="1">Tableau1[]</definedName>
    <definedName name="_xlcn.WorksheetConnection_Classeur3Tableau21" hidden="1">Tableau2[]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2" name="Tableau2" connection="WorksheetConnection_Classeur3!Tableau2"/>
          <x15:modelTable id="Tableau1" name="Tableau1" connection="WorksheetConnection_Classeur3!Tableau1"/>
        </x15:modelTables>
        <x15:modelRelationships>
          <x15:modelRelationship fromTable="Tableau1" fromColumn="Colonne1" toTable="Tableau2" toColumn="Colonne1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1" i="1" l="1"/>
  <c r="N12" i="1"/>
  <c r="H11" i="1"/>
  <c r="H12" i="1"/>
  <c r="H13" i="1"/>
  <c r="H14" i="1"/>
  <c r="H15" i="1"/>
  <c r="H16" i="1"/>
  <c r="H17" i="1"/>
  <c r="H18" i="1"/>
  <c r="H19" i="1"/>
  <c r="H20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C0F9FCF-996D-40A7-8F69-C207975110BA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FFDECCBD-06C9-4A59-9EFA-9CB5FD0F2E3A}" name="WorksheetConnection_Classeur3!Tableau1" type="102" refreshedVersion="8" minRefreshableVersion="5">
    <extLst>
      <ext xmlns:x15="http://schemas.microsoft.com/office/spreadsheetml/2010/11/main" uri="{DE250136-89BD-433C-8126-D09CA5730AF9}">
        <x15:connection id="Tableau1">
          <x15:rangePr sourceName="_xlcn.WorksheetConnection_Classeur3Tableau11"/>
        </x15:connection>
      </ext>
    </extLst>
  </connection>
  <connection id="3" xr16:uid="{3152B6FF-D767-480A-82CF-8C5A08518D59}" name="WorksheetConnection_Classeur3!Tableau2" type="102" refreshedVersion="8" minRefreshableVersion="5">
    <extLst>
      <ext xmlns:x15="http://schemas.microsoft.com/office/spreadsheetml/2010/11/main" uri="{DE250136-89BD-433C-8126-D09CA5730AF9}">
        <x15:connection id="Tableau2">
          <x15:rangePr sourceName="_xlcn.WorksheetConnection_Classeur3Tableau21"/>
        </x15:connection>
      </ext>
    </extLst>
  </connection>
</connections>
</file>

<file path=xl/sharedStrings.xml><?xml version="1.0" encoding="utf-8"?>
<sst xmlns="http://schemas.openxmlformats.org/spreadsheetml/2006/main" count="20" uniqueCount="11">
  <si>
    <t>Colonne1</t>
  </si>
  <si>
    <t>ICI, TOUT VA BIEN ☺</t>
  </si>
  <si>
    <r>
      <rPr>
        <b/>
        <sz val="22"/>
        <color rgb="FFFFFF00"/>
        <rFont val="Calibri"/>
        <family val="2"/>
        <scheme val="minor"/>
      </rPr>
      <t>×</t>
    </r>
    <r>
      <rPr>
        <b/>
        <sz val="11"/>
        <color rgb="FFFFFF00"/>
        <rFont val="Calibri"/>
        <family val="2"/>
        <scheme val="minor"/>
      </rPr>
      <t xml:space="preserve">
Et là, ça part en brioche !
▼</t>
    </r>
  </si>
  <si>
    <t>►</t>
  </si>
  <si>
    <t>Ce que je souhaiterais
avoir</t>
  </si>
  <si>
    <t>Tableau1</t>
  </si>
  <si>
    <t>Tableau2</t>
  </si>
  <si>
    <t>Tableau3</t>
  </si>
  <si>
    <t>Tableau4</t>
  </si>
  <si>
    <t>Tableau5</t>
  </si>
  <si>
    <t>Tableau6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</si>
</sst>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22"/>
      <color rgb="FFFFFF0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0" xfId="0" applyFont="1" applyFill="1" applyAlignment="1">
      <alignment horizontal="center"/>
    </xf>
    <xf numFmtId="0" fontId="0" fillId="4" borderId="0" xfId="0" applyFill="1"/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wrapText="1"/>
    </xf>
    <xf numFmtId="0" fontId="1" fillId="5" borderId="0" xfId="0" applyFont="1" applyFill="1"/>
  </cellXfs>
  <cellStyles count="1">
    <cellStyle name="Normal" xfId="0" builtinId="0"/>
  </cellStyles>
  <dxfs count="2">
    <dxf>
      <fill>
        <patternFill patternType="solid">
          <fgColor indexed="64"/>
          <bgColor theme="7" tint="-0.249977111117893"/>
        </patternFill>
      </fill>
    </dxf>
    <dxf>
      <fill>
        <patternFill patternType="solid">
          <fgColor indexed="64"/>
          <bgColor theme="7" tint="-0.24997711111789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powerPivotData" Target="model/item.data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903505-C2F1-430E-9643-DFC6BD23D549}" name="Tableau1" displayName="Tableau1" ref="B4:B18" totalsRowShown="0">
  <autoFilter ref="B4:B18" xr:uid="{9F903505-C2F1-430E-9643-DFC6BD23D549}"/>
  <tableColumns count="1">
    <tableColumn id="1" xr3:uid="{1A9C0AB5-CB61-4258-9D0B-B9583A0713B8}" name="Colonne1">
      <calculatedColumnFormula>Tableau2[[#This Row],[Colonne1]]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5E6CFDB-2DFE-4E79-B825-BB376FCAD5F6}" name="Tableau2" displayName="Tableau2" ref="D4:D18" totalsRowShown="0">
  <autoFilter ref="D4:D18" xr:uid="{25E6CFDB-2DFE-4E79-B825-BB376FCAD5F6}"/>
  <tableColumns count="1">
    <tableColumn id="1" xr3:uid="{40D5FCD2-6FA2-4E73-8229-E51AA2AB2DEA}" name="Colonne1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1677463-39D3-484D-BAE7-10D8938D5AE3}" name="Tableau3" displayName="Tableau3" ref="F4:F14" totalsRowShown="0">
  <autoFilter ref="F4:F14" xr:uid="{81677463-39D3-484D-BAE7-10D8938D5AE3}"/>
  <tableColumns count="1">
    <tableColumn id="1" xr3:uid="{09D248C2-0C12-4926-B4A8-6195F4CF074B}" name="Colonne1">
      <calculatedColumnFormula>Tableau4[[#This Row],[Colonne1]]</calculatedColumn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03E23D9-D52D-4398-A917-CC5A70982EDE}" name="Tableau4" displayName="Tableau4" ref="H10:H20" totalsRowShown="0">
  <autoFilter ref="H10:H20" xr:uid="{203E23D9-D52D-4398-A917-CC5A70982EDE}"/>
  <tableColumns count="1">
    <tableColumn id="1" xr3:uid="{965D28EF-9C3B-4523-9BDD-BF57C0812D76}" name="Colonne1">
      <calculatedColumnFormula>Tableau3[[#This Row],[Colonne1]]</calculatedColumnFormula>
    </tableColumn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B2137D6-C8B8-47EC-AE16-1DD970F1199B}" name="Tableau5" displayName="Tableau5" ref="L10:L20" totalsRowShown="0" headerRowDxfId="1">
  <autoFilter ref="L10:L20" xr:uid="{9B2137D6-C8B8-47EC-AE16-1DD970F1199B}"/>
  <tableColumns count="1">
    <tableColumn id="1" xr3:uid="{F4C73CCB-08A8-4A04-B076-C7B2E0BAFFF6}" name="Colonne1">
      <calculatedColumnFormula>Tableau3[[#This Row],[Colonne1]]</calculatedColumnFormula>
    </tableColumn>
  </tableColumns>
  <tableStyleInfo name="TableStyleLight1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25CA4FD-FD1F-4609-BC47-31C18817A190}" name="Tableau6" displayName="Tableau6" ref="N10:N20" totalsRowShown="0" headerRowDxfId="0">
  <autoFilter ref="N10:N20" xr:uid="{F25CA4FD-FD1F-4609-BC47-31C18817A190}"/>
  <tableColumns count="1">
    <tableColumn id="1" xr3:uid="{042AECAE-338C-4DCF-9E9D-BD704F764268}" name="Colonne1">
      <calculatedColumnFormula>INDEX(Tableau3[Colonne1],1)</calculatedColumnFormula>
    </tableColumn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611BE-A1CE-48E0-A686-670307BB4615}">
  <dimension ref="B1:N20"/>
  <sheetViews>
    <sheetView tabSelected="1" workbookViewId="0">
      <selection activeCell="N11" sqref="N11"/>
    </sheetView>
  </sheetViews>
  <sheetFormatPr baseColWidth="10" defaultRowHeight="15" x14ac:dyDescent="0.25"/>
  <cols>
    <col min="2" max="2" width="11.5703125" customWidth="1"/>
    <col min="3" max="3" width="3.5703125" customWidth="1"/>
    <col min="4" max="4" width="11.5703125" customWidth="1"/>
    <col min="6" max="6" width="11.5703125" customWidth="1"/>
    <col min="7" max="7" width="3.5703125" customWidth="1"/>
    <col min="8" max="8" width="16.42578125" bestFit="1" customWidth="1"/>
    <col min="9" max="9" width="0.7109375" customWidth="1"/>
    <col min="10" max="10" width="16.7109375" customWidth="1"/>
    <col min="11" max="11" width="0.85546875" customWidth="1"/>
    <col min="12" max="12" width="17.28515625" customWidth="1"/>
    <col min="13" max="13" width="2.85546875" customWidth="1"/>
    <col min="14" max="14" width="17.42578125" customWidth="1"/>
  </cols>
  <sheetData>
    <row r="1" spans="2:14" x14ac:dyDescent="0.25">
      <c r="B1" s="5" t="s">
        <v>1</v>
      </c>
      <c r="C1" s="5"/>
      <c r="D1" s="5"/>
    </row>
    <row r="2" spans="2:14" x14ac:dyDescent="0.25">
      <c r="B2" s="5"/>
      <c r="C2" s="5"/>
      <c r="D2" s="5"/>
    </row>
    <row r="3" spans="2:14" x14ac:dyDescent="0.25">
      <c r="B3" s="7" t="s">
        <v>5</v>
      </c>
      <c r="D3" s="7" t="s">
        <v>6</v>
      </c>
      <c r="F3" s="7" t="s">
        <v>7</v>
      </c>
    </row>
    <row r="4" spans="2:14" x14ac:dyDescent="0.25">
      <c r="B4" t="s">
        <v>0</v>
      </c>
      <c r="D4" t="s">
        <v>0</v>
      </c>
      <c r="F4" t="s">
        <v>0</v>
      </c>
      <c r="H4" s="3" t="s">
        <v>2</v>
      </c>
    </row>
    <row r="5" spans="2:14" x14ac:dyDescent="0.25">
      <c r="B5">
        <f>Tableau2[[#This Row],[Colonne1]]</f>
        <v>1</v>
      </c>
      <c r="D5">
        <v>1</v>
      </c>
      <c r="F5">
        <v>10</v>
      </c>
      <c r="H5" s="4"/>
    </row>
    <row r="6" spans="2:14" x14ac:dyDescent="0.25">
      <c r="B6">
        <f>Tableau2[[#This Row],[Colonne1]]</f>
        <v>2</v>
      </c>
      <c r="D6">
        <v>2</v>
      </c>
      <c r="F6">
        <v>20</v>
      </c>
      <c r="H6" s="4"/>
    </row>
    <row r="7" spans="2:14" x14ac:dyDescent="0.25">
      <c r="B7">
        <f>Tableau2[[#This Row],[Colonne1]]</f>
        <v>3</v>
      </c>
      <c r="D7">
        <v>3</v>
      </c>
      <c r="F7">
        <v>30</v>
      </c>
      <c r="H7" s="4"/>
    </row>
    <row r="8" spans="2:14" x14ac:dyDescent="0.25">
      <c r="B8">
        <f>Tableau2[[#This Row],[Colonne1]]</f>
        <v>4</v>
      </c>
      <c r="D8">
        <v>4</v>
      </c>
      <c r="F8">
        <v>40</v>
      </c>
      <c r="H8" s="4"/>
    </row>
    <row r="9" spans="2:14" x14ac:dyDescent="0.25">
      <c r="B9">
        <f>Tableau2[[#This Row],[Colonne1]]</f>
        <v>5</v>
      </c>
      <c r="D9">
        <v>5</v>
      </c>
      <c r="F9">
        <v>50</v>
      </c>
      <c r="H9" s="7" t="s">
        <v>8</v>
      </c>
      <c r="L9" s="7" t="s">
        <v>9</v>
      </c>
      <c r="N9" s="7" t="s">
        <v>10</v>
      </c>
    </row>
    <row r="10" spans="2:14" x14ac:dyDescent="0.25">
      <c r="B10">
        <f>Tableau2[[#This Row],[Colonne1]]</f>
        <v>6</v>
      </c>
      <c r="D10">
        <v>6</v>
      </c>
      <c r="F10">
        <v>60</v>
      </c>
      <c r="H10" t="s">
        <v>0</v>
      </c>
      <c r="J10" s="6" t="s">
        <v>4</v>
      </c>
      <c r="L10" s="2" t="s">
        <v>0</v>
      </c>
      <c r="N10" s="2" t="s">
        <v>0</v>
      </c>
    </row>
    <row r="11" spans="2:14" x14ac:dyDescent="0.25">
      <c r="B11">
        <f>Tableau2[[#This Row],[Colonne1]]</f>
        <v>7</v>
      </c>
      <c r="D11">
        <v>7</v>
      </c>
      <c r="F11">
        <v>70</v>
      </c>
      <c r="G11" t="s">
        <v>3</v>
      </c>
      <c r="H11">
        <f>Tableau3[[#This Row],[Colonne1]]</f>
        <v>70</v>
      </c>
      <c r="J11" s="6"/>
      <c r="L11">
        <v>10</v>
      </c>
      <c r="N11">
        <f>INDEX(Tableau3[Colonne1],1)</f>
        <v>10</v>
      </c>
    </row>
    <row r="12" spans="2:14" x14ac:dyDescent="0.25">
      <c r="B12">
        <f>Tableau2[[#This Row],[Colonne1]]</f>
        <v>8</v>
      </c>
      <c r="D12">
        <v>8</v>
      </c>
      <c r="F12">
        <v>80</v>
      </c>
      <c r="G12" t="s">
        <v>3</v>
      </c>
      <c r="H12">
        <f>Tableau3[[#This Row],[Colonne1]]</f>
        <v>80</v>
      </c>
      <c r="J12" s="6"/>
      <c r="L12">
        <v>20</v>
      </c>
      <c r="N12">
        <f>INDEX(Tableau3[Colonne1],2)</f>
        <v>20</v>
      </c>
    </row>
    <row r="13" spans="2:14" x14ac:dyDescent="0.25">
      <c r="B13">
        <f>Tableau2[[#This Row],[Colonne1]]</f>
        <v>9</v>
      </c>
      <c r="D13">
        <v>9</v>
      </c>
      <c r="F13">
        <v>90</v>
      </c>
      <c r="G13" t="s">
        <v>3</v>
      </c>
      <c r="H13">
        <f>Tableau3[[#This Row],[Colonne1]]</f>
        <v>90</v>
      </c>
      <c r="J13" s="6"/>
      <c r="L13">
        <v>30</v>
      </c>
    </row>
    <row r="14" spans="2:14" x14ac:dyDescent="0.25">
      <c r="B14">
        <f>Tableau2[[#This Row],[Colonne1]]</f>
        <v>10</v>
      </c>
      <c r="D14">
        <v>10</v>
      </c>
      <c r="F14">
        <v>100</v>
      </c>
      <c r="G14" t="s">
        <v>3</v>
      </c>
      <c r="H14">
        <f>Tableau3[[#This Row],[Colonne1]]</f>
        <v>100</v>
      </c>
      <c r="L14">
        <v>40</v>
      </c>
    </row>
    <row r="15" spans="2:14" x14ac:dyDescent="0.25">
      <c r="B15">
        <f>Tableau2[[#This Row],[Colonne1]]</f>
        <v>11</v>
      </c>
      <c r="D15">
        <v>11</v>
      </c>
      <c r="H15" t="e">
        <f>Tableau3[[#This Row],[Colonne1]]</f>
        <v>#VALUE!</v>
      </c>
      <c r="J15" s="1" t="s">
        <v>3</v>
      </c>
      <c r="L15">
        <v>50</v>
      </c>
    </row>
    <row r="16" spans="2:14" x14ac:dyDescent="0.25">
      <c r="B16">
        <f>Tableau2[[#This Row],[Colonne1]]</f>
        <v>12</v>
      </c>
      <c r="D16">
        <v>12</v>
      </c>
      <c r="H16" t="e">
        <f>Tableau3[[#This Row],[Colonne1]]</f>
        <v>#VALUE!</v>
      </c>
      <c r="L16">
        <v>60</v>
      </c>
    </row>
    <row r="17" spans="2:12" x14ac:dyDescent="0.25">
      <c r="B17">
        <f>Tableau2[[#This Row],[Colonne1]]</f>
        <v>13</v>
      </c>
      <c r="D17">
        <v>13</v>
      </c>
      <c r="H17" t="e">
        <f>Tableau3[[#This Row],[Colonne1]]</f>
        <v>#VALUE!</v>
      </c>
      <c r="L17">
        <v>70</v>
      </c>
    </row>
    <row r="18" spans="2:12" x14ac:dyDescent="0.25">
      <c r="B18">
        <f>Tableau2[[#This Row],[Colonne1]]</f>
        <v>14</v>
      </c>
      <c r="D18">
        <v>14</v>
      </c>
      <c r="H18" t="e">
        <f>Tableau3[[#This Row],[Colonne1]]</f>
        <v>#VALUE!</v>
      </c>
      <c r="L18">
        <v>80</v>
      </c>
    </row>
    <row r="19" spans="2:12" x14ac:dyDescent="0.25">
      <c r="H19" t="e">
        <f>Tableau3[[#This Row],[Colonne1]]</f>
        <v>#VALUE!</v>
      </c>
      <c r="L19">
        <v>90</v>
      </c>
    </row>
    <row r="20" spans="2:12" x14ac:dyDescent="0.25">
      <c r="H20" t="e">
        <f>Tableau3[[#This Row],[Colonne1]]</f>
        <v>#VALUE!</v>
      </c>
      <c r="L20">
        <v>100</v>
      </c>
    </row>
  </sheetData>
  <mergeCells count="3">
    <mergeCell ref="H4:H8"/>
    <mergeCell ref="B1:D2"/>
    <mergeCell ref="J10:J13"/>
  </mergeCells>
  <phoneticPr fontId="3" type="noConversion"/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VALENCIN</dc:creator>
  <cp:lastModifiedBy>Jimmy VALENCIN</cp:lastModifiedBy>
  <dcterms:created xsi:type="dcterms:W3CDTF">2023-06-30T09:19:47Z</dcterms:created>
  <dcterms:modified xsi:type="dcterms:W3CDTF">2023-06-30T09:55:34Z</dcterms:modified>
</cp:coreProperties>
</file>