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auri\Desktop\Télétravail\CHLens\Note info UF\"/>
    </mc:Choice>
  </mc:AlternateContent>
  <xr:revisionPtr revIDLastSave="0" documentId="13_ncr:1_{B7C21AD4-94BD-4D34-BD08-C425CAAC6FF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capitulatif Services" sheetId="24" r:id="rId1"/>
  </sheets>
  <calcPr calcId="191029"/>
  <pivotCaches>
    <pivotCache cacheId="0" r:id="rId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<sst xmlns="http://schemas.openxmlformats.org/spreadsheetml/2006/main" count="182" uniqueCount="76">
  <si>
    <t>CONFORME</t>
  </si>
  <si>
    <t>VALIDATION CYCLE, DECHARGE AUT</t>
  </si>
  <si>
    <t>PT CS PECQUEUR</t>
  </si>
  <si>
    <t>CONFORMITE</t>
  </si>
  <si>
    <t>NATUREOPE</t>
  </si>
  <si>
    <t>UNV-HC NEURO SI</t>
  </si>
  <si>
    <t>Étiquettes de colonnes</t>
  </si>
  <si>
    <t>Total général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</si>
  <si>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</si>
  <si>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</si>
  <si>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</si>
  <si>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</si>
  <si>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</si>
  <si>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</si>
  <si>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</si>
  <si>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</si>
  <si>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</si>
  <si>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</si>
  <si>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</si>
  <si>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Nombre de lignes</t>
  </si>
  <si>
    <t>Étiquettes de lignes</t>
  </si>
  <si>
    <t>PS</t>
  </si>
  <si>
    <t>U</t>
  </si>
  <si>
    <t>ANA</t>
  </si>
  <si>
    <t>PL</t>
  </si>
  <si>
    <t>AN</t>
  </si>
  <si>
    <t>BI</t>
  </si>
  <si>
    <t>AC</t>
  </si>
  <si>
    <t>BIO</t>
  </si>
  <si>
    <t>BLC</t>
  </si>
  <si>
    <t>CEN</t>
  </si>
  <si>
    <t>GE</t>
  </si>
  <si>
    <t>OR</t>
  </si>
  <si>
    <t>GY</t>
  </si>
  <si>
    <t>IN</t>
  </si>
  <si>
    <t>OB</t>
  </si>
  <si>
    <t>OP</t>
  </si>
  <si>
    <t>UR</t>
  </si>
  <si>
    <t>BOR</t>
  </si>
  <si>
    <t>ARR</t>
  </si>
  <si>
    <t>BET</t>
  </si>
  <si>
    <t>CCH</t>
  </si>
  <si>
    <t>COL</t>
  </si>
  <si>
    <t>CIN</t>
  </si>
  <si>
    <t>CIC</t>
  </si>
  <si>
    <t>OBS</t>
  </si>
  <si>
    <t>COP</t>
  </si>
  <si>
    <t>COR</t>
  </si>
  <si>
    <t>CUR</t>
  </si>
  <si>
    <t>EFC</t>
  </si>
  <si>
    <t>APS</t>
  </si>
  <si>
    <t>HCC</t>
  </si>
  <si>
    <t>HCI</t>
  </si>
  <si>
    <t>HHE</t>
  </si>
  <si>
    <t>HMI</t>
  </si>
  <si>
    <t>HO</t>
  </si>
  <si>
    <t>HPA</t>
  </si>
  <si>
    <t>HRP</t>
  </si>
  <si>
    <t>HSI</t>
  </si>
  <si>
    <t>HSC</t>
  </si>
  <si>
    <t>SHHJ</t>
  </si>
  <si>
    <t>HHS</t>
  </si>
  <si>
    <t>HSM</t>
  </si>
  <si>
    <t>HY</t>
  </si>
  <si>
    <t>LAS</t>
  </si>
  <si>
    <t>NNE</t>
  </si>
  <si>
    <t>NEU</t>
  </si>
  <si>
    <t>PHI</t>
  </si>
  <si>
    <t>PCP</t>
  </si>
  <si>
    <t>POM</t>
  </si>
  <si>
    <t>PAT</t>
  </si>
  <si>
    <t>PPG</t>
  </si>
  <si>
    <t>RAD</t>
  </si>
  <si>
    <t>RCC</t>
  </si>
  <si>
    <t>SMU</t>
  </si>
  <si>
    <t>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</si>
</sst>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10" xfId="0" applyBorder="1"/>
    <xf numFmtId="0" fontId="0" fillId="0" borderId="10" xfId="0" applyNumberFormat="1" applyBorder="1"/>
    <xf numFmtId="0" fontId="0" fillId="0" borderId="0" xfId="0" applyAlignment="1">
      <alignment horizontal="left" indent="1"/>
    </xf>
    <xf numFmtId="0" fontId="0" fillId="33" borderId="10" xfId="0" applyNumberFormat="1" applyFill="1" applyBorder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 xr:uid="{00000000-0005-0000-0000-000020000000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6"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s/StatSedistemaj1119.xlsm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user" refreshedDate="43805.466359606478" createdVersion="3" refreshedVersion="4" minRefreshableVersion="3" recordCount="825333" xr:uid="{00000000-000A-0000-FFFF-FFFF01000000}">
  <cacheSource type="worksheet">
    <worksheetSource ref="A1:I1048576" sheet="BaseSediste" r:id="rId1"/>
  </cacheSource>
  <cacheFields count="9">
    <cacheField name="lignes" numFmtId="0">
      <sharedItems containsString="0" containsBlank="1" containsNumber="1" containsInteger="1" minValue="2" maxValue="825333"/>
    </cacheField>
    <cacheField name="UF" numFmtId="0">
      <sharedItems containsBlank="1" containsMixedTypes="1" containsNumber="1" containsInteger="1" minValue="3923" maxValue="114081289" count="81">
        <s v="BLOC CCV"/>
        <s v="BLOC GYNECOLOGI"/>
        <s v="BLOC CHIR ORTHO"/>
        <s v="BLOC OPH"/>
        <s v="BLOC UROLOGIE"/>
        <s v="CH ARRAS"/>
        <s v="CS OPHTALMO"/>
        <s v="COLO BO"/>
        <s v="CS URO"/>
        <s v="PLAT CS POTEL"/>
        <s v="BLOC OBSTETRIQU"/>
        <s v="REA. CCV"/>
        <s v="PT PNEUMOGASTRO"/>
        <s v="CS ORL"/>
        <s v="NEONAT"/>
        <s v="BLOC INFANTILE"/>
        <s v="EF CARDIO"/>
        <s v="BLOC CHIR GENE"/>
        <s v="REA CCV"/>
        <s v="CH BETHUNE"/>
        <s v="EPSM VAL"/>
        <s v="BLOC ORL"/>
        <s v="USMC"/>
        <s v="HC REA POLY"/>
        <s v="HC OBSTETRIQ 1E"/>
        <s v="CS OBSTETRIQUE"/>
        <s v="HC MED. INTERNE"/>
        <s v="CS CICATRISA."/>
        <s v="EF CARDIO SOINS"/>
        <s v="CHIRURGIE C"/>
        <s v="ANAPATH"/>
        <s v="PT ANGIOGRAPHIE"/>
        <s v="HYGIENE"/>
        <s v="epsmval"/>
        <s v="BIBERONNERIE"/>
        <s v="ANESTH"/>
        <s v="ACCUEIL URGENCE"/>
        <s v="ortho"/>
        <s v="CS UROLOGIE"/>
        <s v="PT CS PECQUEUR"/>
        <s v="PRELEVT ORGANES"/>
        <s v="HEBERG. HS MED"/>
        <s v="HC CHIR INF"/>
        <s v="HC CHIR.INF"/>
        <s v="EPSM VAL LYS AR"/>
        <s v="BIO MED"/>
        <s v="HC HEMATO "/>
        <s v="..0"/>
        <s v="PHARMACIE MEDT"/>
        <s v="HC OBSTETRIQ 2E"/>
        <s v="BLOC CENTRAL"/>
        <s v="HS MEDECINE"/>
        <s v="HC SOINS INTENS"/>
        <s v="HC S. INTENSIFS"/>
        <s v="HC PEDIATRIE A"/>
        <s v="RADIO. CONVENT."/>
        <s v="PHARMACIE MED"/>
        <s v="HC CCV"/>
        <s v="CS CHIR INF"/>
        <s v="CS CHIR.INF"/>
        <s v="HEBERG. HJ MED"/>
        <s v="HC SURV CONTINU"/>
        <s v="HC SURV. CONTI."/>
        <s v="LASER"/>
        <s v="SMUR"/>
        <s v="hc med "/>
        <m/>
        <s v="HC HEMATO"/>
        <s v="UNV - NEURO SI"/>
        <s v="UNV-HC NEURO SI"/>
        <s v="EPSM ST VENANT"/>
        <n v="3923"/>
        <s v="UGC"/>
        <s v="HC OBSTETRIQ 3E"/>
        <s v="SCANNER"/>
        <s v="HC GASTRO ENTER"/>
        <s v="sau"/>
        <s v="LABO"/>
        <s v="NEURO"/>
        <n v="113676677"/>
        <n v="114081289"/>
      </sharedItems>
    </cacheField>
    <cacheField name="MACHINE" numFmtId="0">
      <sharedItems containsBlank="1"/>
    </cacheField>
    <cacheField name="Mois" numFmtId="0">
      <sharedItems containsBlank="1" count="12">
        <s v="novembre"/>
        <s v="octobre"/>
        <s v="septembre"/>
        <s v="aout"/>
        <s v="juillet"/>
        <s v="juin"/>
        <s v="mai"/>
        <s v="avril"/>
        <s v="mars"/>
        <s v="février"/>
        <s v="janvier"/>
        <m/>
      </sharedItems>
    </cacheField>
    <cacheField name="Annee" numFmtId="0">
      <sharedItems containsString="0" containsBlank="1" containsNumber="1" containsInteger="1" minValue="2019" maxValue="2019" count="2">
        <n v="2019"/>
        <m/>
      </sharedItems>
    </cacheField>
    <cacheField name="DATEHRDEBUTOPE" numFmtId="0">
      <sharedItems containsNonDate="0" containsDate="1" containsString="0" containsBlank="1" minDate="2019-01-01T07:32:21" maxDate="2019-11-30T16:06:45"/>
    </cacheField>
    <cacheField name="NATUREOPE" numFmtId="0">
      <sharedItems containsBlank="1" count="25">
        <s v="SORTIE PROCESS"/>
        <s v="ETIQUETAGE"/>
        <s v="CHARGEMENT AUTOCLAVE"/>
        <s v="VALIDATION CYCLE, DECHARGE AUT"/>
        <s v="CHARGEMENT ARMOIRE"/>
        <s v="DEPART ARMOIRE"/>
        <s v="RECEPTION BETHUNE"/>
        <s v="NOC VALIDATION CYCLE, DECHARGE"/>
        <s v="VALIDATION CYCLE, DECHARGE LAV"/>
        <s v="PREPARATION AU LAVAGE (SI PRED"/>
        <s v="LAVAGE MANUEL"/>
        <s v="CHARGEMENT LAVEUR"/>
        <s v="LAVAGE MANUEL + ULTRASONS"/>
        <s v="ETIQUETAGE DIRECT"/>
        <s v="PREPARATION LAVAGE BETHUNE (SI"/>
        <s v="ETIQUETAGE PERIMES"/>
        <s v="PERIMES PREPARATION LAVAGE (SI"/>
        <s v="ETIQUETAGE DESTERILISES"/>
        <s v="NOC CHARGEMENT ARMOIRE"/>
        <s v="uni"/>
        <m/>
        <s v="CHARGEMENT BIODA"/>
        <s v="VALIDATION CYCLE, DECHARGE BIO"/>
        <s v="TERMINES"/>
        <s v="STINTERRUP"/>
      </sharedItems>
    </cacheField>
    <cacheField name="GROUPE" numFmtId="0">
      <sharedItems containsBlank="1" count="4">
        <s v="UNITAIRE"/>
        <s v="PLATEAU DE BLOC"/>
        <s v="PLATEAU DE SOINS"/>
        <m/>
      </sharedItems>
    </cacheField>
    <cacheField name="CONFORMITE" numFmtId="0">
      <sharedItems containsBlank="1" count="14">
        <s v="CONFORME"/>
        <s v="NON CONFORMITE CYCLE"/>
        <s v="Emballage non-conforme"/>
        <s v="Dispositif non identifié"/>
        <s v="Conditionnement  ouvert"/>
        <s v="Autres"/>
        <s v="Conditionnement mouillé"/>
        <s v="Erreur informatique"/>
        <s v="Conditionnement taché"/>
        <s v="Annuler"/>
        <s v="Conditionnement mouill#"/>
        <s v="Dispositif non identifi#"/>
        <s v="Conditionnement tach#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2" cacheId="0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outline="1" outlineData="1" multipleFieldFilters="0">
  <location ref="A4:M169" firstHeaderRow="1" firstDataRow="3" firstDataCol="1" rowPageCount="2" colPageCount="1"/>
  <pivotFields count="9">
    <pivotField dataField="1" showAll="0"/>
    <pivotField axis="axisRow" showAll="0">
      <items count="82">
        <item x="71"/>
        <item x="79"/>
        <item x="80"/>
        <item x="47"/>
        <item n="AC" x="36"/>
        <item n="ANA" x="30"/>
        <item n="AN" x="35"/>
        <item n="BI" x="34"/>
        <item n="BIO" x="45"/>
        <item n="BLC" x="0"/>
        <item n="CEN" x="50"/>
        <item n="GE" x="17"/>
        <item n="GY" x="1"/>
        <item n="IN" x="15"/>
        <item n="OB" x="10"/>
        <item n="OP" x="3"/>
        <item n="BOR" x="21"/>
        <item n="OR" x="2"/>
        <item n="UR" x="4"/>
        <item n="ARR" x="5"/>
        <item n="BET" x="19"/>
        <item n="CCH" x="29"/>
        <item n="COL" x="7"/>
        <item x="58"/>
        <item n="CIN" x="59"/>
        <item n="CIC" x="27"/>
        <item n="OBS" x="25"/>
        <item n="COP" x="6"/>
        <item n="COR" x="13"/>
        <item n="CUR" x="8"/>
        <item x="38"/>
        <item n="EFC" x="16"/>
        <item x="28"/>
        <item x="70"/>
        <item n="APS" x="20"/>
        <item x="44"/>
        <item x="33"/>
        <item n="HCC" x="57"/>
        <item x="42"/>
        <item n="HCI" x="43"/>
        <item x="75"/>
        <item x="67"/>
        <item n="HHE" x="46"/>
        <item x="65"/>
        <item n="HMI" x="26"/>
        <item n="HO" x="24"/>
        <item x="49"/>
        <item x="73"/>
        <item n="HPA" x="54"/>
        <item n="HRP" x="23"/>
        <item n="HSI" x="53"/>
        <item x="52"/>
        <item x="61"/>
        <item n="HSC" x="62"/>
        <item n="SHHJ" x="60"/>
        <item n="HHS" x="41"/>
        <item n="HSM" x="51"/>
        <item n="HY" x="32"/>
        <item x="77"/>
        <item n="LAS" x="63"/>
        <item n="NNE" x="14"/>
        <item x="37"/>
        <item x="56"/>
        <item n="PHI" x="48"/>
        <item n="POM" x="40"/>
        <item n="PAT" x="31"/>
        <item x="39"/>
        <item n="PCP" x="9"/>
        <item n="PPG" x="12"/>
        <item n="RAD" x="55"/>
        <item x="18"/>
        <item n="RCC" x="11"/>
        <item x="76"/>
        <item x="74"/>
        <item n="SMU" x="64"/>
        <item x="72"/>
        <item x="68"/>
        <item x="69"/>
        <item n="NEU" x="78"/>
        <item n="US" x="22"/>
        <item x="66"/>
        <item t="default"/>
      </items>
    </pivotField>
    <pivotField showAll="0"/>
    <pivotField axis="axisCol" showAll="0">
      <items count="13">
        <item x="10"/>
        <item x="9"/>
        <item x="8"/>
        <item x="7"/>
        <item x="6"/>
        <item x="5"/>
        <item x="4"/>
        <item x="3"/>
        <item x="2"/>
        <item x="1"/>
        <item x="0"/>
        <item x="11"/>
        <item t="default"/>
      </items>
    </pivotField>
    <pivotField axis="axisCol" showAll="0" defaultSubtotal="0">
      <items count="2">
        <item x="0"/>
        <item x="1"/>
      </items>
    </pivotField>
    <pivotField showAll="0"/>
    <pivotField axis="axisPage" showAll="0">
      <items count="26">
        <item x="4"/>
        <item x="2"/>
        <item x="21"/>
        <item x="11"/>
        <item x="5"/>
        <item x="1"/>
        <item x="17"/>
        <item x="13"/>
        <item x="15"/>
        <item x="10"/>
        <item x="12"/>
        <item x="18"/>
        <item x="7"/>
        <item x="16"/>
        <item x="9"/>
        <item x="14"/>
        <item x="6"/>
        <item x="0"/>
        <item x="24"/>
        <item x="23"/>
        <item x="19"/>
        <item x="3"/>
        <item x="22"/>
        <item x="8"/>
        <item x="20"/>
        <item t="default"/>
      </items>
    </pivotField>
    <pivotField axis="axisRow" showAll="0">
      <items count="5">
        <item n="PL" x="1"/>
        <item n="PS" x="2"/>
        <item n="U" x="0"/>
        <item x="3"/>
        <item t="default"/>
      </items>
    </pivotField>
    <pivotField axis="axisPage" showAll="0">
      <items count="15">
        <item x="9"/>
        <item x="5"/>
        <item x="4"/>
        <item x="10"/>
        <item x="6"/>
        <item x="12"/>
        <item x="8"/>
        <item x="0"/>
        <item x="11"/>
        <item x="3"/>
        <item x="2"/>
        <item x="7"/>
        <item x="1"/>
        <item x="13"/>
        <item t="default"/>
      </items>
    </pivotField>
  </pivotFields>
  <rowFields count="2">
    <field x="1"/>
    <field x="7"/>
  </rowFields>
  <rowItems count="163">
    <i>
      <x v="4"/>
    </i>
    <i r="1">
      <x v="1"/>
    </i>
    <i r="1">
      <x v="2"/>
    </i>
    <i>
      <x v="5"/>
    </i>
    <i r="1">
      <x v="1"/>
    </i>
    <i r="1">
      <x v="2"/>
    </i>
    <i>
      <x v="6"/>
    </i>
    <i r="1">
      <x v="1"/>
    </i>
    <i r="1">
      <x v="2"/>
    </i>
    <i>
      <x v="7"/>
    </i>
    <i r="1">
      <x v="2"/>
    </i>
    <i>
      <x v="8"/>
    </i>
    <i r="1">
      <x v="2"/>
    </i>
    <i>
      <x v="9"/>
    </i>
    <i r="1">
      <x/>
    </i>
    <i r="1">
      <x v="1"/>
    </i>
    <i r="1">
      <x v="2"/>
    </i>
    <i>
      <x v="10"/>
    </i>
    <i r="1">
      <x v="2"/>
    </i>
    <i>
      <x v="11"/>
    </i>
    <i r="1">
      <x/>
    </i>
    <i r="1">
      <x v="1"/>
    </i>
    <i r="1">
      <x v="2"/>
    </i>
    <i>
      <x v="12"/>
    </i>
    <i r="1">
      <x/>
    </i>
    <i r="1">
      <x v="1"/>
    </i>
    <i r="1">
      <x v="2"/>
    </i>
    <i>
      <x v="13"/>
    </i>
    <i r="1">
      <x/>
    </i>
    <i r="1">
      <x v="1"/>
    </i>
    <i r="1">
      <x v="2"/>
    </i>
    <i>
      <x v="14"/>
    </i>
    <i r="1">
      <x/>
    </i>
    <i r="1">
      <x v="1"/>
    </i>
    <i r="1">
      <x v="2"/>
    </i>
    <i>
      <x v="15"/>
    </i>
    <i r="1">
      <x/>
    </i>
    <i r="1">
      <x v="1"/>
    </i>
    <i r="1">
      <x v="2"/>
    </i>
    <i>
      <x v="16"/>
    </i>
    <i r="1">
      <x/>
    </i>
    <i r="1">
      <x v="1"/>
    </i>
    <i r="1">
      <x v="2"/>
    </i>
    <i>
      <x v="17"/>
    </i>
    <i r="1">
      <x/>
    </i>
    <i r="1">
      <x v="1"/>
    </i>
    <i r="1">
      <x v="2"/>
    </i>
    <i>
      <x v="18"/>
    </i>
    <i r="1">
      <x/>
    </i>
    <i r="1">
      <x v="1"/>
    </i>
    <i r="1">
      <x v="2"/>
    </i>
    <i>
      <x v="19"/>
    </i>
    <i r="1">
      <x/>
    </i>
    <i r="1">
      <x v="1"/>
    </i>
    <i r="1">
      <x v="2"/>
    </i>
    <i>
      <x v="20"/>
    </i>
    <i r="1">
      <x/>
    </i>
    <i r="1">
      <x v="1"/>
    </i>
    <i r="1">
      <x v="2"/>
    </i>
    <i>
      <x v="21"/>
    </i>
    <i r="1">
      <x v="1"/>
    </i>
    <i r="1">
      <x v="2"/>
    </i>
    <i>
      <x v="22"/>
    </i>
    <i r="1">
      <x v="1"/>
    </i>
    <i r="1">
      <x v="2"/>
    </i>
    <i>
      <x v="24"/>
    </i>
    <i r="1">
      <x v="1"/>
    </i>
    <i r="1">
      <x v="2"/>
    </i>
    <i>
      <x v="25"/>
    </i>
    <i r="1">
      <x v="1"/>
    </i>
    <i>
      <x v="26"/>
    </i>
    <i r="1">
      <x v="1"/>
    </i>
    <i r="1">
      <x v="2"/>
    </i>
    <i>
      <x v="27"/>
    </i>
    <i r="1">
      <x v="1"/>
    </i>
    <i r="1">
      <x v="2"/>
    </i>
    <i>
      <x v="28"/>
    </i>
    <i r="1">
      <x v="1"/>
    </i>
    <i r="1">
      <x v="2"/>
    </i>
    <i>
      <x v="29"/>
    </i>
    <i r="1">
      <x v="2"/>
    </i>
    <i>
      <x v="31"/>
    </i>
    <i r="1">
      <x/>
    </i>
    <i r="1">
      <x v="1"/>
    </i>
    <i r="1">
      <x v="2"/>
    </i>
    <i>
      <x v="34"/>
    </i>
    <i r="1">
      <x v="1"/>
    </i>
    <i r="1">
      <x v="2"/>
    </i>
    <i>
      <x v="37"/>
    </i>
    <i r="1">
      <x v="1"/>
    </i>
    <i>
      <x v="39"/>
    </i>
    <i r="1">
      <x v="1"/>
    </i>
    <i r="1">
      <x v="2"/>
    </i>
    <i>
      <x v="42"/>
    </i>
    <i r="1">
      <x v="1"/>
    </i>
    <i r="1">
      <x v="2"/>
    </i>
    <i>
      <x v="44"/>
    </i>
    <i r="1">
      <x/>
    </i>
    <i r="1">
      <x v="1"/>
    </i>
    <i r="1">
      <x v="2"/>
    </i>
    <i>
      <x v="45"/>
    </i>
    <i r="1">
      <x v="2"/>
    </i>
    <i>
      <x v="48"/>
    </i>
    <i r="1">
      <x/>
    </i>
    <i r="1">
      <x v="2"/>
    </i>
    <i>
      <x v="49"/>
    </i>
    <i r="1">
      <x/>
    </i>
    <i r="1">
      <x v="1"/>
    </i>
    <i r="1">
      <x v="2"/>
    </i>
    <i>
      <x v="50"/>
    </i>
    <i r="1">
      <x v="1"/>
    </i>
    <i r="1">
      <x v="2"/>
    </i>
    <i>
      <x v="53"/>
    </i>
    <i r="1">
      <x v="2"/>
    </i>
    <i>
      <x v="54"/>
    </i>
    <i r="1">
      <x v="1"/>
    </i>
    <i>
      <x v="55"/>
    </i>
    <i r="1">
      <x v="1"/>
    </i>
    <i>
      <x v="56"/>
    </i>
    <i r="1">
      <x/>
    </i>
    <i>
      <x v="57"/>
    </i>
    <i r="1">
      <x v="2"/>
    </i>
    <i>
      <x v="59"/>
    </i>
    <i r="1">
      <x v="2"/>
    </i>
    <i>
      <x v="60"/>
    </i>
    <i r="1">
      <x v="1"/>
    </i>
    <i r="1">
      <x v="2"/>
    </i>
    <i>
      <x v="63"/>
    </i>
    <i r="1">
      <x v="2"/>
    </i>
    <i>
      <x v="64"/>
    </i>
    <i r="1">
      <x/>
    </i>
    <i r="1">
      <x v="1"/>
    </i>
    <i r="1">
      <x v="2"/>
    </i>
    <i>
      <x v="65"/>
    </i>
    <i r="1">
      <x v="1"/>
    </i>
    <i r="1">
      <x v="2"/>
    </i>
    <i>
      <x v="66"/>
    </i>
    <i r="1">
      <x v="1"/>
    </i>
    <i r="1">
      <x v="2"/>
    </i>
    <i>
      <x v="67"/>
    </i>
    <i r="1">
      <x/>
    </i>
    <i r="1">
      <x v="1"/>
    </i>
    <i r="1">
      <x v="2"/>
    </i>
    <i>
      <x v="68"/>
    </i>
    <i r="1">
      <x v="1"/>
    </i>
    <i r="1">
      <x v="2"/>
    </i>
    <i>
      <x v="69"/>
    </i>
    <i r="1">
      <x v="2"/>
    </i>
    <i>
      <x v="71"/>
    </i>
    <i r="1">
      <x/>
    </i>
    <i r="1">
      <x v="1"/>
    </i>
    <i r="1">
      <x v="2"/>
    </i>
    <i>
      <x v="74"/>
    </i>
    <i r="1">
      <x v="2"/>
    </i>
    <i>
      <x v="77"/>
    </i>
    <i r="1">
      <x v="1"/>
    </i>
    <i>
      <x v="78"/>
    </i>
    <i r="1">
      <x v="1"/>
    </i>
    <i>
      <x v="79"/>
    </i>
    <i r="1">
      <x/>
    </i>
    <i r="1">
      <x v="1"/>
    </i>
    <i r="1">
      <x v="2"/>
    </i>
    <i t="grand">
      <x/>
    </i>
  </rowItems>
  <colFields count="2">
    <field x="4"/>
    <field x="3"/>
  </colFields>
  <colItems count="12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t="grand">
      <x/>
    </i>
  </colItems>
  <pageFields count="2">
    <pageField fld="6" item="21" hier="-1"/>
    <pageField fld="8" item="7" hier="-1"/>
  </pageFields>
  <dataFields count="1">
    <dataField name="Nombre de lignes" fld="0" subtotal="count" baseField="0" baseItem="0"/>
  </dataFields>
  <formats count="36">
    <format dxfId="35">
      <pivotArea outline="0" collapsedLevelsAreSubtotals="1" fieldPosition="0"/>
    </format>
    <format dxfId="34">
      <pivotArea dataOnly="0" labelOnly="1" fieldPosition="0">
        <references count="1">
          <reference field="4" count="1">
            <x v="0"/>
          </reference>
        </references>
      </pivotArea>
    </format>
    <format dxfId="33">
      <pivotArea dataOnly="0" labelOnly="1" fieldPosition="0">
        <references count="1">
          <reference field="4" count="1" defaultSubtotal="1">
            <x v="0"/>
          </reference>
        </references>
      </pivotArea>
    </format>
    <format dxfId="32">
      <pivotArea dataOnly="0" labelOnly="1" grandCol="1" outline="0" fieldPosition="0"/>
    </format>
    <format dxfId="31">
      <pivotArea dataOnly="0" labelOnly="1" fieldPosition="0">
        <references count="2">
          <reference field="3" count="11">
            <x v="0"/>
            <x v="1"/>
            <x v="2"/>
            <x v="3"/>
            <x v="4"/>
            <x v="5"/>
            <x v="6"/>
            <x v="7"/>
            <x v="8"/>
            <x v="9"/>
            <x v="10"/>
          </reference>
          <reference field="4" count="1" selected="0">
            <x v="0"/>
          </reference>
        </references>
      </pivotArea>
    </format>
    <format dxfId="30">
      <pivotArea outline="0" collapsedLevelsAreSubtotals="1" fieldPosition="0"/>
    </format>
    <format dxfId="29">
      <pivotArea dataOnly="0" labelOnly="1" fieldPosition="0">
        <references count="1">
          <reference field="4" count="1">
            <x v="0"/>
          </reference>
        </references>
      </pivotArea>
    </format>
    <format dxfId="28">
      <pivotArea dataOnly="0" labelOnly="1" fieldPosition="0">
        <references count="1">
          <reference field="4" count="1" defaultSubtotal="1">
            <x v="0"/>
          </reference>
        </references>
      </pivotArea>
    </format>
    <format dxfId="27">
      <pivotArea dataOnly="0" labelOnly="1" grandCol="1" outline="0" fieldPosition="0"/>
    </format>
    <format dxfId="26">
      <pivotArea dataOnly="0" labelOnly="1" fieldPosition="0">
        <references count="2">
          <reference field="3" count="11">
            <x v="0"/>
            <x v="1"/>
            <x v="2"/>
            <x v="3"/>
            <x v="4"/>
            <x v="5"/>
            <x v="6"/>
            <x v="7"/>
            <x v="8"/>
            <x v="9"/>
            <x v="10"/>
          </reference>
          <reference field="4" count="1" selected="0">
            <x v="0"/>
          </reference>
        </references>
      </pivotArea>
    </format>
    <format dxfId="25">
      <pivotArea outline="0" collapsedLevelsAreSubtotals="1" fieldPosition="0"/>
    </format>
    <format dxfId="24">
      <pivotArea dataOnly="0" labelOnly="1" fieldPosition="0">
        <references count="1">
          <reference field="4" count="1">
            <x v="0"/>
          </reference>
        </references>
      </pivotArea>
    </format>
    <format dxfId="23">
      <pivotArea dataOnly="0" labelOnly="1" fieldPosition="0">
        <references count="1">
          <reference field="4" count="1" defaultSubtotal="1">
            <x v="0"/>
          </reference>
        </references>
      </pivotArea>
    </format>
    <format dxfId="22">
      <pivotArea dataOnly="0" labelOnly="1" grandCol="1" outline="0" fieldPosition="0"/>
    </format>
    <format dxfId="21">
      <pivotArea dataOnly="0" labelOnly="1" fieldPosition="0">
        <references count="2">
          <reference field="3" count="11">
            <x v="0"/>
            <x v="1"/>
            <x v="2"/>
            <x v="3"/>
            <x v="4"/>
            <x v="5"/>
            <x v="6"/>
            <x v="7"/>
            <x v="8"/>
            <x v="9"/>
            <x v="10"/>
          </reference>
          <reference field="4" count="1" selected="0">
            <x v="0"/>
          </reference>
        </references>
      </pivotArea>
    </format>
    <format dxfId="20">
      <pivotArea outline="0" collapsedLevelsAreSubtotals="1" fieldPosition="0"/>
    </format>
    <format dxfId="19">
      <pivotArea dataOnly="0" labelOnly="1" fieldPosition="0">
        <references count="1">
          <reference field="4" count="1">
            <x v="0"/>
          </reference>
        </references>
      </pivotArea>
    </format>
    <format dxfId="18">
      <pivotArea dataOnly="0" labelOnly="1" fieldPosition="0">
        <references count="1">
          <reference field="4" count="1" defaultSubtotal="1">
            <x v="0"/>
          </reference>
        </references>
      </pivotArea>
    </format>
    <format dxfId="17">
      <pivotArea dataOnly="0" labelOnly="1" grandCol="1" outline="0" fieldPosition="0"/>
    </format>
    <format dxfId="16">
      <pivotArea dataOnly="0" labelOnly="1" fieldPosition="0">
        <references count="2">
          <reference field="3" count="11">
            <x v="0"/>
            <x v="1"/>
            <x v="2"/>
            <x v="3"/>
            <x v="4"/>
            <x v="5"/>
            <x v="6"/>
            <x v="7"/>
            <x v="8"/>
            <x v="9"/>
            <x v="10"/>
          </reference>
          <reference field="4" count="1" selected="0">
            <x v="0"/>
          </reference>
        </references>
      </pivotArea>
    </format>
    <format dxfId="15">
      <pivotArea outline="0" collapsedLevelsAreSubtotals="1" fieldPosition="0"/>
    </format>
    <format dxfId="14">
      <pivotArea dataOnly="0" labelOnly="1" fieldPosition="0">
        <references count="1">
          <reference field="4" count="1">
            <x v="0"/>
          </reference>
        </references>
      </pivotArea>
    </format>
    <format dxfId="13">
      <pivotArea dataOnly="0" labelOnly="1" fieldPosition="0">
        <references count="1">
          <reference field="4" count="1" defaultSubtotal="1">
            <x v="0"/>
          </reference>
        </references>
      </pivotArea>
    </format>
    <format dxfId="12">
      <pivotArea dataOnly="0" labelOnly="1" grandCol="1" outline="0" fieldPosition="0"/>
    </format>
    <format dxfId="11">
      <pivotArea dataOnly="0" labelOnly="1" fieldPosition="0">
        <references count="2">
          <reference field="3" count="11">
            <x v="0"/>
            <x v="1"/>
            <x v="2"/>
            <x v="3"/>
            <x v="4"/>
            <x v="5"/>
            <x v="6"/>
            <x v="7"/>
            <x v="8"/>
            <x v="9"/>
            <x v="10"/>
          </reference>
          <reference field="4" count="1" selected="0">
            <x v="0"/>
          </reference>
        </references>
      </pivotArea>
    </format>
    <format dxfId="10">
      <pivotArea outline="0" collapsedLevelsAreSubtotals="1" fieldPosition="0"/>
    </format>
    <format dxfId="9">
      <pivotArea dataOnly="0" labelOnly="1" fieldPosition="0">
        <references count="1">
          <reference field="4" count="1">
            <x v="0"/>
          </reference>
        </references>
      </pivotArea>
    </format>
    <format dxfId="8">
      <pivotArea dataOnly="0" labelOnly="1" fieldPosition="0">
        <references count="1">
          <reference field="4" count="1" defaultSubtotal="1">
            <x v="0"/>
          </reference>
        </references>
      </pivotArea>
    </format>
    <format dxfId="7">
      <pivotArea dataOnly="0" labelOnly="1" grandCol="1" outline="0" fieldPosition="0"/>
    </format>
    <format dxfId="6">
      <pivotArea dataOnly="0" labelOnly="1" fieldPosition="0">
        <references count="2">
          <reference field="3" count="11">
            <x v="0"/>
            <x v="1"/>
            <x v="2"/>
            <x v="3"/>
            <x v="4"/>
            <x v="5"/>
            <x v="6"/>
            <x v="7"/>
            <x v="8"/>
            <x v="9"/>
            <x v="10"/>
          </reference>
          <reference field="4" count="1" selected="0">
            <x v="0"/>
          </reference>
        </references>
      </pivotArea>
    </format>
    <format dxfId="5">
      <pivotArea field="7" grandCol="1" collapsedLevelsAreSubtotals="1" axis="axisRow" fieldPosition="1">
        <references count="2">
          <reference field="1" count="1" selected="0">
            <x v="4"/>
          </reference>
          <reference field="7" count="2">
            <x v="1"/>
            <x v="2"/>
          </reference>
        </references>
      </pivotArea>
    </format>
    <format dxfId="4">
      <pivotArea field="7" grandCol="1" collapsedLevelsAreSubtotals="1" axis="axisRow" fieldPosition="1">
        <references count="2">
          <reference field="1" count="1" selected="0">
            <x v="5"/>
          </reference>
          <reference field="7" count="2">
            <x v="1"/>
            <x v="2"/>
          </reference>
        </references>
      </pivotArea>
    </format>
    <format dxfId="3">
      <pivotArea field="7" grandCol="1" collapsedLevelsAreSubtotals="1" axis="axisRow" fieldPosition="1">
        <references count="2">
          <reference field="1" count="1" selected="0">
            <x v="6"/>
          </reference>
          <reference field="7" count="2">
            <x v="1"/>
            <x v="2"/>
          </reference>
        </references>
      </pivotArea>
    </format>
    <format dxfId="2">
      <pivotArea field="7" grandCol="1" collapsedLevelsAreSubtotals="1" axis="axisRow" fieldPosition="1">
        <references count="2">
          <reference field="1" count="1" selected="0">
            <x v="7"/>
          </reference>
          <reference field="7" count="1">
            <x v="2"/>
          </reference>
        </references>
      </pivotArea>
    </format>
    <format dxfId="1">
      <pivotArea field="7" grandCol="1" collapsedLevelsAreSubtotals="1" axis="axisRow" fieldPosition="1">
        <references count="2">
          <reference field="1" count="1" selected="0">
            <x v="8"/>
          </reference>
          <reference field="7" count="1">
            <x v="2"/>
          </reference>
        </references>
      </pivotArea>
    </format>
    <format dxfId="0">
      <pivotArea field="7" grandCol="1" collapsedLevelsAreSubtotals="1" axis="axisRow" fieldPosition="1">
        <references count="2">
          <reference field="1" count="1" selected="0">
            <x v="9"/>
          </reference>
          <reference field="7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69"/>
  <sheetViews>
    <sheetView tabSelected="1" topLeftCell="A3" workbookViewId="0">
      <selection activeCell="P14" sqref="P14"/>
    </sheetView>
  </sheetViews>
  <sheetFormatPr baseColWidth="10" defaultRowHeight="14.4" x14ac:dyDescent="0.3"/>
  <cols>
    <col min="1" max="1" width="19.5546875" bestFit="1" customWidth="1"/>
    <col min="2" max="2" width="8.88671875" customWidth="1"/>
    <col min="3" max="3" width="6.44140625" bestFit="1" customWidth="1"/>
    <col min="4" max="8" width="6" bestFit="1" customWidth="1"/>
    <col min="9" max="9" width="5" bestFit="1" customWidth="1"/>
    <col min="10" max="10" width="10" bestFit="1" customWidth="1"/>
    <col min="11" max="11" width="7.5546875" bestFit="1" customWidth="1"/>
    <col min="12" max="12" width="9.6640625" bestFit="1" customWidth="1"/>
    <col min="13" max="13" width="11.88671875" bestFit="1" customWidth="1"/>
    <col min="14" max="194" width="9.5546875" customWidth="1"/>
  </cols>
  <sheetData>
    <row r="1" spans="1:13" hidden="1" x14ac:dyDescent="0.3">
      <c r="A1" s="1" t="s">
        <v>4</v>
      </c>
      <c r="B1" t="s">
        <v>1</v>
      </c>
    </row>
    <row r="2" spans="1:13" hidden="1" x14ac:dyDescent="0.3">
      <c r="A2" s="1" t="s">
        <v>3</v>
      </c>
      <c r="B2" t="s">
        <v>0</v>
      </c>
    </row>
    <row r="4" spans="1:13" x14ac:dyDescent="0.3">
      <c r="A4" s="1" t="s">
        <v>19</v>
      </c>
      <c r="B4" s="1" t="s">
        <v>6</v>
      </c>
    </row>
    <row r="5" spans="1:13" x14ac:dyDescent="0.3">
      <c r="B5" s="3">
        <v>2019</v>
      </c>
      <c r="C5" s="3"/>
      <c r="D5" s="3"/>
      <c r="E5" s="3"/>
      <c r="F5" s="3"/>
      <c r="G5" s="3"/>
      <c r="H5" s="3"/>
      <c r="I5" s="3"/>
      <c r="J5" s="3"/>
      <c r="K5" s="3"/>
      <c r="L5" s="3"/>
      <c r="M5" s="3" t="s">
        <v>7</v>
      </c>
    </row>
    <row r="6" spans="1:13" x14ac:dyDescent="0.3">
      <c r="A6" s="1" t="s">
        <v>20</v>
      </c>
      <c r="B6" s="3" t="s">
        <v>8</v>
      </c>
      <c r="C6" s="3" t="s">
        <v>9</v>
      </c>
      <c r="D6" s="3" t="s">
        <v>10</v>
      </c>
      <c r="E6" s="3" t="s">
        <v>11</v>
      </c>
      <c r="F6" s="3" t="s">
        <v>12</v>
      </c>
      <c r="G6" s="3" t="s">
        <v>13</v>
      </c>
      <c r="H6" s="3" t="s">
        <v>14</v>
      </c>
      <c r="I6" s="3" t="s">
        <v>15</v>
      </c>
      <c r="J6" s="3" t="s">
        <v>16</v>
      </c>
      <c r="K6" s="3" t="s">
        <v>17</v>
      </c>
      <c r="L6" s="3" t="s">
        <v>18</v>
      </c>
      <c r="M6" s="3"/>
    </row>
    <row r="7" spans="1:13" x14ac:dyDescent="0.3">
      <c r="A7" s="2" t="s">
        <v>27</v>
      </c>
      <c r="B7" s="4">
        <v>22</v>
      </c>
      <c r="C7" s="4">
        <v>11</v>
      </c>
      <c r="D7" s="4">
        <v>18</v>
      </c>
      <c r="E7" s="4">
        <v>21</v>
      </c>
      <c r="F7" s="4">
        <v>16</v>
      </c>
      <c r="G7" s="4">
        <v>17</v>
      </c>
      <c r="H7" s="4">
        <v>24</v>
      </c>
      <c r="I7" s="4">
        <v>14</v>
      </c>
      <c r="J7" s="4">
        <v>15</v>
      </c>
      <c r="K7" s="4">
        <v>23</v>
      </c>
      <c r="L7" s="4">
        <v>8</v>
      </c>
      <c r="M7" s="4">
        <v>189</v>
      </c>
    </row>
    <row r="8" spans="1:13" x14ac:dyDescent="0.3">
      <c r="A8" s="5" t="s">
        <v>21</v>
      </c>
      <c r="B8" s="4">
        <v>5</v>
      </c>
      <c r="C8" s="4">
        <v>5</v>
      </c>
      <c r="D8" s="4">
        <v>7</v>
      </c>
      <c r="E8" s="4">
        <v>9</v>
      </c>
      <c r="F8" s="4">
        <v>2</v>
      </c>
      <c r="G8" s="4">
        <v>5</v>
      </c>
      <c r="H8" s="4">
        <v>4</v>
      </c>
      <c r="I8" s="4">
        <v>7</v>
      </c>
      <c r="J8" s="4">
        <v>2</v>
      </c>
      <c r="K8" s="4">
        <v>5</v>
      </c>
      <c r="L8" s="4">
        <v>2</v>
      </c>
      <c r="M8" s="6">
        <v>53</v>
      </c>
    </row>
    <row r="9" spans="1:13" x14ac:dyDescent="0.3">
      <c r="A9" s="5" t="s">
        <v>22</v>
      </c>
      <c r="B9" s="4">
        <v>17</v>
      </c>
      <c r="C9" s="4">
        <v>6</v>
      </c>
      <c r="D9" s="4">
        <v>11</v>
      </c>
      <c r="E9" s="4">
        <v>12</v>
      </c>
      <c r="F9" s="4">
        <v>14</v>
      </c>
      <c r="G9" s="4">
        <v>12</v>
      </c>
      <c r="H9" s="4">
        <v>20</v>
      </c>
      <c r="I9" s="4">
        <v>7</v>
      </c>
      <c r="J9" s="4">
        <v>13</v>
      </c>
      <c r="K9" s="4">
        <v>18</v>
      </c>
      <c r="L9" s="4">
        <v>6</v>
      </c>
      <c r="M9" s="6">
        <v>136</v>
      </c>
    </row>
    <row r="10" spans="1:13" x14ac:dyDescent="0.3">
      <c r="A10" s="2" t="s">
        <v>23</v>
      </c>
      <c r="B10" s="4">
        <v>38</v>
      </c>
      <c r="C10" s="4">
        <v>55</v>
      </c>
      <c r="D10" s="4">
        <v>43</v>
      </c>
      <c r="E10" s="4">
        <v>40</v>
      </c>
      <c r="F10" s="4">
        <v>47</v>
      </c>
      <c r="G10" s="4">
        <v>36</v>
      </c>
      <c r="H10" s="4">
        <v>45</v>
      </c>
      <c r="I10" s="4">
        <v>35</v>
      </c>
      <c r="J10" s="4">
        <v>45</v>
      </c>
      <c r="K10" s="4">
        <v>49</v>
      </c>
      <c r="L10" s="4">
        <v>36</v>
      </c>
      <c r="M10" s="4">
        <v>469</v>
      </c>
    </row>
    <row r="11" spans="1:13" x14ac:dyDescent="0.3">
      <c r="A11" s="5" t="s">
        <v>21</v>
      </c>
      <c r="B11" s="4">
        <v>25</v>
      </c>
      <c r="C11" s="4">
        <v>21</v>
      </c>
      <c r="D11" s="4">
        <v>24</v>
      </c>
      <c r="E11" s="4">
        <v>21</v>
      </c>
      <c r="F11" s="4">
        <v>24</v>
      </c>
      <c r="G11" s="4">
        <v>20</v>
      </c>
      <c r="H11" s="4">
        <v>24</v>
      </c>
      <c r="I11" s="4">
        <v>21</v>
      </c>
      <c r="J11" s="4">
        <v>21</v>
      </c>
      <c r="K11" s="4">
        <v>26</v>
      </c>
      <c r="L11" s="4">
        <v>19</v>
      </c>
      <c r="M11" s="6">
        <v>246</v>
      </c>
    </row>
    <row r="12" spans="1:13" x14ac:dyDescent="0.3">
      <c r="A12" s="5" t="s">
        <v>22</v>
      </c>
      <c r="B12" s="4">
        <v>13</v>
      </c>
      <c r="C12" s="4">
        <v>34</v>
      </c>
      <c r="D12" s="4">
        <v>19</v>
      </c>
      <c r="E12" s="4">
        <v>19</v>
      </c>
      <c r="F12" s="4">
        <v>23</v>
      </c>
      <c r="G12" s="4">
        <v>16</v>
      </c>
      <c r="H12" s="4">
        <v>21</v>
      </c>
      <c r="I12" s="4">
        <v>14</v>
      </c>
      <c r="J12" s="4">
        <v>24</v>
      </c>
      <c r="K12" s="4">
        <v>23</v>
      </c>
      <c r="L12" s="4">
        <v>17</v>
      </c>
      <c r="M12" s="6">
        <v>223</v>
      </c>
    </row>
    <row r="13" spans="1:13" x14ac:dyDescent="0.3">
      <c r="A13" s="2" t="s">
        <v>25</v>
      </c>
      <c r="B13" s="4">
        <v>11</v>
      </c>
      <c r="C13" s="4">
        <v>3</v>
      </c>
      <c r="D13" s="4">
        <v>11</v>
      </c>
      <c r="E13" s="4">
        <v>19</v>
      </c>
      <c r="F13" s="4">
        <v>11</v>
      </c>
      <c r="G13" s="4">
        <v>7</v>
      </c>
      <c r="H13" s="4">
        <v>8</v>
      </c>
      <c r="I13" s="4">
        <v>7</v>
      </c>
      <c r="J13" s="4">
        <v>2</v>
      </c>
      <c r="K13" s="4">
        <v>7</v>
      </c>
      <c r="L13" s="4">
        <v>8</v>
      </c>
      <c r="M13" s="4">
        <v>94</v>
      </c>
    </row>
    <row r="14" spans="1:13" x14ac:dyDescent="0.3">
      <c r="A14" s="5" t="s">
        <v>21</v>
      </c>
      <c r="B14" s="4"/>
      <c r="C14" s="4"/>
      <c r="D14" s="4">
        <v>1</v>
      </c>
      <c r="E14" s="4">
        <v>1</v>
      </c>
      <c r="F14" s="4"/>
      <c r="G14" s="4">
        <v>1</v>
      </c>
      <c r="H14" s="4"/>
      <c r="I14" s="4"/>
      <c r="J14" s="4"/>
      <c r="K14" s="4"/>
      <c r="L14" s="4">
        <v>1</v>
      </c>
      <c r="M14" s="6">
        <v>4</v>
      </c>
    </row>
    <row r="15" spans="1:13" x14ac:dyDescent="0.3">
      <c r="A15" s="5" t="s">
        <v>22</v>
      </c>
      <c r="B15" s="4">
        <v>11</v>
      </c>
      <c r="C15" s="4">
        <v>3</v>
      </c>
      <c r="D15" s="4">
        <v>10</v>
      </c>
      <c r="E15" s="4">
        <v>18</v>
      </c>
      <c r="F15" s="4">
        <v>11</v>
      </c>
      <c r="G15" s="4">
        <v>6</v>
      </c>
      <c r="H15" s="4">
        <v>8</v>
      </c>
      <c r="I15" s="4">
        <v>7</v>
      </c>
      <c r="J15" s="4">
        <v>2</v>
      </c>
      <c r="K15" s="4">
        <v>7</v>
      </c>
      <c r="L15" s="4">
        <v>7</v>
      </c>
      <c r="M15" s="6">
        <v>90</v>
      </c>
    </row>
    <row r="16" spans="1:13" x14ac:dyDescent="0.3">
      <c r="A16" s="2" t="s">
        <v>26</v>
      </c>
      <c r="B16" s="4">
        <v>97</v>
      </c>
      <c r="C16" s="4">
        <v>95</v>
      </c>
      <c r="D16" s="4">
        <v>100</v>
      </c>
      <c r="E16" s="4">
        <v>107</v>
      </c>
      <c r="F16" s="4">
        <v>99</v>
      </c>
      <c r="G16" s="4">
        <v>87</v>
      </c>
      <c r="H16" s="4">
        <v>104</v>
      </c>
      <c r="I16" s="4">
        <v>84</v>
      </c>
      <c r="J16" s="4">
        <v>91</v>
      </c>
      <c r="K16" s="4">
        <v>92</v>
      </c>
      <c r="L16" s="4">
        <v>93</v>
      </c>
      <c r="M16" s="4">
        <v>1049</v>
      </c>
    </row>
    <row r="17" spans="1:13" x14ac:dyDescent="0.3">
      <c r="A17" s="5" t="s">
        <v>22</v>
      </c>
      <c r="B17" s="4">
        <v>97</v>
      </c>
      <c r="C17" s="4">
        <v>95</v>
      </c>
      <c r="D17" s="4">
        <v>100</v>
      </c>
      <c r="E17" s="4">
        <v>107</v>
      </c>
      <c r="F17" s="4">
        <v>99</v>
      </c>
      <c r="G17" s="4">
        <v>87</v>
      </c>
      <c r="H17" s="4">
        <v>104</v>
      </c>
      <c r="I17" s="4">
        <v>84</v>
      </c>
      <c r="J17" s="4">
        <v>91</v>
      </c>
      <c r="K17" s="4">
        <v>92</v>
      </c>
      <c r="L17" s="4">
        <v>93</v>
      </c>
      <c r="M17" s="6">
        <v>1049</v>
      </c>
    </row>
    <row r="18" spans="1:13" x14ac:dyDescent="0.3">
      <c r="A18" s="2" t="s">
        <v>28</v>
      </c>
      <c r="B18" s="4">
        <v>14</v>
      </c>
      <c r="C18" s="4">
        <v>11</v>
      </c>
      <c r="D18" s="4">
        <v>15</v>
      </c>
      <c r="E18" s="4">
        <v>13</v>
      </c>
      <c r="F18" s="4">
        <v>14</v>
      </c>
      <c r="G18" s="4">
        <v>5</v>
      </c>
      <c r="H18" s="4">
        <v>11</v>
      </c>
      <c r="I18" s="4">
        <v>10</v>
      </c>
      <c r="J18" s="4">
        <v>17</v>
      </c>
      <c r="K18" s="4">
        <v>15</v>
      </c>
      <c r="L18" s="4">
        <v>15</v>
      </c>
      <c r="M18" s="4">
        <v>140</v>
      </c>
    </row>
    <row r="19" spans="1:13" x14ac:dyDescent="0.3">
      <c r="A19" s="5" t="s">
        <v>22</v>
      </c>
      <c r="B19" s="4">
        <v>14</v>
      </c>
      <c r="C19" s="4">
        <v>11</v>
      </c>
      <c r="D19" s="4">
        <v>15</v>
      </c>
      <c r="E19" s="4">
        <v>13</v>
      </c>
      <c r="F19" s="4">
        <v>14</v>
      </c>
      <c r="G19" s="4">
        <v>5</v>
      </c>
      <c r="H19" s="4">
        <v>11</v>
      </c>
      <c r="I19" s="4">
        <v>10</v>
      </c>
      <c r="J19" s="4">
        <v>17</v>
      </c>
      <c r="K19" s="4">
        <v>15</v>
      </c>
      <c r="L19" s="4">
        <v>15</v>
      </c>
      <c r="M19" s="6">
        <v>140</v>
      </c>
    </row>
    <row r="20" spans="1:13" x14ac:dyDescent="0.3">
      <c r="A20" s="2" t="s">
        <v>29</v>
      </c>
      <c r="B20" s="4">
        <v>502</v>
      </c>
      <c r="C20" s="4">
        <v>418</v>
      </c>
      <c r="D20" s="4">
        <v>650</v>
      </c>
      <c r="E20" s="4">
        <v>598</v>
      </c>
      <c r="F20" s="4">
        <v>581</v>
      </c>
      <c r="G20" s="4">
        <v>548</v>
      </c>
      <c r="H20" s="4">
        <v>570</v>
      </c>
      <c r="I20" s="4">
        <v>393</v>
      </c>
      <c r="J20" s="4">
        <v>582</v>
      </c>
      <c r="K20" s="4">
        <v>628</v>
      </c>
      <c r="L20" s="4">
        <v>509</v>
      </c>
      <c r="M20" s="4">
        <v>5979</v>
      </c>
    </row>
    <row r="21" spans="1:13" x14ac:dyDescent="0.3">
      <c r="A21" s="5" t="s">
        <v>24</v>
      </c>
      <c r="B21" s="4">
        <v>218</v>
      </c>
      <c r="C21" s="4">
        <v>181</v>
      </c>
      <c r="D21" s="4">
        <v>258</v>
      </c>
      <c r="E21" s="4">
        <v>260</v>
      </c>
      <c r="F21" s="4">
        <v>239</v>
      </c>
      <c r="G21" s="4">
        <v>222</v>
      </c>
      <c r="H21" s="4">
        <v>225</v>
      </c>
      <c r="I21" s="4">
        <v>135</v>
      </c>
      <c r="J21" s="4">
        <v>240</v>
      </c>
      <c r="K21" s="4">
        <v>259</v>
      </c>
      <c r="L21" s="4">
        <v>226</v>
      </c>
      <c r="M21" s="6">
        <v>2463</v>
      </c>
    </row>
    <row r="22" spans="1:13" x14ac:dyDescent="0.3">
      <c r="A22" s="5" t="s">
        <v>21</v>
      </c>
      <c r="B22" s="4">
        <v>11</v>
      </c>
      <c r="C22" s="4">
        <v>3</v>
      </c>
      <c r="D22" s="4">
        <v>24</v>
      </c>
      <c r="E22" s="4">
        <v>6</v>
      </c>
      <c r="F22" s="4">
        <v>6</v>
      </c>
      <c r="G22" s="4">
        <v>7</v>
      </c>
      <c r="H22" s="4">
        <v>10</v>
      </c>
      <c r="I22" s="4">
        <v>7</v>
      </c>
      <c r="J22" s="4">
        <v>6</v>
      </c>
      <c r="K22" s="4">
        <v>6</v>
      </c>
      <c r="L22" s="4">
        <v>2</v>
      </c>
      <c r="M22" s="4">
        <v>88</v>
      </c>
    </row>
    <row r="23" spans="1:13" x14ac:dyDescent="0.3">
      <c r="A23" s="5" t="s">
        <v>22</v>
      </c>
      <c r="B23" s="4">
        <v>273</v>
      </c>
      <c r="C23" s="4">
        <v>234</v>
      </c>
      <c r="D23" s="4">
        <v>368</v>
      </c>
      <c r="E23" s="4">
        <v>332</v>
      </c>
      <c r="F23" s="4">
        <v>336</v>
      </c>
      <c r="G23" s="4">
        <v>319</v>
      </c>
      <c r="H23" s="4">
        <v>335</v>
      </c>
      <c r="I23" s="4">
        <v>251</v>
      </c>
      <c r="J23" s="4">
        <v>336</v>
      </c>
      <c r="K23" s="4">
        <v>363</v>
      </c>
      <c r="L23" s="4">
        <v>281</v>
      </c>
      <c r="M23" s="4">
        <v>3428</v>
      </c>
    </row>
    <row r="24" spans="1:13" x14ac:dyDescent="0.3">
      <c r="A24" s="2" t="s">
        <v>30</v>
      </c>
      <c r="B24" s="4">
        <v>8</v>
      </c>
      <c r="C24" s="4">
        <v>30</v>
      </c>
      <c r="D24" s="4">
        <v>21</v>
      </c>
      <c r="E24" s="4">
        <v>3</v>
      </c>
      <c r="F24" s="4">
        <v>33</v>
      </c>
      <c r="G24" s="4">
        <v>21</v>
      </c>
      <c r="H24" s="4">
        <v>23</v>
      </c>
      <c r="I24" s="4">
        <v>6</v>
      </c>
      <c r="J24" s="4">
        <v>39</v>
      </c>
      <c r="K24" s="4">
        <v>11</v>
      </c>
      <c r="L24" s="4">
        <v>10</v>
      </c>
      <c r="M24" s="4">
        <v>205</v>
      </c>
    </row>
    <row r="25" spans="1:13" x14ac:dyDescent="0.3">
      <c r="A25" s="5" t="s">
        <v>22</v>
      </c>
      <c r="B25" s="4">
        <v>8</v>
      </c>
      <c r="C25" s="4">
        <v>30</v>
      </c>
      <c r="D25" s="4">
        <v>21</v>
      </c>
      <c r="E25" s="4">
        <v>3</v>
      </c>
      <c r="F25" s="4">
        <v>33</v>
      </c>
      <c r="G25" s="4">
        <v>21</v>
      </c>
      <c r="H25" s="4">
        <v>23</v>
      </c>
      <c r="I25" s="4">
        <v>6</v>
      </c>
      <c r="J25" s="4">
        <v>39</v>
      </c>
      <c r="K25" s="4">
        <v>11</v>
      </c>
      <c r="L25" s="4">
        <v>10</v>
      </c>
      <c r="M25" s="4">
        <v>205</v>
      </c>
    </row>
    <row r="26" spans="1:13" x14ac:dyDescent="0.3">
      <c r="A26" s="2" t="s">
        <v>31</v>
      </c>
      <c r="B26" s="4">
        <v>361</v>
      </c>
      <c r="C26" s="4">
        <v>329</v>
      </c>
      <c r="D26" s="4">
        <v>390</v>
      </c>
      <c r="E26" s="4">
        <v>414</v>
      </c>
      <c r="F26" s="4">
        <v>396</v>
      </c>
      <c r="G26" s="4">
        <v>379</v>
      </c>
      <c r="H26" s="4">
        <v>359</v>
      </c>
      <c r="I26" s="4">
        <v>331</v>
      </c>
      <c r="J26" s="4">
        <v>385</v>
      </c>
      <c r="K26" s="4">
        <v>403</v>
      </c>
      <c r="L26" s="4">
        <v>368</v>
      </c>
      <c r="M26" s="4">
        <v>4115</v>
      </c>
    </row>
    <row r="27" spans="1:13" x14ac:dyDescent="0.3">
      <c r="A27" s="5" t="s">
        <v>24</v>
      </c>
      <c r="B27" s="4">
        <v>223</v>
      </c>
      <c r="C27" s="4">
        <v>210</v>
      </c>
      <c r="D27" s="4">
        <v>239</v>
      </c>
      <c r="E27" s="4">
        <v>251</v>
      </c>
      <c r="F27" s="4">
        <v>244</v>
      </c>
      <c r="G27" s="4">
        <v>230</v>
      </c>
      <c r="H27" s="4">
        <v>219</v>
      </c>
      <c r="I27" s="4">
        <v>169</v>
      </c>
      <c r="J27" s="4">
        <v>249</v>
      </c>
      <c r="K27" s="4">
        <v>246</v>
      </c>
      <c r="L27" s="4">
        <v>218</v>
      </c>
      <c r="M27" s="4">
        <v>2498</v>
      </c>
    </row>
    <row r="28" spans="1:13" x14ac:dyDescent="0.3">
      <c r="A28" s="5" t="s">
        <v>21</v>
      </c>
      <c r="B28" s="4">
        <v>46</v>
      </c>
      <c r="C28" s="4">
        <v>51</v>
      </c>
      <c r="D28" s="4">
        <v>72</v>
      </c>
      <c r="E28" s="4">
        <v>67</v>
      </c>
      <c r="F28" s="4">
        <v>64</v>
      </c>
      <c r="G28" s="4">
        <v>66</v>
      </c>
      <c r="H28" s="4">
        <v>65</v>
      </c>
      <c r="I28" s="4">
        <v>59</v>
      </c>
      <c r="J28" s="4">
        <v>66</v>
      </c>
      <c r="K28" s="4">
        <v>69</v>
      </c>
      <c r="L28" s="4">
        <v>45</v>
      </c>
      <c r="M28" s="4">
        <v>670</v>
      </c>
    </row>
    <row r="29" spans="1:13" x14ac:dyDescent="0.3">
      <c r="A29" s="5" t="s">
        <v>22</v>
      </c>
      <c r="B29" s="4">
        <v>92</v>
      </c>
      <c r="C29" s="4">
        <v>68</v>
      </c>
      <c r="D29" s="4">
        <v>79</v>
      </c>
      <c r="E29" s="4">
        <v>96</v>
      </c>
      <c r="F29" s="4">
        <v>88</v>
      </c>
      <c r="G29" s="4">
        <v>83</v>
      </c>
      <c r="H29" s="4">
        <v>75</v>
      </c>
      <c r="I29" s="4">
        <v>103</v>
      </c>
      <c r="J29" s="4">
        <v>70</v>
      </c>
      <c r="K29" s="4">
        <v>88</v>
      </c>
      <c r="L29" s="4">
        <v>105</v>
      </c>
      <c r="M29" s="4">
        <v>947</v>
      </c>
    </row>
    <row r="30" spans="1:13" x14ac:dyDescent="0.3">
      <c r="A30" s="2" t="s">
        <v>33</v>
      </c>
      <c r="B30" s="4">
        <v>201</v>
      </c>
      <c r="C30" s="4">
        <v>222</v>
      </c>
      <c r="D30" s="4">
        <v>227</v>
      </c>
      <c r="E30" s="4">
        <v>186</v>
      </c>
      <c r="F30" s="4">
        <v>243</v>
      </c>
      <c r="G30" s="4">
        <v>198</v>
      </c>
      <c r="H30" s="4">
        <v>201</v>
      </c>
      <c r="I30" s="4">
        <v>152</v>
      </c>
      <c r="J30" s="4">
        <v>168</v>
      </c>
      <c r="K30" s="4">
        <v>177</v>
      </c>
      <c r="L30" s="4">
        <v>150</v>
      </c>
      <c r="M30" s="4">
        <v>2125</v>
      </c>
    </row>
    <row r="31" spans="1:13" x14ac:dyDescent="0.3">
      <c r="A31" s="5" t="s">
        <v>24</v>
      </c>
      <c r="B31" s="4">
        <v>143</v>
      </c>
      <c r="C31" s="4">
        <v>149</v>
      </c>
      <c r="D31" s="4">
        <v>162</v>
      </c>
      <c r="E31" s="4">
        <v>115</v>
      </c>
      <c r="F31" s="4">
        <v>157</v>
      </c>
      <c r="G31" s="4">
        <v>140</v>
      </c>
      <c r="H31" s="4">
        <v>133</v>
      </c>
      <c r="I31" s="4">
        <v>90</v>
      </c>
      <c r="J31" s="4">
        <v>108</v>
      </c>
      <c r="K31" s="4">
        <v>118</v>
      </c>
      <c r="L31" s="4">
        <v>110</v>
      </c>
      <c r="M31" s="4">
        <v>1425</v>
      </c>
    </row>
    <row r="32" spans="1:13" x14ac:dyDescent="0.3">
      <c r="A32" s="5" t="s">
        <v>21</v>
      </c>
      <c r="B32" s="4">
        <v>1</v>
      </c>
      <c r="C32" s="4">
        <v>2</v>
      </c>
      <c r="D32" s="4">
        <v>1</v>
      </c>
      <c r="E32" s="4"/>
      <c r="F32" s="4">
        <v>1</v>
      </c>
      <c r="G32" s="4">
        <v>1</v>
      </c>
      <c r="H32" s="4"/>
      <c r="I32" s="4"/>
      <c r="J32" s="4"/>
      <c r="K32" s="4"/>
      <c r="L32" s="4"/>
      <c r="M32" s="4">
        <v>6</v>
      </c>
    </row>
    <row r="33" spans="1:13" x14ac:dyDescent="0.3">
      <c r="A33" s="5" t="s">
        <v>22</v>
      </c>
      <c r="B33" s="4">
        <v>57</v>
      </c>
      <c r="C33" s="4">
        <v>71</v>
      </c>
      <c r="D33" s="4">
        <v>64</v>
      </c>
      <c r="E33" s="4">
        <v>71</v>
      </c>
      <c r="F33" s="4">
        <v>85</v>
      </c>
      <c r="G33" s="4">
        <v>57</v>
      </c>
      <c r="H33" s="4">
        <v>68</v>
      </c>
      <c r="I33" s="4">
        <v>62</v>
      </c>
      <c r="J33" s="4">
        <v>60</v>
      </c>
      <c r="K33" s="4">
        <v>59</v>
      </c>
      <c r="L33" s="4">
        <v>40</v>
      </c>
      <c r="M33" s="4">
        <v>694</v>
      </c>
    </row>
    <row r="34" spans="1:13" x14ac:dyDescent="0.3">
      <c r="A34" s="2" t="s">
        <v>34</v>
      </c>
      <c r="B34" s="4">
        <v>108</v>
      </c>
      <c r="C34" s="4">
        <v>77</v>
      </c>
      <c r="D34" s="4">
        <v>108</v>
      </c>
      <c r="E34" s="4">
        <v>100</v>
      </c>
      <c r="F34" s="4">
        <v>126</v>
      </c>
      <c r="G34" s="4">
        <v>110</v>
      </c>
      <c r="H34" s="4">
        <v>102</v>
      </c>
      <c r="I34" s="4">
        <v>82</v>
      </c>
      <c r="J34" s="4">
        <v>102</v>
      </c>
      <c r="K34" s="4">
        <v>101</v>
      </c>
      <c r="L34" s="4">
        <v>92</v>
      </c>
      <c r="M34" s="4">
        <v>1108</v>
      </c>
    </row>
    <row r="35" spans="1:13" x14ac:dyDescent="0.3">
      <c r="A35" s="5" t="s">
        <v>24</v>
      </c>
      <c r="B35" s="4">
        <v>91</v>
      </c>
      <c r="C35" s="4">
        <v>57</v>
      </c>
      <c r="D35" s="4">
        <v>95</v>
      </c>
      <c r="E35" s="4">
        <v>90</v>
      </c>
      <c r="F35" s="4">
        <v>105</v>
      </c>
      <c r="G35" s="4">
        <v>88</v>
      </c>
      <c r="H35" s="4">
        <v>85</v>
      </c>
      <c r="I35" s="4">
        <v>62</v>
      </c>
      <c r="J35" s="4">
        <v>79</v>
      </c>
      <c r="K35" s="4">
        <v>86</v>
      </c>
      <c r="L35" s="4">
        <v>79</v>
      </c>
      <c r="M35" s="4">
        <v>917</v>
      </c>
    </row>
    <row r="36" spans="1:13" x14ac:dyDescent="0.3">
      <c r="A36" s="5" t="s">
        <v>21</v>
      </c>
      <c r="B36" s="4">
        <v>4</v>
      </c>
      <c r="C36" s="4">
        <v>2</v>
      </c>
      <c r="D36" s="4">
        <v>6</v>
      </c>
      <c r="E36" s="4">
        <v>3</v>
      </c>
      <c r="F36" s="4">
        <v>5</v>
      </c>
      <c r="G36" s="4">
        <v>7</v>
      </c>
      <c r="H36" s="4">
        <v>4</v>
      </c>
      <c r="I36" s="4">
        <v>4</v>
      </c>
      <c r="J36" s="4">
        <v>9</v>
      </c>
      <c r="K36" s="4">
        <v>5</v>
      </c>
      <c r="L36" s="4">
        <v>5</v>
      </c>
      <c r="M36" s="4">
        <v>54</v>
      </c>
    </row>
    <row r="37" spans="1:13" x14ac:dyDescent="0.3">
      <c r="A37" s="5" t="s">
        <v>22</v>
      </c>
      <c r="B37" s="4">
        <v>13</v>
      </c>
      <c r="C37" s="4">
        <v>18</v>
      </c>
      <c r="D37" s="4">
        <v>7</v>
      </c>
      <c r="E37" s="4">
        <v>7</v>
      </c>
      <c r="F37" s="4">
        <v>16</v>
      </c>
      <c r="G37" s="4">
        <v>15</v>
      </c>
      <c r="H37" s="4">
        <v>13</v>
      </c>
      <c r="I37" s="4">
        <v>16</v>
      </c>
      <c r="J37" s="4">
        <v>14</v>
      </c>
      <c r="K37" s="4">
        <v>10</v>
      </c>
      <c r="L37" s="4">
        <v>8</v>
      </c>
      <c r="M37" s="4">
        <v>137</v>
      </c>
    </row>
    <row r="38" spans="1:13" x14ac:dyDescent="0.3">
      <c r="A38" s="2" t="s">
        <v>35</v>
      </c>
      <c r="B38" s="4">
        <v>463</v>
      </c>
      <c r="C38" s="4">
        <v>429</v>
      </c>
      <c r="D38" s="4">
        <v>393</v>
      </c>
      <c r="E38" s="4">
        <v>414</v>
      </c>
      <c r="F38" s="4">
        <v>455</v>
      </c>
      <c r="G38" s="4">
        <v>370</v>
      </c>
      <c r="H38" s="4">
        <v>347</v>
      </c>
      <c r="I38" s="4">
        <v>273</v>
      </c>
      <c r="J38" s="4">
        <v>468</v>
      </c>
      <c r="K38" s="4">
        <v>431</v>
      </c>
      <c r="L38" s="4">
        <v>393</v>
      </c>
      <c r="M38" s="4">
        <v>4436</v>
      </c>
    </row>
    <row r="39" spans="1:13" x14ac:dyDescent="0.3">
      <c r="A39" s="5" t="s">
        <v>24</v>
      </c>
      <c r="B39" s="4">
        <v>62</v>
      </c>
      <c r="C39" s="4">
        <v>55</v>
      </c>
      <c r="D39" s="4">
        <v>48</v>
      </c>
      <c r="E39" s="4">
        <v>64</v>
      </c>
      <c r="F39" s="4">
        <v>64</v>
      </c>
      <c r="G39" s="4">
        <v>72</v>
      </c>
      <c r="H39" s="4">
        <v>80</v>
      </c>
      <c r="I39" s="4">
        <v>58</v>
      </c>
      <c r="J39" s="4">
        <v>64</v>
      </c>
      <c r="K39" s="4">
        <v>54</v>
      </c>
      <c r="L39" s="4">
        <v>47</v>
      </c>
      <c r="M39" s="4">
        <v>668</v>
      </c>
    </row>
    <row r="40" spans="1:13" x14ac:dyDescent="0.3">
      <c r="A40" s="5" t="s">
        <v>21</v>
      </c>
      <c r="B40" s="4">
        <v>308</v>
      </c>
      <c r="C40" s="4">
        <v>282</v>
      </c>
      <c r="D40" s="4">
        <v>256</v>
      </c>
      <c r="E40" s="4">
        <v>263</v>
      </c>
      <c r="F40" s="4">
        <v>281</v>
      </c>
      <c r="G40" s="4">
        <v>220</v>
      </c>
      <c r="H40" s="4">
        <v>202</v>
      </c>
      <c r="I40" s="4">
        <v>164</v>
      </c>
      <c r="J40" s="4">
        <v>310</v>
      </c>
      <c r="K40" s="4">
        <v>275</v>
      </c>
      <c r="L40" s="4">
        <v>255</v>
      </c>
      <c r="M40" s="4">
        <v>2816</v>
      </c>
    </row>
    <row r="41" spans="1:13" x14ac:dyDescent="0.3">
      <c r="A41" s="5" t="s">
        <v>22</v>
      </c>
      <c r="B41" s="4">
        <v>93</v>
      </c>
      <c r="C41" s="4">
        <v>92</v>
      </c>
      <c r="D41" s="4">
        <v>89</v>
      </c>
      <c r="E41" s="4">
        <v>87</v>
      </c>
      <c r="F41" s="4">
        <v>110</v>
      </c>
      <c r="G41" s="4">
        <v>78</v>
      </c>
      <c r="H41" s="4">
        <v>65</v>
      </c>
      <c r="I41" s="4">
        <v>51</v>
      </c>
      <c r="J41" s="4">
        <v>94</v>
      </c>
      <c r="K41" s="4">
        <v>102</v>
      </c>
      <c r="L41" s="4">
        <v>91</v>
      </c>
      <c r="M41" s="4">
        <v>952</v>
      </c>
    </row>
    <row r="42" spans="1:13" x14ac:dyDescent="0.3">
      <c r="A42" s="2" t="s">
        <v>36</v>
      </c>
      <c r="B42" s="4">
        <v>716</v>
      </c>
      <c r="C42" s="4">
        <v>565</v>
      </c>
      <c r="D42" s="4">
        <v>792</v>
      </c>
      <c r="E42" s="4">
        <v>605</v>
      </c>
      <c r="F42" s="4">
        <v>749</v>
      </c>
      <c r="G42" s="4">
        <v>678</v>
      </c>
      <c r="H42" s="4">
        <v>660</v>
      </c>
      <c r="I42" s="4">
        <v>677</v>
      </c>
      <c r="J42" s="4">
        <v>837</v>
      </c>
      <c r="K42" s="4">
        <v>797</v>
      </c>
      <c r="L42" s="4">
        <v>789</v>
      </c>
      <c r="M42" s="4">
        <v>7865</v>
      </c>
    </row>
    <row r="43" spans="1:13" x14ac:dyDescent="0.3">
      <c r="A43" s="5" t="s">
        <v>24</v>
      </c>
      <c r="B43" s="4">
        <v>610</v>
      </c>
      <c r="C43" s="4">
        <v>474</v>
      </c>
      <c r="D43" s="4">
        <v>669</v>
      </c>
      <c r="E43" s="4">
        <v>512</v>
      </c>
      <c r="F43" s="4">
        <v>621</v>
      </c>
      <c r="G43" s="4">
        <v>516</v>
      </c>
      <c r="H43" s="4">
        <v>464</v>
      </c>
      <c r="I43" s="4">
        <v>463</v>
      </c>
      <c r="J43" s="4">
        <v>580</v>
      </c>
      <c r="K43" s="4">
        <v>549</v>
      </c>
      <c r="L43" s="4">
        <v>536</v>
      </c>
      <c r="M43" s="4">
        <v>5994</v>
      </c>
    </row>
    <row r="44" spans="1:13" x14ac:dyDescent="0.3">
      <c r="A44" s="5" t="s">
        <v>21</v>
      </c>
      <c r="B44" s="4">
        <v>3</v>
      </c>
      <c r="C44" s="4">
        <v>5</v>
      </c>
      <c r="D44" s="4">
        <v>4</v>
      </c>
      <c r="E44" s="4">
        <v>2</v>
      </c>
      <c r="F44" s="4">
        <v>5</v>
      </c>
      <c r="G44" s="4">
        <v>3</v>
      </c>
      <c r="H44" s="4">
        <v>5</v>
      </c>
      <c r="I44" s="4">
        <v>1</v>
      </c>
      <c r="J44" s="4">
        <v>5</v>
      </c>
      <c r="K44" s="4">
        <v>1</v>
      </c>
      <c r="L44" s="4">
        <v>6</v>
      </c>
      <c r="M44" s="4">
        <v>40</v>
      </c>
    </row>
    <row r="45" spans="1:13" x14ac:dyDescent="0.3">
      <c r="A45" s="5" t="s">
        <v>22</v>
      </c>
      <c r="B45" s="4">
        <v>103</v>
      </c>
      <c r="C45" s="4">
        <v>86</v>
      </c>
      <c r="D45" s="4">
        <v>119</v>
      </c>
      <c r="E45" s="4">
        <v>91</v>
      </c>
      <c r="F45" s="4">
        <v>123</v>
      </c>
      <c r="G45" s="4">
        <v>159</v>
      </c>
      <c r="H45" s="4">
        <v>191</v>
      </c>
      <c r="I45" s="4">
        <v>213</v>
      </c>
      <c r="J45" s="4">
        <v>252</v>
      </c>
      <c r="K45" s="4">
        <v>247</v>
      </c>
      <c r="L45" s="4">
        <v>247</v>
      </c>
      <c r="M45" s="4">
        <v>1831</v>
      </c>
    </row>
    <row r="46" spans="1:13" x14ac:dyDescent="0.3">
      <c r="A46" s="2" t="s">
        <v>38</v>
      </c>
      <c r="B46" s="4">
        <v>270</v>
      </c>
      <c r="C46" s="4">
        <v>180</v>
      </c>
      <c r="D46" s="4">
        <v>238</v>
      </c>
      <c r="E46" s="4">
        <v>198</v>
      </c>
      <c r="F46" s="4">
        <v>220</v>
      </c>
      <c r="G46" s="4">
        <v>209</v>
      </c>
      <c r="H46" s="4">
        <v>185</v>
      </c>
      <c r="I46" s="4">
        <v>178</v>
      </c>
      <c r="J46" s="4">
        <v>176</v>
      </c>
      <c r="K46" s="4">
        <v>212</v>
      </c>
      <c r="L46" s="4">
        <v>183</v>
      </c>
      <c r="M46" s="4">
        <v>2249</v>
      </c>
    </row>
    <row r="47" spans="1:13" x14ac:dyDescent="0.3">
      <c r="A47" s="5" t="s">
        <v>24</v>
      </c>
      <c r="B47" s="4">
        <v>133</v>
      </c>
      <c r="C47" s="4">
        <v>91</v>
      </c>
      <c r="D47" s="4">
        <v>136</v>
      </c>
      <c r="E47" s="4">
        <v>98</v>
      </c>
      <c r="F47" s="4">
        <v>104</v>
      </c>
      <c r="G47" s="4">
        <v>105</v>
      </c>
      <c r="H47" s="4">
        <v>94</v>
      </c>
      <c r="I47" s="4">
        <v>82</v>
      </c>
      <c r="J47" s="4">
        <v>92</v>
      </c>
      <c r="K47" s="4">
        <v>111</v>
      </c>
      <c r="L47" s="4">
        <v>87</v>
      </c>
      <c r="M47" s="4">
        <v>1133</v>
      </c>
    </row>
    <row r="48" spans="1:13" x14ac:dyDescent="0.3">
      <c r="A48" s="5" t="s">
        <v>21</v>
      </c>
      <c r="B48" s="4">
        <v>21</v>
      </c>
      <c r="C48" s="4">
        <v>13</v>
      </c>
      <c r="D48" s="4">
        <v>18</v>
      </c>
      <c r="E48" s="4">
        <v>8</v>
      </c>
      <c r="F48" s="4">
        <v>7</v>
      </c>
      <c r="G48" s="4">
        <v>4</v>
      </c>
      <c r="H48" s="4">
        <v>6</v>
      </c>
      <c r="I48" s="4">
        <v>7</v>
      </c>
      <c r="J48" s="4">
        <v>7</v>
      </c>
      <c r="K48" s="4">
        <v>8</v>
      </c>
      <c r="L48" s="4">
        <v>8</v>
      </c>
      <c r="M48" s="4">
        <v>107</v>
      </c>
    </row>
    <row r="49" spans="1:13" x14ac:dyDescent="0.3">
      <c r="A49" s="5" t="s">
        <v>22</v>
      </c>
      <c r="B49" s="4">
        <v>116</v>
      </c>
      <c r="C49" s="4">
        <v>76</v>
      </c>
      <c r="D49" s="4">
        <v>84</v>
      </c>
      <c r="E49" s="4">
        <v>92</v>
      </c>
      <c r="F49" s="4">
        <v>109</v>
      </c>
      <c r="G49" s="4">
        <v>100</v>
      </c>
      <c r="H49" s="4">
        <v>85</v>
      </c>
      <c r="I49" s="4">
        <v>89</v>
      </c>
      <c r="J49" s="4">
        <v>77</v>
      </c>
      <c r="K49" s="4">
        <v>93</v>
      </c>
      <c r="L49" s="4">
        <v>88</v>
      </c>
      <c r="M49" s="4">
        <v>1009</v>
      </c>
    </row>
    <row r="50" spans="1:13" x14ac:dyDescent="0.3">
      <c r="A50" s="2" t="s">
        <v>32</v>
      </c>
      <c r="B50" s="4">
        <v>916</v>
      </c>
      <c r="C50" s="4">
        <v>774</v>
      </c>
      <c r="D50" s="4">
        <v>858</v>
      </c>
      <c r="E50" s="4">
        <v>936</v>
      </c>
      <c r="F50" s="4">
        <v>733</v>
      </c>
      <c r="G50" s="4">
        <v>696</v>
      </c>
      <c r="H50" s="4">
        <v>851</v>
      </c>
      <c r="I50" s="4">
        <v>828</v>
      </c>
      <c r="J50" s="4">
        <v>844</v>
      </c>
      <c r="K50" s="4">
        <v>769</v>
      </c>
      <c r="L50" s="4">
        <v>763</v>
      </c>
      <c r="M50" s="4">
        <v>8968</v>
      </c>
    </row>
    <row r="51" spans="1:13" x14ac:dyDescent="0.3">
      <c r="A51" s="5" t="s">
        <v>24</v>
      </c>
      <c r="B51" s="4">
        <v>738</v>
      </c>
      <c r="C51" s="4">
        <v>633</v>
      </c>
      <c r="D51" s="4">
        <v>694</v>
      </c>
      <c r="E51" s="4">
        <v>746</v>
      </c>
      <c r="F51" s="4">
        <v>611</v>
      </c>
      <c r="G51" s="4">
        <v>540</v>
      </c>
      <c r="H51" s="4">
        <v>656</v>
      </c>
      <c r="I51" s="4">
        <v>647</v>
      </c>
      <c r="J51" s="4">
        <v>693</v>
      </c>
      <c r="K51" s="4">
        <v>620</v>
      </c>
      <c r="L51" s="4">
        <v>612</v>
      </c>
      <c r="M51" s="4">
        <v>7190</v>
      </c>
    </row>
    <row r="52" spans="1:13" x14ac:dyDescent="0.3">
      <c r="A52" s="5" t="s">
        <v>21</v>
      </c>
      <c r="B52" s="4">
        <v>51</v>
      </c>
      <c r="C52" s="4">
        <v>47</v>
      </c>
      <c r="D52" s="4">
        <v>45</v>
      </c>
      <c r="E52" s="4">
        <v>51</v>
      </c>
      <c r="F52" s="4">
        <v>57</v>
      </c>
      <c r="G52" s="4">
        <v>53</v>
      </c>
      <c r="H52" s="4">
        <v>60</v>
      </c>
      <c r="I52" s="4">
        <v>39</v>
      </c>
      <c r="J52" s="4">
        <v>63</v>
      </c>
      <c r="K52" s="4">
        <v>41</v>
      </c>
      <c r="L52" s="4">
        <v>53</v>
      </c>
      <c r="M52" s="4">
        <v>560</v>
      </c>
    </row>
    <row r="53" spans="1:13" x14ac:dyDescent="0.3">
      <c r="A53" s="5" t="s">
        <v>22</v>
      </c>
      <c r="B53" s="4">
        <v>127</v>
      </c>
      <c r="C53" s="4">
        <v>94</v>
      </c>
      <c r="D53" s="4">
        <v>119</v>
      </c>
      <c r="E53" s="4">
        <v>139</v>
      </c>
      <c r="F53" s="4">
        <v>65</v>
      </c>
      <c r="G53" s="4">
        <v>103</v>
      </c>
      <c r="H53" s="4">
        <v>135</v>
      </c>
      <c r="I53" s="4">
        <v>142</v>
      </c>
      <c r="J53" s="4">
        <v>88</v>
      </c>
      <c r="K53" s="4">
        <v>108</v>
      </c>
      <c r="L53" s="4">
        <v>98</v>
      </c>
      <c r="M53" s="4">
        <v>1218</v>
      </c>
    </row>
    <row r="54" spans="1:13" x14ac:dyDescent="0.3">
      <c r="A54" s="2" t="s">
        <v>37</v>
      </c>
      <c r="B54" s="4">
        <v>175</v>
      </c>
      <c r="C54" s="4">
        <v>122</v>
      </c>
      <c r="D54" s="4">
        <v>185</v>
      </c>
      <c r="E54" s="4">
        <v>146</v>
      </c>
      <c r="F54" s="4">
        <v>134</v>
      </c>
      <c r="G54" s="4">
        <v>161</v>
      </c>
      <c r="H54" s="4">
        <v>152</v>
      </c>
      <c r="I54" s="4">
        <v>124</v>
      </c>
      <c r="J54" s="4">
        <v>169</v>
      </c>
      <c r="K54" s="4">
        <v>172</v>
      </c>
      <c r="L54" s="4">
        <v>140</v>
      </c>
      <c r="M54" s="4">
        <v>1680</v>
      </c>
    </row>
    <row r="55" spans="1:13" x14ac:dyDescent="0.3">
      <c r="A55" s="5" t="s">
        <v>24</v>
      </c>
      <c r="B55" s="4">
        <v>80</v>
      </c>
      <c r="C55" s="4">
        <v>53</v>
      </c>
      <c r="D55" s="4">
        <v>79</v>
      </c>
      <c r="E55" s="4">
        <v>67</v>
      </c>
      <c r="F55" s="4">
        <v>57</v>
      </c>
      <c r="G55" s="4">
        <v>68</v>
      </c>
      <c r="H55" s="4">
        <v>61</v>
      </c>
      <c r="I55" s="4">
        <v>51</v>
      </c>
      <c r="J55" s="4">
        <v>75</v>
      </c>
      <c r="K55" s="4">
        <v>80</v>
      </c>
      <c r="L55" s="4">
        <v>63</v>
      </c>
      <c r="M55" s="4">
        <v>734</v>
      </c>
    </row>
    <row r="56" spans="1:13" x14ac:dyDescent="0.3">
      <c r="A56" s="5" t="s">
        <v>21</v>
      </c>
      <c r="B56" s="4">
        <v>14</v>
      </c>
      <c r="C56" s="4">
        <v>13</v>
      </c>
      <c r="D56" s="4">
        <v>17</v>
      </c>
      <c r="E56" s="4">
        <v>8</v>
      </c>
      <c r="F56" s="4">
        <v>15</v>
      </c>
      <c r="G56" s="4">
        <v>14</v>
      </c>
      <c r="H56" s="4">
        <v>16</v>
      </c>
      <c r="I56" s="4">
        <v>13</v>
      </c>
      <c r="J56" s="4">
        <v>9</v>
      </c>
      <c r="K56" s="4">
        <v>15</v>
      </c>
      <c r="L56" s="4">
        <v>17</v>
      </c>
      <c r="M56" s="4">
        <v>151</v>
      </c>
    </row>
    <row r="57" spans="1:13" x14ac:dyDescent="0.3">
      <c r="A57" s="5" t="s">
        <v>22</v>
      </c>
      <c r="B57" s="4">
        <v>81</v>
      </c>
      <c r="C57" s="4">
        <v>56</v>
      </c>
      <c r="D57" s="4">
        <v>89</v>
      </c>
      <c r="E57" s="4">
        <v>71</v>
      </c>
      <c r="F57" s="4">
        <v>62</v>
      </c>
      <c r="G57" s="4">
        <v>79</v>
      </c>
      <c r="H57" s="4">
        <v>75</v>
      </c>
      <c r="I57" s="4">
        <v>60</v>
      </c>
      <c r="J57" s="4">
        <v>85</v>
      </c>
      <c r="K57" s="4">
        <v>77</v>
      </c>
      <c r="L57" s="4">
        <v>60</v>
      </c>
      <c r="M57" s="4">
        <v>795</v>
      </c>
    </row>
    <row r="58" spans="1:13" x14ac:dyDescent="0.3">
      <c r="A58" s="2" t="s">
        <v>39</v>
      </c>
      <c r="B58" s="4">
        <v>2261</v>
      </c>
      <c r="C58" s="4">
        <v>2282</v>
      </c>
      <c r="D58" s="4">
        <v>2347</v>
      </c>
      <c r="E58" s="4">
        <v>2225</v>
      </c>
      <c r="F58" s="4">
        <v>2377</v>
      </c>
      <c r="G58" s="4">
        <v>2349</v>
      </c>
      <c r="H58" s="4">
        <v>2012</v>
      </c>
      <c r="I58" s="4">
        <v>1890</v>
      </c>
      <c r="J58" s="4">
        <v>1923</v>
      </c>
      <c r="K58" s="4">
        <v>2246</v>
      </c>
      <c r="L58" s="4">
        <v>2030</v>
      </c>
      <c r="M58" s="4">
        <v>23942</v>
      </c>
    </row>
    <row r="59" spans="1:13" x14ac:dyDescent="0.3">
      <c r="A59" s="5" t="s">
        <v>24</v>
      </c>
      <c r="B59" s="4">
        <v>1305</v>
      </c>
      <c r="C59" s="4">
        <v>1360</v>
      </c>
      <c r="D59" s="4">
        <v>1418</v>
      </c>
      <c r="E59" s="4">
        <v>1347</v>
      </c>
      <c r="F59" s="4">
        <v>1396</v>
      </c>
      <c r="G59" s="4">
        <v>1329</v>
      </c>
      <c r="H59" s="4">
        <v>1152</v>
      </c>
      <c r="I59" s="4">
        <v>1091</v>
      </c>
      <c r="J59" s="4">
        <v>1131</v>
      </c>
      <c r="K59" s="4">
        <v>1334</v>
      </c>
      <c r="L59" s="4">
        <v>1103</v>
      </c>
      <c r="M59" s="4">
        <v>13966</v>
      </c>
    </row>
    <row r="60" spans="1:13" x14ac:dyDescent="0.3">
      <c r="A60" s="5" t="s">
        <v>21</v>
      </c>
      <c r="B60" s="4">
        <v>293</v>
      </c>
      <c r="C60" s="4">
        <v>225</v>
      </c>
      <c r="D60" s="4">
        <v>228</v>
      </c>
      <c r="E60" s="4">
        <v>246</v>
      </c>
      <c r="F60" s="4">
        <v>306</v>
      </c>
      <c r="G60" s="4">
        <v>260</v>
      </c>
      <c r="H60" s="4">
        <v>256</v>
      </c>
      <c r="I60" s="4">
        <v>262</v>
      </c>
      <c r="J60" s="4">
        <v>261</v>
      </c>
      <c r="K60" s="4">
        <v>287</v>
      </c>
      <c r="L60" s="4">
        <v>256</v>
      </c>
      <c r="M60" s="4">
        <v>2880</v>
      </c>
    </row>
    <row r="61" spans="1:13" x14ac:dyDescent="0.3">
      <c r="A61" s="5" t="s">
        <v>22</v>
      </c>
      <c r="B61" s="4">
        <v>663</v>
      </c>
      <c r="C61" s="4">
        <v>697</v>
      </c>
      <c r="D61" s="4">
        <v>701</v>
      </c>
      <c r="E61" s="4">
        <v>632</v>
      </c>
      <c r="F61" s="4">
        <v>675</v>
      </c>
      <c r="G61" s="4">
        <v>760</v>
      </c>
      <c r="H61" s="4">
        <v>604</v>
      </c>
      <c r="I61" s="4">
        <v>537</v>
      </c>
      <c r="J61" s="4">
        <v>531</v>
      </c>
      <c r="K61" s="4">
        <v>625</v>
      </c>
      <c r="L61" s="4">
        <v>671</v>
      </c>
      <c r="M61" s="4">
        <v>7096</v>
      </c>
    </row>
    <row r="62" spans="1:13" x14ac:dyDescent="0.3">
      <c r="A62" s="2" t="s">
        <v>40</v>
      </c>
      <c r="B62" s="4">
        <v>2100</v>
      </c>
      <c r="C62" s="4">
        <v>2105</v>
      </c>
      <c r="D62" s="4">
        <v>2412</v>
      </c>
      <c r="E62" s="4">
        <v>2010</v>
      </c>
      <c r="F62" s="4">
        <v>2025</v>
      </c>
      <c r="G62" s="4">
        <v>1985</v>
      </c>
      <c r="H62" s="4">
        <v>2070</v>
      </c>
      <c r="I62" s="4">
        <v>1449</v>
      </c>
      <c r="J62" s="4">
        <v>1980</v>
      </c>
      <c r="K62" s="4">
        <v>2385</v>
      </c>
      <c r="L62" s="4">
        <v>1967</v>
      </c>
      <c r="M62" s="4">
        <v>22488</v>
      </c>
    </row>
    <row r="63" spans="1:13" x14ac:dyDescent="0.3">
      <c r="A63" s="5" t="s">
        <v>24</v>
      </c>
      <c r="B63" s="4">
        <v>920</v>
      </c>
      <c r="C63" s="4">
        <v>773</v>
      </c>
      <c r="D63" s="4">
        <v>970</v>
      </c>
      <c r="E63" s="4">
        <v>774</v>
      </c>
      <c r="F63" s="4">
        <v>894</v>
      </c>
      <c r="G63" s="4">
        <v>799</v>
      </c>
      <c r="H63" s="4">
        <v>849</v>
      </c>
      <c r="I63" s="4">
        <v>540</v>
      </c>
      <c r="J63" s="4">
        <v>795</v>
      </c>
      <c r="K63" s="4">
        <v>1020</v>
      </c>
      <c r="L63" s="4">
        <v>850</v>
      </c>
      <c r="M63" s="4">
        <v>9184</v>
      </c>
    </row>
    <row r="64" spans="1:13" x14ac:dyDescent="0.3">
      <c r="A64" s="5" t="s">
        <v>21</v>
      </c>
      <c r="B64" s="4">
        <v>206</v>
      </c>
      <c r="C64" s="4">
        <v>268</v>
      </c>
      <c r="D64" s="4">
        <v>259</v>
      </c>
      <c r="E64" s="4">
        <v>240</v>
      </c>
      <c r="F64" s="4">
        <v>202</v>
      </c>
      <c r="G64" s="4">
        <v>254</v>
      </c>
      <c r="H64" s="4">
        <v>259</v>
      </c>
      <c r="I64" s="4">
        <v>202</v>
      </c>
      <c r="J64" s="4">
        <v>282</v>
      </c>
      <c r="K64" s="4">
        <v>249</v>
      </c>
      <c r="L64" s="4">
        <v>247</v>
      </c>
      <c r="M64" s="4">
        <v>2668</v>
      </c>
    </row>
    <row r="65" spans="1:13" x14ac:dyDescent="0.3">
      <c r="A65" s="5" t="s">
        <v>22</v>
      </c>
      <c r="B65" s="4">
        <v>974</v>
      </c>
      <c r="C65" s="4">
        <v>1064</v>
      </c>
      <c r="D65" s="4">
        <v>1183</v>
      </c>
      <c r="E65" s="4">
        <v>996</v>
      </c>
      <c r="F65" s="4">
        <v>929</v>
      </c>
      <c r="G65" s="4">
        <v>932</v>
      </c>
      <c r="H65" s="4">
        <v>962</v>
      </c>
      <c r="I65" s="4">
        <v>707</v>
      </c>
      <c r="J65" s="4">
        <v>903</v>
      </c>
      <c r="K65" s="4">
        <v>1116</v>
      </c>
      <c r="L65" s="4">
        <v>870</v>
      </c>
      <c r="M65" s="4">
        <v>10636</v>
      </c>
    </row>
    <row r="66" spans="1:13" x14ac:dyDescent="0.3">
      <c r="A66" s="2" t="s">
        <v>41</v>
      </c>
      <c r="B66" s="4">
        <v>4</v>
      </c>
      <c r="C66" s="4">
        <v>2</v>
      </c>
      <c r="D66" s="4">
        <v>3</v>
      </c>
      <c r="E66" s="4">
        <v>2</v>
      </c>
      <c r="F66" s="4">
        <v>5</v>
      </c>
      <c r="G66" s="4">
        <v>7</v>
      </c>
      <c r="H66" s="4">
        <v>2</v>
      </c>
      <c r="I66" s="4"/>
      <c r="J66" s="4">
        <v>5</v>
      </c>
      <c r="K66" s="4">
        <v>4</v>
      </c>
      <c r="L66" s="4">
        <v>1</v>
      </c>
      <c r="M66" s="4">
        <v>35</v>
      </c>
    </row>
    <row r="67" spans="1:13" x14ac:dyDescent="0.3">
      <c r="A67" s="5" t="s">
        <v>21</v>
      </c>
      <c r="B67" s="4"/>
      <c r="C67" s="4">
        <v>2</v>
      </c>
      <c r="D67" s="4">
        <v>2</v>
      </c>
      <c r="E67" s="4">
        <v>1</v>
      </c>
      <c r="F67" s="4">
        <v>2</v>
      </c>
      <c r="G67" s="4">
        <v>7</v>
      </c>
      <c r="H67" s="4"/>
      <c r="I67" s="4"/>
      <c r="J67" s="4">
        <v>5</v>
      </c>
      <c r="K67" s="4">
        <v>2</v>
      </c>
      <c r="L67" s="4">
        <v>1</v>
      </c>
      <c r="M67" s="4">
        <v>22</v>
      </c>
    </row>
    <row r="68" spans="1:13" x14ac:dyDescent="0.3">
      <c r="A68" s="5" t="s">
        <v>22</v>
      </c>
      <c r="B68" s="4">
        <v>4</v>
      </c>
      <c r="C68" s="4"/>
      <c r="D68" s="4">
        <v>1</v>
      </c>
      <c r="E68" s="4">
        <v>1</v>
      </c>
      <c r="F68" s="4">
        <v>3</v>
      </c>
      <c r="G68" s="4"/>
      <c r="H68" s="4">
        <v>2</v>
      </c>
      <c r="I68" s="4"/>
      <c r="J68" s="4"/>
      <c r="K68" s="4">
        <v>2</v>
      </c>
      <c r="L68" s="4"/>
      <c r="M68" s="4">
        <v>13</v>
      </c>
    </row>
    <row r="69" spans="1:13" x14ac:dyDescent="0.3">
      <c r="A69" s="2" t="s">
        <v>42</v>
      </c>
      <c r="B69" s="4">
        <v>33</v>
      </c>
      <c r="C69" s="4">
        <v>26</v>
      </c>
      <c r="D69" s="4">
        <v>28</v>
      </c>
      <c r="E69" s="4">
        <v>34</v>
      </c>
      <c r="F69" s="4">
        <v>36</v>
      </c>
      <c r="G69" s="4">
        <v>20</v>
      </c>
      <c r="H69" s="4">
        <v>18</v>
      </c>
      <c r="I69" s="4">
        <v>21</v>
      </c>
      <c r="J69" s="4">
        <v>35</v>
      </c>
      <c r="K69" s="4">
        <v>37</v>
      </c>
      <c r="L69" s="4">
        <v>28</v>
      </c>
      <c r="M69" s="4">
        <v>316</v>
      </c>
    </row>
    <row r="70" spans="1:13" x14ac:dyDescent="0.3">
      <c r="A70" s="5" t="s">
        <v>21</v>
      </c>
      <c r="B70" s="4"/>
      <c r="C70" s="4"/>
      <c r="D70" s="4"/>
      <c r="E70" s="4"/>
      <c r="F70" s="4"/>
      <c r="G70" s="4">
        <v>1</v>
      </c>
      <c r="H70" s="4"/>
      <c r="I70" s="4"/>
      <c r="J70" s="4">
        <v>1</v>
      </c>
      <c r="K70" s="4"/>
      <c r="L70" s="4"/>
      <c r="M70" s="4">
        <v>2</v>
      </c>
    </row>
    <row r="71" spans="1:13" x14ac:dyDescent="0.3">
      <c r="A71" s="5" t="s">
        <v>22</v>
      </c>
      <c r="B71" s="4">
        <v>33</v>
      </c>
      <c r="C71" s="4">
        <v>26</v>
      </c>
      <c r="D71" s="4">
        <v>28</v>
      </c>
      <c r="E71" s="4">
        <v>34</v>
      </c>
      <c r="F71" s="4">
        <v>36</v>
      </c>
      <c r="G71" s="4">
        <v>19</v>
      </c>
      <c r="H71" s="4">
        <v>18</v>
      </c>
      <c r="I71" s="4">
        <v>21</v>
      </c>
      <c r="J71" s="4">
        <v>34</v>
      </c>
      <c r="K71" s="4">
        <v>37</v>
      </c>
      <c r="L71" s="4">
        <v>28</v>
      </c>
      <c r="M71" s="4">
        <v>314</v>
      </c>
    </row>
    <row r="72" spans="1:13" x14ac:dyDescent="0.3">
      <c r="A72" s="2" t="s">
        <v>43</v>
      </c>
      <c r="B72" s="4">
        <v>1</v>
      </c>
      <c r="C72" s="4">
        <v>1</v>
      </c>
      <c r="D72" s="4"/>
      <c r="E72" s="4">
        <v>3</v>
      </c>
      <c r="F72" s="4">
        <v>3</v>
      </c>
      <c r="G72" s="4">
        <v>1</v>
      </c>
      <c r="H72" s="4">
        <v>2</v>
      </c>
      <c r="I72" s="4">
        <v>3</v>
      </c>
      <c r="J72" s="4">
        <v>3</v>
      </c>
      <c r="K72" s="4">
        <v>1</v>
      </c>
      <c r="L72" s="4"/>
      <c r="M72" s="4">
        <v>18</v>
      </c>
    </row>
    <row r="73" spans="1:13" x14ac:dyDescent="0.3">
      <c r="A73" s="5" t="s">
        <v>21</v>
      </c>
      <c r="B73" s="4"/>
      <c r="C73" s="4"/>
      <c r="D73" s="4"/>
      <c r="E73" s="4">
        <v>2</v>
      </c>
      <c r="F73" s="4">
        <v>1</v>
      </c>
      <c r="G73" s="4">
        <v>1</v>
      </c>
      <c r="H73" s="4"/>
      <c r="I73" s="4">
        <v>2</v>
      </c>
      <c r="J73" s="4">
        <v>1</v>
      </c>
      <c r="K73" s="4"/>
      <c r="L73" s="4"/>
      <c r="M73" s="4">
        <v>7</v>
      </c>
    </row>
    <row r="74" spans="1:13" x14ac:dyDescent="0.3">
      <c r="A74" s="5" t="s">
        <v>22</v>
      </c>
      <c r="B74" s="4">
        <v>1</v>
      </c>
      <c r="C74" s="4">
        <v>1</v>
      </c>
      <c r="D74" s="4"/>
      <c r="E74" s="4">
        <v>1</v>
      </c>
      <c r="F74" s="4">
        <v>2</v>
      </c>
      <c r="G74" s="4"/>
      <c r="H74" s="4">
        <v>2</v>
      </c>
      <c r="I74" s="4">
        <v>1</v>
      </c>
      <c r="J74" s="4">
        <v>2</v>
      </c>
      <c r="K74" s="4">
        <v>1</v>
      </c>
      <c r="L74" s="4"/>
      <c r="M74" s="4">
        <v>11</v>
      </c>
    </row>
    <row r="75" spans="1:13" x14ac:dyDescent="0.3">
      <c r="A75" s="2" t="s">
        <v>44</v>
      </c>
      <c r="B75" s="4">
        <v>61</v>
      </c>
      <c r="C75" s="4">
        <v>55</v>
      </c>
      <c r="D75" s="4">
        <v>83</v>
      </c>
      <c r="E75" s="4">
        <v>48</v>
      </c>
      <c r="F75" s="4">
        <v>56</v>
      </c>
      <c r="G75" s="4">
        <v>52</v>
      </c>
      <c r="H75" s="4">
        <v>55</v>
      </c>
      <c r="I75" s="4">
        <v>15</v>
      </c>
      <c r="J75" s="4">
        <v>69</v>
      </c>
      <c r="K75" s="4">
        <v>44</v>
      </c>
      <c r="L75" s="4">
        <v>51</v>
      </c>
      <c r="M75" s="4">
        <v>589</v>
      </c>
    </row>
    <row r="76" spans="1:13" x14ac:dyDescent="0.3">
      <c r="A76" s="5" t="s">
        <v>21</v>
      </c>
      <c r="B76" s="4">
        <v>61</v>
      </c>
      <c r="C76" s="4">
        <v>55</v>
      </c>
      <c r="D76" s="4">
        <v>83</v>
      </c>
      <c r="E76" s="4">
        <v>48</v>
      </c>
      <c r="F76" s="4">
        <v>56</v>
      </c>
      <c r="G76" s="4">
        <v>52</v>
      </c>
      <c r="H76" s="4">
        <v>55</v>
      </c>
      <c r="I76" s="4">
        <v>15</v>
      </c>
      <c r="J76" s="4">
        <v>69</v>
      </c>
      <c r="K76" s="4">
        <v>44</v>
      </c>
      <c r="L76" s="4">
        <v>51</v>
      </c>
      <c r="M76" s="4">
        <v>589</v>
      </c>
    </row>
    <row r="77" spans="1:13" x14ac:dyDescent="0.3">
      <c r="A77" s="2" t="s">
        <v>45</v>
      </c>
      <c r="B77" s="4">
        <v>213</v>
      </c>
      <c r="C77" s="4">
        <v>177</v>
      </c>
      <c r="D77" s="4">
        <v>224</v>
      </c>
      <c r="E77" s="4">
        <v>221</v>
      </c>
      <c r="F77" s="4">
        <v>234</v>
      </c>
      <c r="G77" s="4">
        <v>198</v>
      </c>
      <c r="H77" s="4">
        <v>224</v>
      </c>
      <c r="I77" s="4">
        <v>154</v>
      </c>
      <c r="J77" s="4">
        <v>247</v>
      </c>
      <c r="K77" s="4">
        <v>248</v>
      </c>
      <c r="L77" s="4">
        <v>181</v>
      </c>
      <c r="M77" s="4">
        <v>2321</v>
      </c>
    </row>
    <row r="78" spans="1:13" x14ac:dyDescent="0.3">
      <c r="A78" s="5" t="s">
        <v>21</v>
      </c>
      <c r="B78" s="4">
        <v>26</v>
      </c>
      <c r="C78" s="4">
        <v>28</v>
      </c>
      <c r="D78" s="4">
        <v>27</v>
      </c>
      <c r="E78" s="4">
        <v>28</v>
      </c>
      <c r="F78" s="4">
        <v>41</v>
      </c>
      <c r="G78" s="4">
        <v>23</v>
      </c>
      <c r="H78" s="4">
        <v>38</v>
      </c>
      <c r="I78" s="4">
        <v>16</v>
      </c>
      <c r="J78" s="4">
        <v>37</v>
      </c>
      <c r="K78" s="4">
        <v>44</v>
      </c>
      <c r="L78" s="4">
        <v>30</v>
      </c>
      <c r="M78" s="4">
        <v>338</v>
      </c>
    </row>
    <row r="79" spans="1:13" x14ac:dyDescent="0.3">
      <c r="A79" s="5" t="s">
        <v>22</v>
      </c>
      <c r="B79" s="4">
        <v>187</v>
      </c>
      <c r="C79" s="4">
        <v>149</v>
      </c>
      <c r="D79" s="4">
        <v>197</v>
      </c>
      <c r="E79" s="4">
        <v>193</v>
      </c>
      <c r="F79" s="4">
        <v>193</v>
      </c>
      <c r="G79" s="4">
        <v>175</v>
      </c>
      <c r="H79" s="4">
        <v>186</v>
      </c>
      <c r="I79" s="4">
        <v>138</v>
      </c>
      <c r="J79" s="4">
        <v>210</v>
      </c>
      <c r="K79" s="4">
        <v>204</v>
      </c>
      <c r="L79" s="4">
        <v>151</v>
      </c>
      <c r="M79" s="4">
        <v>1983</v>
      </c>
    </row>
    <row r="80" spans="1:13" x14ac:dyDescent="0.3">
      <c r="A80" s="2" t="s">
        <v>46</v>
      </c>
      <c r="B80" s="4">
        <v>213</v>
      </c>
      <c r="C80" s="4">
        <v>211</v>
      </c>
      <c r="D80" s="4">
        <v>260</v>
      </c>
      <c r="E80" s="4">
        <v>239</v>
      </c>
      <c r="F80" s="4">
        <v>237</v>
      </c>
      <c r="G80" s="4">
        <v>217</v>
      </c>
      <c r="H80" s="4">
        <v>259</v>
      </c>
      <c r="I80" s="4">
        <v>234</v>
      </c>
      <c r="J80" s="4">
        <v>206</v>
      </c>
      <c r="K80" s="4">
        <v>252</v>
      </c>
      <c r="L80" s="4">
        <v>243</v>
      </c>
      <c r="M80" s="4">
        <v>2571</v>
      </c>
    </row>
    <row r="81" spans="1:13" x14ac:dyDescent="0.3">
      <c r="A81" s="5" t="s">
        <v>21</v>
      </c>
      <c r="B81" s="4">
        <v>147</v>
      </c>
      <c r="C81" s="4">
        <v>138</v>
      </c>
      <c r="D81" s="4">
        <v>167</v>
      </c>
      <c r="E81" s="4">
        <v>147</v>
      </c>
      <c r="F81" s="4">
        <v>160</v>
      </c>
      <c r="G81" s="4">
        <v>146</v>
      </c>
      <c r="H81" s="4">
        <v>162</v>
      </c>
      <c r="I81" s="4">
        <v>148</v>
      </c>
      <c r="J81" s="4">
        <v>144</v>
      </c>
      <c r="K81" s="4">
        <v>171</v>
      </c>
      <c r="L81" s="4">
        <v>145</v>
      </c>
      <c r="M81" s="4">
        <v>1675</v>
      </c>
    </row>
    <row r="82" spans="1:13" x14ac:dyDescent="0.3">
      <c r="A82" s="5" t="s">
        <v>22</v>
      </c>
      <c r="B82" s="4">
        <v>66</v>
      </c>
      <c r="C82" s="4">
        <v>73</v>
      </c>
      <c r="D82" s="4">
        <v>93</v>
      </c>
      <c r="E82" s="4">
        <v>92</v>
      </c>
      <c r="F82" s="4">
        <v>77</v>
      </c>
      <c r="G82" s="4">
        <v>71</v>
      </c>
      <c r="H82" s="4">
        <v>97</v>
      </c>
      <c r="I82" s="4">
        <v>86</v>
      </c>
      <c r="J82" s="4">
        <v>62</v>
      </c>
      <c r="K82" s="4">
        <v>81</v>
      </c>
      <c r="L82" s="4">
        <v>98</v>
      </c>
      <c r="M82" s="4">
        <v>896</v>
      </c>
    </row>
    <row r="83" spans="1:13" x14ac:dyDescent="0.3">
      <c r="A83" s="2" t="s">
        <v>47</v>
      </c>
      <c r="B83" s="4">
        <v>249</v>
      </c>
      <c r="C83" s="4">
        <v>218</v>
      </c>
      <c r="D83" s="4">
        <v>320</v>
      </c>
      <c r="E83" s="4">
        <v>279</v>
      </c>
      <c r="F83" s="4">
        <v>258</v>
      </c>
      <c r="G83" s="4">
        <v>225</v>
      </c>
      <c r="H83" s="4">
        <v>197</v>
      </c>
      <c r="I83" s="4">
        <v>169</v>
      </c>
      <c r="J83" s="4">
        <v>264</v>
      </c>
      <c r="K83" s="4">
        <v>271</v>
      </c>
      <c r="L83" s="4">
        <v>224</v>
      </c>
      <c r="M83" s="4">
        <v>2674</v>
      </c>
    </row>
    <row r="84" spans="1:13" x14ac:dyDescent="0.3">
      <c r="A84" s="5" t="s">
        <v>21</v>
      </c>
      <c r="B84" s="4">
        <v>36</v>
      </c>
      <c r="C84" s="4">
        <v>32</v>
      </c>
      <c r="D84" s="4">
        <v>27</v>
      </c>
      <c r="E84" s="4">
        <v>22</v>
      </c>
      <c r="F84" s="4">
        <v>34</v>
      </c>
      <c r="G84" s="4">
        <v>32</v>
      </c>
      <c r="H84" s="4">
        <v>35</v>
      </c>
      <c r="I84" s="4">
        <v>30</v>
      </c>
      <c r="J84" s="4">
        <v>40</v>
      </c>
      <c r="K84" s="4">
        <v>30</v>
      </c>
      <c r="L84" s="4">
        <v>32</v>
      </c>
      <c r="M84" s="4">
        <v>350</v>
      </c>
    </row>
    <row r="85" spans="1:13" x14ac:dyDescent="0.3">
      <c r="A85" s="5" t="s">
        <v>22</v>
      </c>
      <c r="B85" s="4">
        <v>213</v>
      </c>
      <c r="C85" s="4">
        <v>186</v>
      </c>
      <c r="D85" s="4">
        <v>293</v>
      </c>
      <c r="E85" s="4">
        <v>257</v>
      </c>
      <c r="F85" s="4">
        <v>224</v>
      </c>
      <c r="G85" s="4">
        <v>193</v>
      </c>
      <c r="H85" s="4">
        <v>162</v>
      </c>
      <c r="I85" s="4">
        <v>139</v>
      </c>
      <c r="J85" s="4">
        <v>224</v>
      </c>
      <c r="K85" s="4">
        <v>241</v>
      </c>
      <c r="L85" s="4">
        <v>192</v>
      </c>
      <c r="M85" s="4">
        <v>2324</v>
      </c>
    </row>
    <row r="86" spans="1:13" x14ac:dyDescent="0.3">
      <c r="A86" s="2" t="s">
        <v>48</v>
      </c>
      <c r="B86" s="4">
        <v>275</v>
      </c>
      <c r="C86" s="4">
        <v>238</v>
      </c>
      <c r="D86" s="4">
        <v>322</v>
      </c>
      <c r="E86" s="4">
        <v>237</v>
      </c>
      <c r="F86" s="4">
        <v>295</v>
      </c>
      <c r="G86" s="4">
        <v>240</v>
      </c>
      <c r="H86" s="4">
        <v>276</v>
      </c>
      <c r="I86" s="4">
        <v>202</v>
      </c>
      <c r="J86" s="4">
        <v>288</v>
      </c>
      <c r="K86" s="4">
        <v>347</v>
      </c>
      <c r="L86" s="4">
        <v>272</v>
      </c>
      <c r="M86" s="4">
        <v>2992</v>
      </c>
    </row>
    <row r="87" spans="1:13" x14ac:dyDescent="0.3">
      <c r="A87" s="5" t="s">
        <v>22</v>
      </c>
      <c r="B87" s="4">
        <v>275</v>
      </c>
      <c r="C87" s="4">
        <v>238</v>
      </c>
      <c r="D87" s="4">
        <v>322</v>
      </c>
      <c r="E87" s="4">
        <v>237</v>
      </c>
      <c r="F87" s="4">
        <v>295</v>
      </c>
      <c r="G87" s="4">
        <v>240</v>
      </c>
      <c r="H87" s="4">
        <v>276</v>
      </c>
      <c r="I87" s="4">
        <v>202</v>
      </c>
      <c r="J87" s="4">
        <v>288</v>
      </c>
      <c r="K87" s="4">
        <v>347</v>
      </c>
      <c r="L87" s="4">
        <v>272</v>
      </c>
      <c r="M87" s="4">
        <v>2992</v>
      </c>
    </row>
    <row r="88" spans="1:13" x14ac:dyDescent="0.3">
      <c r="A88" s="2" t="s">
        <v>49</v>
      </c>
      <c r="B88" s="4">
        <v>233</v>
      </c>
      <c r="C88" s="4">
        <v>183</v>
      </c>
      <c r="D88" s="4">
        <v>218</v>
      </c>
      <c r="E88" s="4">
        <v>223</v>
      </c>
      <c r="F88" s="4">
        <v>235</v>
      </c>
      <c r="G88" s="4">
        <v>217</v>
      </c>
      <c r="H88" s="4">
        <v>219</v>
      </c>
      <c r="I88" s="4">
        <v>214</v>
      </c>
      <c r="J88" s="4">
        <v>235</v>
      </c>
      <c r="K88" s="4">
        <v>272</v>
      </c>
      <c r="L88" s="4">
        <v>193</v>
      </c>
      <c r="M88" s="4">
        <v>2442</v>
      </c>
    </row>
    <row r="89" spans="1:13" x14ac:dyDescent="0.3">
      <c r="A89" s="5" t="s">
        <v>24</v>
      </c>
      <c r="B89" s="4">
        <v>54</v>
      </c>
      <c r="C89" s="4">
        <v>40</v>
      </c>
      <c r="D89" s="4">
        <v>42</v>
      </c>
      <c r="E89" s="4">
        <v>47</v>
      </c>
      <c r="F89" s="4">
        <v>51</v>
      </c>
      <c r="G89" s="4">
        <v>40</v>
      </c>
      <c r="H89" s="4">
        <v>26</v>
      </c>
      <c r="I89" s="4">
        <v>29</v>
      </c>
      <c r="J89" s="4">
        <v>50</v>
      </c>
      <c r="K89" s="4">
        <v>47</v>
      </c>
      <c r="L89" s="4">
        <v>25</v>
      </c>
      <c r="M89" s="4">
        <v>451</v>
      </c>
    </row>
    <row r="90" spans="1:13" x14ac:dyDescent="0.3">
      <c r="A90" s="5" t="s">
        <v>21</v>
      </c>
      <c r="B90" s="4">
        <v>2</v>
      </c>
      <c r="C90" s="4">
        <v>2</v>
      </c>
      <c r="D90" s="4">
        <v>3</v>
      </c>
      <c r="E90" s="4">
        <v>6</v>
      </c>
      <c r="F90" s="4">
        <v>4</v>
      </c>
      <c r="G90" s="4">
        <v>4</v>
      </c>
      <c r="H90" s="4"/>
      <c r="I90" s="4"/>
      <c r="J90" s="4">
        <v>6</v>
      </c>
      <c r="K90" s="4">
        <v>3</v>
      </c>
      <c r="L90" s="4">
        <v>3</v>
      </c>
      <c r="M90" s="4">
        <v>33</v>
      </c>
    </row>
    <row r="91" spans="1:13" x14ac:dyDescent="0.3">
      <c r="A91" s="5" t="s">
        <v>22</v>
      </c>
      <c r="B91" s="4">
        <v>177</v>
      </c>
      <c r="C91" s="4">
        <v>141</v>
      </c>
      <c r="D91" s="4">
        <v>173</v>
      </c>
      <c r="E91" s="4">
        <v>170</v>
      </c>
      <c r="F91" s="4">
        <v>180</v>
      </c>
      <c r="G91" s="4">
        <v>173</v>
      </c>
      <c r="H91" s="4">
        <v>193</v>
      </c>
      <c r="I91" s="4">
        <v>185</v>
      </c>
      <c r="J91" s="4">
        <v>179</v>
      </c>
      <c r="K91" s="4">
        <v>222</v>
      </c>
      <c r="L91" s="4">
        <v>165</v>
      </c>
      <c r="M91" s="4">
        <v>1958</v>
      </c>
    </row>
    <row r="92" spans="1:13" x14ac:dyDescent="0.3">
      <c r="A92" s="2" t="s">
        <v>50</v>
      </c>
      <c r="B92" s="4">
        <v>11</v>
      </c>
      <c r="C92" s="4">
        <v>11</v>
      </c>
      <c r="D92" s="4">
        <v>11</v>
      </c>
      <c r="E92" s="4">
        <v>11</v>
      </c>
      <c r="F92" s="4">
        <v>10</v>
      </c>
      <c r="G92" s="4">
        <v>6</v>
      </c>
      <c r="H92" s="4">
        <v>132</v>
      </c>
      <c r="I92" s="4">
        <v>83</v>
      </c>
      <c r="J92" s="4">
        <v>68</v>
      </c>
      <c r="K92" s="4">
        <v>103</v>
      </c>
      <c r="L92" s="4">
        <v>76</v>
      </c>
      <c r="M92" s="4">
        <v>522</v>
      </c>
    </row>
    <row r="93" spans="1:13" x14ac:dyDescent="0.3">
      <c r="A93" s="5" t="s">
        <v>21</v>
      </c>
      <c r="B93" s="4">
        <v>10</v>
      </c>
      <c r="C93" s="4">
        <v>10</v>
      </c>
      <c r="D93" s="4">
        <v>10</v>
      </c>
      <c r="E93" s="4">
        <v>10</v>
      </c>
      <c r="F93" s="4">
        <v>10</v>
      </c>
      <c r="G93" s="4">
        <v>6</v>
      </c>
      <c r="H93" s="4">
        <v>8</v>
      </c>
      <c r="I93" s="4">
        <v>4</v>
      </c>
      <c r="J93" s="4">
        <v>12</v>
      </c>
      <c r="K93" s="4">
        <v>11</v>
      </c>
      <c r="L93" s="4">
        <v>10</v>
      </c>
      <c r="M93" s="4">
        <v>101</v>
      </c>
    </row>
    <row r="94" spans="1:13" x14ac:dyDescent="0.3">
      <c r="A94" s="5" t="s">
        <v>22</v>
      </c>
      <c r="B94" s="4">
        <v>1</v>
      </c>
      <c r="C94" s="4">
        <v>1</v>
      </c>
      <c r="D94" s="4">
        <v>1</v>
      </c>
      <c r="E94" s="4">
        <v>1</v>
      </c>
      <c r="F94" s="4"/>
      <c r="G94" s="4"/>
      <c r="H94" s="4">
        <v>124</v>
      </c>
      <c r="I94" s="4">
        <v>79</v>
      </c>
      <c r="J94" s="4">
        <v>56</v>
      </c>
      <c r="K94" s="4">
        <v>92</v>
      </c>
      <c r="L94" s="4">
        <v>66</v>
      </c>
      <c r="M94" s="4">
        <v>421</v>
      </c>
    </row>
    <row r="95" spans="1:13" x14ac:dyDescent="0.3">
      <c r="A95" s="2" t="s">
        <v>51</v>
      </c>
      <c r="B95" s="4"/>
      <c r="C95" s="4">
        <v>1</v>
      </c>
      <c r="D95" s="4">
        <v>1</v>
      </c>
      <c r="E95" s="4"/>
      <c r="F95" s="4">
        <v>1</v>
      </c>
      <c r="G95" s="4"/>
      <c r="H95" s="4"/>
      <c r="I95" s="4">
        <v>2</v>
      </c>
      <c r="J95" s="4"/>
      <c r="K95" s="4"/>
      <c r="L95" s="4"/>
      <c r="M95" s="4">
        <v>5</v>
      </c>
    </row>
    <row r="96" spans="1:13" x14ac:dyDescent="0.3">
      <c r="A96" s="5" t="s">
        <v>21</v>
      </c>
      <c r="B96" s="4"/>
      <c r="C96" s="4">
        <v>1</v>
      </c>
      <c r="D96" s="4">
        <v>1</v>
      </c>
      <c r="E96" s="4"/>
      <c r="F96" s="4">
        <v>1</v>
      </c>
      <c r="G96" s="4"/>
      <c r="H96" s="4"/>
      <c r="I96" s="4">
        <v>2</v>
      </c>
      <c r="J96" s="4"/>
      <c r="K96" s="4"/>
      <c r="L96" s="4"/>
      <c r="M96" s="4">
        <v>5</v>
      </c>
    </row>
    <row r="97" spans="1:13" x14ac:dyDescent="0.3">
      <c r="A97" s="2" t="s">
        <v>52</v>
      </c>
      <c r="B97" s="4">
        <v>1</v>
      </c>
      <c r="C97" s="4">
        <v>1</v>
      </c>
      <c r="D97" s="4"/>
      <c r="E97" s="4"/>
      <c r="F97" s="4"/>
      <c r="G97" s="4"/>
      <c r="H97" s="4">
        <v>2</v>
      </c>
      <c r="I97" s="4">
        <v>1</v>
      </c>
      <c r="J97" s="4"/>
      <c r="K97" s="4"/>
      <c r="L97" s="4">
        <v>1</v>
      </c>
      <c r="M97" s="4">
        <v>6</v>
      </c>
    </row>
    <row r="98" spans="1:13" x14ac:dyDescent="0.3">
      <c r="A98" s="5" t="s">
        <v>21</v>
      </c>
      <c r="B98" s="4">
        <v>1</v>
      </c>
      <c r="C98" s="4">
        <v>1</v>
      </c>
      <c r="D98" s="4"/>
      <c r="E98" s="4"/>
      <c r="F98" s="4"/>
      <c r="G98" s="4"/>
      <c r="H98" s="4">
        <v>1</v>
      </c>
      <c r="I98" s="4">
        <v>1</v>
      </c>
      <c r="J98" s="4"/>
      <c r="K98" s="4"/>
      <c r="L98" s="4">
        <v>1</v>
      </c>
      <c r="M98" s="4">
        <v>5</v>
      </c>
    </row>
    <row r="99" spans="1:13" x14ac:dyDescent="0.3">
      <c r="A99" s="5" t="s">
        <v>22</v>
      </c>
      <c r="B99" s="4"/>
      <c r="C99" s="4"/>
      <c r="D99" s="4"/>
      <c r="E99" s="4"/>
      <c r="F99" s="4"/>
      <c r="G99" s="4"/>
      <c r="H99" s="4">
        <v>1</v>
      </c>
      <c r="I99" s="4"/>
      <c r="J99" s="4"/>
      <c r="K99" s="4"/>
      <c r="L99" s="4"/>
      <c r="M99" s="4">
        <v>1</v>
      </c>
    </row>
    <row r="100" spans="1:13" x14ac:dyDescent="0.3">
      <c r="A100" s="2" t="s">
        <v>53</v>
      </c>
      <c r="B100" s="4"/>
      <c r="C100" s="4"/>
      <c r="D100" s="4">
        <v>1</v>
      </c>
      <c r="E100" s="4"/>
      <c r="F100" s="4"/>
      <c r="G100" s="4">
        <v>3</v>
      </c>
      <c r="H100" s="4"/>
      <c r="I100" s="4"/>
      <c r="J100" s="4">
        <v>1</v>
      </c>
      <c r="K100" s="4"/>
      <c r="L100" s="4">
        <v>1</v>
      </c>
      <c r="M100" s="4">
        <v>6</v>
      </c>
    </row>
    <row r="101" spans="1:13" x14ac:dyDescent="0.3">
      <c r="A101" s="5" t="s">
        <v>21</v>
      </c>
      <c r="B101" s="4"/>
      <c r="C101" s="4"/>
      <c r="D101" s="4">
        <v>1</v>
      </c>
      <c r="E101" s="4"/>
      <c r="F101" s="4"/>
      <c r="G101" s="4">
        <v>1</v>
      </c>
      <c r="H101" s="4"/>
      <c r="I101" s="4"/>
      <c r="J101" s="4">
        <v>1</v>
      </c>
      <c r="K101" s="4"/>
      <c r="L101" s="4">
        <v>1</v>
      </c>
      <c r="M101" s="4">
        <v>4</v>
      </c>
    </row>
    <row r="102" spans="1:13" x14ac:dyDescent="0.3">
      <c r="A102" s="5" t="s">
        <v>22</v>
      </c>
      <c r="B102" s="4"/>
      <c r="C102" s="4"/>
      <c r="D102" s="4"/>
      <c r="E102" s="4"/>
      <c r="F102" s="4"/>
      <c r="G102" s="4">
        <v>2</v>
      </c>
      <c r="H102" s="4"/>
      <c r="I102" s="4"/>
      <c r="J102" s="4"/>
      <c r="K102" s="4"/>
      <c r="L102" s="4"/>
      <c r="M102" s="4">
        <v>2</v>
      </c>
    </row>
    <row r="103" spans="1:13" x14ac:dyDescent="0.3">
      <c r="A103" s="2" t="s">
        <v>54</v>
      </c>
      <c r="B103" s="4">
        <v>129</v>
      </c>
      <c r="C103" s="4">
        <v>96</v>
      </c>
      <c r="D103" s="4">
        <v>143</v>
      </c>
      <c r="E103" s="4">
        <v>194</v>
      </c>
      <c r="F103" s="4">
        <v>124</v>
      </c>
      <c r="G103" s="4">
        <v>166</v>
      </c>
      <c r="H103" s="4">
        <v>177</v>
      </c>
      <c r="I103" s="4">
        <v>129</v>
      </c>
      <c r="J103" s="4">
        <v>193</v>
      </c>
      <c r="K103" s="4">
        <v>162</v>
      </c>
      <c r="L103" s="4">
        <v>135</v>
      </c>
      <c r="M103" s="4">
        <v>1648</v>
      </c>
    </row>
    <row r="104" spans="1:13" x14ac:dyDescent="0.3">
      <c r="A104" s="5" t="s">
        <v>24</v>
      </c>
      <c r="B104" s="4">
        <v>4</v>
      </c>
      <c r="C104" s="4">
        <v>2</v>
      </c>
      <c r="D104" s="4">
        <v>4</v>
      </c>
      <c r="E104" s="4">
        <v>3</v>
      </c>
      <c r="F104" s="4">
        <v>2</v>
      </c>
      <c r="G104" s="4">
        <v>6</v>
      </c>
      <c r="H104" s="4">
        <v>2</v>
      </c>
      <c r="I104" s="4"/>
      <c r="J104" s="4">
        <v>2</v>
      </c>
      <c r="K104" s="4"/>
      <c r="L104" s="4"/>
      <c r="M104" s="4">
        <v>25</v>
      </c>
    </row>
    <row r="105" spans="1:13" x14ac:dyDescent="0.3">
      <c r="A105" s="5" t="s">
        <v>21</v>
      </c>
      <c r="B105" s="4">
        <v>124</v>
      </c>
      <c r="C105" s="4">
        <v>93</v>
      </c>
      <c r="D105" s="4">
        <v>139</v>
      </c>
      <c r="E105" s="4">
        <v>191</v>
      </c>
      <c r="F105" s="4">
        <v>122</v>
      </c>
      <c r="G105" s="4">
        <v>159</v>
      </c>
      <c r="H105" s="4">
        <v>175</v>
      </c>
      <c r="I105" s="4">
        <v>128</v>
      </c>
      <c r="J105" s="4">
        <v>190</v>
      </c>
      <c r="K105" s="4">
        <v>161</v>
      </c>
      <c r="L105" s="4">
        <v>135</v>
      </c>
      <c r="M105" s="4">
        <v>1617</v>
      </c>
    </row>
    <row r="106" spans="1:13" x14ac:dyDescent="0.3">
      <c r="A106" s="5" t="s">
        <v>22</v>
      </c>
      <c r="B106" s="4">
        <v>1</v>
      </c>
      <c r="C106" s="4">
        <v>1</v>
      </c>
      <c r="D106" s="4"/>
      <c r="E106" s="4"/>
      <c r="F106" s="4"/>
      <c r="G106" s="4">
        <v>1</v>
      </c>
      <c r="H106" s="4"/>
      <c r="I106" s="4">
        <v>1</v>
      </c>
      <c r="J106" s="4">
        <v>1</v>
      </c>
      <c r="K106" s="4">
        <v>1</v>
      </c>
      <c r="L106" s="4"/>
      <c r="M106" s="4">
        <v>6</v>
      </c>
    </row>
    <row r="107" spans="1:13" x14ac:dyDescent="0.3">
      <c r="A107" s="2" t="s">
        <v>55</v>
      </c>
      <c r="B107" s="4"/>
      <c r="C107" s="4">
        <v>4</v>
      </c>
      <c r="D107" s="4"/>
      <c r="E107" s="4"/>
      <c r="F107" s="4"/>
      <c r="G107" s="4"/>
      <c r="H107" s="4"/>
      <c r="I107" s="4"/>
      <c r="J107" s="4"/>
      <c r="K107" s="4"/>
      <c r="L107" s="4"/>
      <c r="M107" s="4">
        <v>4</v>
      </c>
    </row>
    <row r="108" spans="1:13" x14ac:dyDescent="0.3">
      <c r="A108" s="5" t="s">
        <v>22</v>
      </c>
      <c r="B108" s="4"/>
      <c r="C108" s="4">
        <v>4</v>
      </c>
      <c r="D108" s="4"/>
      <c r="E108" s="4"/>
      <c r="F108" s="4"/>
      <c r="G108" s="4"/>
      <c r="H108" s="4"/>
      <c r="I108" s="4"/>
      <c r="J108" s="4"/>
      <c r="K108" s="4"/>
      <c r="L108" s="4"/>
      <c r="M108" s="4">
        <v>4</v>
      </c>
    </row>
    <row r="109" spans="1:13" x14ac:dyDescent="0.3">
      <c r="A109" s="2" t="s">
        <v>56</v>
      </c>
      <c r="B109" s="4"/>
      <c r="C109" s="4">
        <v>1</v>
      </c>
      <c r="D109" s="4">
        <v>12</v>
      </c>
      <c r="E109" s="4">
        <v>2</v>
      </c>
      <c r="F109" s="4"/>
      <c r="G109" s="4">
        <v>14</v>
      </c>
      <c r="H109" s="4"/>
      <c r="I109" s="4">
        <v>14</v>
      </c>
      <c r="J109" s="4"/>
      <c r="K109" s="4">
        <v>14</v>
      </c>
      <c r="L109" s="4">
        <v>2</v>
      </c>
      <c r="M109" s="4">
        <v>59</v>
      </c>
    </row>
    <row r="110" spans="1:13" x14ac:dyDescent="0.3">
      <c r="A110" s="5" t="s">
        <v>24</v>
      </c>
      <c r="B110" s="4"/>
      <c r="C110" s="4">
        <v>1</v>
      </c>
      <c r="D110" s="4"/>
      <c r="E110" s="4">
        <v>1</v>
      </c>
      <c r="F110" s="4"/>
      <c r="G110" s="4">
        <v>1</v>
      </c>
      <c r="H110" s="4"/>
      <c r="I110" s="4">
        <v>1</v>
      </c>
      <c r="J110" s="4"/>
      <c r="K110" s="4">
        <v>1</v>
      </c>
      <c r="L110" s="4"/>
      <c r="M110" s="4">
        <v>5</v>
      </c>
    </row>
    <row r="111" spans="1:13" x14ac:dyDescent="0.3">
      <c r="A111" s="5" t="s">
        <v>22</v>
      </c>
      <c r="B111" s="4"/>
      <c r="C111" s="4"/>
      <c r="D111" s="4">
        <v>12</v>
      </c>
      <c r="E111" s="4">
        <v>1</v>
      </c>
      <c r="F111" s="4"/>
      <c r="G111" s="4">
        <v>13</v>
      </c>
      <c r="H111" s="4"/>
      <c r="I111" s="4">
        <v>13</v>
      </c>
      <c r="J111" s="4"/>
      <c r="K111" s="4">
        <v>13</v>
      </c>
      <c r="L111" s="4">
        <v>2</v>
      </c>
      <c r="M111" s="4">
        <v>54</v>
      </c>
    </row>
    <row r="112" spans="1:13" x14ac:dyDescent="0.3">
      <c r="A112" s="2" t="s">
        <v>57</v>
      </c>
      <c r="B112" s="4">
        <v>75</v>
      </c>
      <c r="C112" s="4">
        <v>64</v>
      </c>
      <c r="D112" s="4">
        <v>61</v>
      </c>
      <c r="E112" s="4">
        <v>76</v>
      </c>
      <c r="F112" s="4">
        <v>80</v>
      </c>
      <c r="G112" s="4">
        <v>68</v>
      </c>
      <c r="H112" s="4">
        <v>71</v>
      </c>
      <c r="I112" s="4">
        <v>66</v>
      </c>
      <c r="J112" s="4">
        <v>62</v>
      </c>
      <c r="K112" s="4">
        <v>88</v>
      </c>
      <c r="L112" s="4">
        <v>67</v>
      </c>
      <c r="M112" s="4">
        <v>778</v>
      </c>
    </row>
    <row r="113" spans="1:13" x14ac:dyDescent="0.3">
      <c r="A113" s="5" t="s">
        <v>24</v>
      </c>
      <c r="B113" s="4"/>
      <c r="C113" s="4">
        <v>2</v>
      </c>
      <c r="D113" s="4">
        <v>1</v>
      </c>
      <c r="E113" s="4">
        <v>1</v>
      </c>
      <c r="F113" s="4">
        <v>1</v>
      </c>
      <c r="G113" s="4">
        <v>1</v>
      </c>
      <c r="H113" s="4">
        <v>1</v>
      </c>
      <c r="I113" s="4">
        <v>1</v>
      </c>
      <c r="J113" s="4"/>
      <c r="K113" s="4">
        <v>2</v>
      </c>
      <c r="L113" s="4"/>
      <c r="M113" s="4">
        <v>10</v>
      </c>
    </row>
    <row r="114" spans="1:13" x14ac:dyDescent="0.3">
      <c r="A114" s="5" t="s">
        <v>21</v>
      </c>
      <c r="B114" s="4">
        <v>67</v>
      </c>
      <c r="C114" s="4">
        <v>57</v>
      </c>
      <c r="D114" s="4">
        <v>52</v>
      </c>
      <c r="E114" s="4">
        <v>67</v>
      </c>
      <c r="F114" s="4">
        <v>68</v>
      </c>
      <c r="G114" s="4">
        <v>64</v>
      </c>
      <c r="H114" s="4">
        <v>58</v>
      </c>
      <c r="I114" s="4">
        <v>60</v>
      </c>
      <c r="J114" s="4">
        <v>58</v>
      </c>
      <c r="K114" s="4">
        <v>2</v>
      </c>
      <c r="L114" s="4">
        <v>3</v>
      </c>
      <c r="M114" s="4">
        <v>556</v>
      </c>
    </row>
    <row r="115" spans="1:13" x14ac:dyDescent="0.3">
      <c r="A115" s="5" t="s">
        <v>22</v>
      </c>
      <c r="B115" s="4">
        <v>8</v>
      </c>
      <c r="C115" s="4">
        <v>5</v>
      </c>
      <c r="D115" s="4">
        <v>8</v>
      </c>
      <c r="E115" s="4">
        <v>8</v>
      </c>
      <c r="F115" s="4">
        <v>11</v>
      </c>
      <c r="G115" s="4">
        <v>3</v>
      </c>
      <c r="H115" s="4">
        <v>12</v>
      </c>
      <c r="I115" s="4">
        <v>5</v>
      </c>
      <c r="J115" s="4">
        <v>4</v>
      </c>
      <c r="K115" s="4">
        <v>84</v>
      </c>
      <c r="L115" s="4">
        <v>64</v>
      </c>
      <c r="M115" s="4">
        <v>212</v>
      </c>
    </row>
    <row r="116" spans="1:13" x14ac:dyDescent="0.3">
      <c r="A116" s="2" t="s">
        <v>58</v>
      </c>
      <c r="B116" s="4">
        <v>11</v>
      </c>
      <c r="C116" s="4">
        <v>6</v>
      </c>
      <c r="D116" s="4">
        <v>3</v>
      </c>
      <c r="E116" s="4">
        <v>4</v>
      </c>
      <c r="F116" s="4">
        <v>4</v>
      </c>
      <c r="G116" s="4">
        <v>5</v>
      </c>
      <c r="H116" s="4">
        <v>1</v>
      </c>
      <c r="I116" s="4">
        <v>2</v>
      </c>
      <c r="J116" s="4"/>
      <c r="K116" s="4">
        <v>3</v>
      </c>
      <c r="L116" s="4">
        <v>1</v>
      </c>
      <c r="M116" s="4">
        <v>40</v>
      </c>
    </row>
    <row r="117" spans="1:13" x14ac:dyDescent="0.3">
      <c r="A117" s="5" t="s">
        <v>21</v>
      </c>
      <c r="B117" s="4">
        <v>11</v>
      </c>
      <c r="C117" s="4">
        <v>6</v>
      </c>
      <c r="D117" s="4">
        <v>3</v>
      </c>
      <c r="E117" s="4">
        <v>4</v>
      </c>
      <c r="F117" s="4">
        <v>4</v>
      </c>
      <c r="G117" s="4">
        <v>5</v>
      </c>
      <c r="H117" s="4">
        <v>1</v>
      </c>
      <c r="I117" s="4">
        <v>2</v>
      </c>
      <c r="J117" s="4"/>
      <c r="K117" s="4">
        <v>3</v>
      </c>
      <c r="L117" s="4"/>
      <c r="M117" s="4">
        <v>39</v>
      </c>
    </row>
    <row r="118" spans="1:13" x14ac:dyDescent="0.3">
      <c r="A118" s="5" t="s">
        <v>22</v>
      </c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>
        <v>1</v>
      </c>
      <c r="M118" s="4">
        <v>1</v>
      </c>
    </row>
    <row r="119" spans="1:13" x14ac:dyDescent="0.3">
      <c r="A119" s="2" t="s">
        <v>59</v>
      </c>
      <c r="B119" s="4"/>
      <c r="C119" s="4"/>
      <c r="D119" s="4">
        <v>3</v>
      </c>
      <c r="E119" s="4"/>
      <c r="F119" s="4">
        <v>6</v>
      </c>
      <c r="G119" s="4">
        <v>2</v>
      </c>
      <c r="H119" s="4">
        <v>4</v>
      </c>
      <c r="I119" s="4">
        <v>2</v>
      </c>
      <c r="J119" s="4"/>
      <c r="K119" s="4">
        <v>1</v>
      </c>
      <c r="L119" s="4"/>
      <c r="M119" s="4">
        <v>18</v>
      </c>
    </row>
    <row r="120" spans="1:13" x14ac:dyDescent="0.3">
      <c r="A120" s="5" t="s">
        <v>22</v>
      </c>
      <c r="B120" s="4"/>
      <c r="C120" s="4"/>
      <c r="D120" s="4">
        <v>3</v>
      </c>
      <c r="E120" s="4"/>
      <c r="F120" s="4">
        <v>6</v>
      </c>
      <c r="G120" s="4">
        <v>2</v>
      </c>
      <c r="H120" s="4">
        <v>4</v>
      </c>
      <c r="I120" s="4">
        <v>2</v>
      </c>
      <c r="J120" s="4"/>
      <c r="K120" s="4">
        <v>1</v>
      </c>
      <c r="L120" s="4"/>
      <c r="M120" s="4">
        <v>18</v>
      </c>
    </row>
    <row r="121" spans="1:13" x14ac:dyDescent="0.3">
      <c r="A121" s="2" t="s">
        <v>60</v>
      </c>
      <c r="B121" s="4">
        <v>1</v>
      </c>
      <c r="C121" s="4">
        <v>2</v>
      </c>
      <c r="D121" s="4">
        <v>2</v>
      </c>
      <c r="E121" s="4">
        <v>2</v>
      </c>
      <c r="F121" s="4">
        <v>2</v>
      </c>
      <c r="G121" s="4"/>
      <c r="H121" s="4">
        <v>1</v>
      </c>
      <c r="I121" s="4">
        <v>2</v>
      </c>
      <c r="J121" s="4">
        <v>4</v>
      </c>
      <c r="K121" s="4">
        <v>1</v>
      </c>
      <c r="L121" s="4"/>
      <c r="M121" s="4">
        <v>17</v>
      </c>
    </row>
    <row r="122" spans="1:13" x14ac:dyDescent="0.3">
      <c r="A122" s="5" t="s">
        <v>21</v>
      </c>
      <c r="B122" s="4">
        <v>1</v>
      </c>
      <c r="C122" s="4">
        <v>2</v>
      </c>
      <c r="D122" s="4">
        <v>2</v>
      </c>
      <c r="E122" s="4">
        <v>2</v>
      </c>
      <c r="F122" s="4">
        <v>2</v>
      </c>
      <c r="G122" s="4"/>
      <c r="H122" s="4">
        <v>1</v>
      </c>
      <c r="I122" s="4">
        <v>2</v>
      </c>
      <c r="J122" s="4">
        <v>4</v>
      </c>
      <c r="K122" s="4">
        <v>1</v>
      </c>
      <c r="L122" s="4"/>
      <c r="M122" s="4">
        <v>17</v>
      </c>
    </row>
    <row r="123" spans="1:13" x14ac:dyDescent="0.3">
      <c r="A123" s="2" t="s">
        <v>61</v>
      </c>
      <c r="B123" s="4">
        <v>6</v>
      </c>
      <c r="C123" s="4">
        <v>9</v>
      </c>
      <c r="D123" s="4">
        <v>13</v>
      </c>
      <c r="E123" s="4">
        <v>10</v>
      </c>
      <c r="F123" s="4">
        <v>5</v>
      </c>
      <c r="G123" s="4">
        <v>6</v>
      </c>
      <c r="H123" s="4">
        <v>8</v>
      </c>
      <c r="I123" s="4"/>
      <c r="J123" s="4">
        <v>11</v>
      </c>
      <c r="K123" s="4">
        <v>8</v>
      </c>
      <c r="L123" s="4">
        <v>11</v>
      </c>
      <c r="M123" s="4">
        <v>87</v>
      </c>
    </row>
    <row r="124" spans="1:13" x14ac:dyDescent="0.3">
      <c r="A124" s="5" t="s">
        <v>21</v>
      </c>
      <c r="B124" s="4">
        <v>6</v>
      </c>
      <c r="C124" s="4">
        <v>9</v>
      </c>
      <c r="D124" s="4">
        <v>13</v>
      </c>
      <c r="E124" s="4">
        <v>10</v>
      </c>
      <c r="F124" s="4">
        <v>5</v>
      </c>
      <c r="G124" s="4">
        <v>6</v>
      </c>
      <c r="H124" s="4">
        <v>8</v>
      </c>
      <c r="I124" s="4"/>
      <c r="J124" s="4">
        <v>11</v>
      </c>
      <c r="K124" s="4">
        <v>8</v>
      </c>
      <c r="L124" s="4">
        <v>11</v>
      </c>
      <c r="M124" s="4">
        <v>87</v>
      </c>
    </row>
    <row r="125" spans="1:13" x14ac:dyDescent="0.3">
      <c r="A125" s="2" t="s">
        <v>62</v>
      </c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>
        <v>4</v>
      </c>
      <c r="M125" s="4">
        <v>4</v>
      </c>
    </row>
    <row r="126" spans="1:13" x14ac:dyDescent="0.3">
      <c r="A126" s="5" t="s">
        <v>24</v>
      </c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>
        <v>4</v>
      </c>
      <c r="M126" s="4">
        <v>4</v>
      </c>
    </row>
    <row r="127" spans="1:13" x14ac:dyDescent="0.3">
      <c r="A127" s="2" t="s">
        <v>63</v>
      </c>
      <c r="B127" s="4">
        <v>15</v>
      </c>
      <c r="C127" s="4">
        <v>9</v>
      </c>
      <c r="D127" s="4">
        <v>20</v>
      </c>
      <c r="E127" s="4">
        <v>4</v>
      </c>
      <c r="F127" s="4">
        <v>20</v>
      </c>
      <c r="G127" s="4">
        <v>9</v>
      </c>
      <c r="H127" s="4">
        <v>13</v>
      </c>
      <c r="I127" s="4">
        <v>8</v>
      </c>
      <c r="J127" s="4">
        <v>20</v>
      </c>
      <c r="K127" s="4">
        <v>26</v>
      </c>
      <c r="L127" s="4">
        <v>18</v>
      </c>
      <c r="M127" s="4">
        <v>162</v>
      </c>
    </row>
    <row r="128" spans="1:13" x14ac:dyDescent="0.3">
      <c r="A128" s="5" t="s">
        <v>22</v>
      </c>
      <c r="B128" s="4">
        <v>15</v>
      </c>
      <c r="C128" s="4">
        <v>9</v>
      </c>
      <c r="D128" s="4">
        <v>20</v>
      </c>
      <c r="E128" s="4">
        <v>4</v>
      </c>
      <c r="F128" s="4">
        <v>20</v>
      </c>
      <c r="G128" s="4">
        <v>9</v>
      </c>
      <c r="H128" s="4">
        <v>13</v>
      </c>
      <c r="I128" s="4">
        <v>8</v>
      </c>
      <c r="J128" s="4">
        <v>20</v>
      </c>
      <c r="K128" s="4">
        <v>26</v>
      </c>
      <c r="L128" s="4">
        <v>18</v>
      </c>
      <c r="M128" s="4">
        <v>162</v>
      </c>
    </row>
    <row r="129" spans="1:13" x14ac:dyDescent="0.3">
      <c r="A129" s="2" t="s">
        <v>64</v>
      </c>
      <c r="B129" s="4"/>
      <c r="C129" s="4">
        <v>1</v>
      </c>
      <c r="D129" s="4"/>
      <c r="E129" s="4">
        <v>2</v>
      </c>
      <c r="F129" s="4"/>
      <c r="G129" s="4">
        <v>4</v>
      </c>
      <c r="H129" s="4"/>
      <c r="I129" s="4"/>
      <c r="J129" s="4">
        <v>4</v>
      </c>
      <c r="K129" s="4"/>
      <c r="L129" s="4"/>
      <c r="M129" s="4">
        <v>11</v>
      </c>
    </row>
    <row r="130" spans="1:13" x14ac:dyDescent="0.3">
      <c r="A130" s="5" t="s">
        <v>22</v>
      </c>
      <c r="B130" s="4"/>
      <c r="C130" s="4">
        <v>1</v>
      </c>
      <c r="D130" s="4"/>
      <c r="E130" s="4">
        <v>2</v>
      </c>
      <c r="F130" s="4"/>
      <c r="G130" s="4">
        <v>4</v>
      </c>
      <c r="H130" s="4"/>
      <c r="I130" s="4"/>
      <c r="J130" s="4">
        <v>4</v>
      </c>
      <c r="K130" s="4"/>
      <c r="L130" s="4"/>
      <c r="M130" s="4">
        <v>11</v>
      </c>
    </row>
    <row r="131" spans="1:13" x14ac:dyDescent="0.3">
      <c r="A131" s="2" t="s">
        <v>65</v>
      </c>
      <c r="B131" s="4">
        <v>58</v>
      </c>
      <c r="C131" s="4">
        <v>27</v>
      </c>
      <c r="D131" s="4">
        <v>53</v>
      </c>
      <c r="E131" s="4">
        <v>35</v>
      </c>
      <c r="F131" s="4">
        <v>58</v>
      </c>
      <c r="G131" s="4">
        <v>64</v>
      </c>
      <c r="H131" s="4">
        <v>54</v>
      </c>
      <c r="I131" s="4">
        <v>71</v>
      </c>
      <c r="J131" s="4">
        <v>60</v>
      </c>
      <c r="K131" s="4">
        <v>41</v>
      </c>
      <c r="L131" s="4">
        <v>53</v>
      </c>
      <c r="M131" s="4">
        <v>574</v>
      </c>
    </row>
    <row r="132" spans="1:13" x14ac:dyDescent="0.3">
      <c r="A132" s="5" t="s">
        <v>21</v>
      </c>
      <c r="B132" s="4">
        <v>53</v>
      </c>
      <c r="C132" s="4">
        <v>26</v>
      </c>
      <c r="D132" s="4">
        <v>49</v>
      </c>
      <c r="E132" s="4">
        <v>33</v>
      </c>
      <c r="F132" s="4">
        <v>53</v>
      </c>
      <c r="G132" s="4">
        <v>62</v>
      </c>
      <c r="H132" s="4">
        <v>53</v>
      </c>
      <c r="I132" s="4">
        <v>67</v>
      </c>
      <c r="J132" s="4">
        <v>57</v>
      </c>
      <c r="K132" s="4">
        <v>40</v>
      </c>
      <c r="L132" s="4">
        <v>52</v>
      </c>
      <c r="M132" s="4">
        <v>545</v>
      </c>
    </row>
    <row r="133" spans="1:13" x14ac:dyDescent="0.3">
      <c r="A133" s="5" t="s">
        <v>22</v>
      </c>
      <c r="B133" s="4">
        <v>5</v>
      </c>
      <c r="C133" s="4">
        <v>1</v>
      </c>
      <c r="D133" s="4">
        <v>4</v>
      </c>
      <c r="E133" s="4">
        <v>2</v>
      </c>
      <c r="F133" s="4">
        <v>5</v>
      </c>
      <c r="G133" s="4">
        <v>2</v>
      </c>
      <c r="H133" s="4">
        <v>1</v>
      </c>
      <c r="I133" s="4">
        <v>4</v>
      </c>
      <c r="J133" s="4">
        <v>3</v>
      </c>
      <c r="K133" s="4">
        <v>1</v>
      </c>
      <c r="L133" s="4">
        <v>1</v>
      </c>
      <c r="M133" s="4">
        <v>29</v>
      </c>
    </row>
    <row r="134" spans="1:13" x14ac:dyDescent="0.3">
      <c r="A134" s="2" t="s">
        <v>67</v>
      </c>
      <c r="B134" s="4">
        <v>40</v>
      </c>
      <c r="C134" s="4">
        <v>52</v>
      </c>
      <c r="D134" s="4">
        <v>8</v>
      </c>
      <c r="E134" s="4">
        <v>30</v>
      </c>
      <c r="F134" s="4">
        <v>38</v>
      </c>
      <c r="G134" s="4">
        <v>38</v>
      </c>
      <c r="H134" s="4">
        <v>38</v>
      </c>
      <c r="I134" s="4">
        <v>38</v>
      </c>
      <c r="J134" s="4">
        <v>60</v>
      </c>
      <c r="K134" s="4">
        <v>93</v>
      </c>
      <c r="L134" s="4">
        <v>66</v>
      </c>
      <c r="M134" s="4">
        <v>501</v>
      </c>
    </row>
    <row r="135" spans="1:13" x14ac:dyDescent="0.3">
      <c r="A135" s="5" t="s">
        <v>22</v>
      </c>
      <c r="B135" s="4">
        <v>40</v>
      </c>
      <c r="C135" s="4">
        <v>52</v>
      </c>
      <c r="D135" s="4">
        <v>8</v>
      </c>
      <c r="E135" s="4">
        <v>30</v>
      </c>
      <c r="F135" s="4">
        <v>38</v>
      </c>
      <c r="G135" s="4">
        <v>38</v>
      </c>
      <c r="H135" s="4">
        <v>38</v>
      </c>
      <c r="I135" s="4">
        <v>38</v>
      </c>
      <c r="J135" s="4">
        <v>60</v>
      </c>
      <c r="K135" s="4">
        <v>93</v>
      </c>
      <c r="L135" s="4">
        <v>66</v>
      </c>
      <c r="M135" s="4">
        <v>501</v>
      </c>
    </row>
    <row r="136" spans="1:13" x14ac:dyDescent="0.3">
      <c r="A136" s="2" t="s">
        <v>69</v>
      </c>
      <c r="B136" s="4">
        <v>5</v>
      </c>
      <c r="C136" s="4">
        <v>10</v>
      </c>
      <c r="D136" s="4">
        <v>14</v>
      </c>
      <c r="E136" s="4">
        <v>14</v>
      </c>
      <c r="F136" s="4">
        <v>4</v>
      </c>
      <c r="G136" s="4">
        <v>6</v>
      </c>
      <c r="H136" s="4">
        <v>5</v>
      </c>
      <c r="I136" s="4">
        <v>5</v>
      </c>
      <c r="J136" s="4">
        <v>12</v>
      </c>
      <c r="K136" s="4">
        <v>4</v>
      </c>
      <c r="L136" s="4">
        <v>13</v>
      </c>
      <c r="M136" s="4">
        <v>92</v>
      </c>
    </row>
    <row r="137" spans="1:13" x14ac:dyDescent="0.3">
      <c r="A137" s="5" t="s">
        <v>24</v>
      </c>
      <c r="B137" s="4"/>
      <c r="C137" s="4">
        <v>2</v>
      </c>
      <c r="D137" s="4">
        <v>1</v>
      </c>
      <c r="E137" s="4">
        <v>2</v>
      </c>
      <c r="F137" s="4">
        <v>2</v>
      </c>
      <c r="G137" s="4">
        <v>1</v>
      </c>
      <c r="H137" s="4">
        <v>2</v>
      </c>
      <c r="I137" s="4"/>
      <c r="J137" s="4">
        <v>3</v>
      </c>
      <c r="K137" s="4">
        <v>1</v>
      </c>
      <c r="L137" s="4">
        <v>3</v>
      </c>
      <c r="M137" s="4">
        <v>17</v>
      </c>
    </row>
    <row r="138" spans="1:13" x14ac:dyDescent="0.3">
      <c r="A138" s="5" t="s">
        <v>21</v>
      </c>
      <c r="B138" s="4">
        <v>5</v>
      </c>
      <c r="C138" s="4">
        <v>8</v>
      </c>
      <c r="D138" s="4">
        <v>4</v>
      </c>
      <c r="E138" s="4">
        <v>4</v>
      </c>
      <c r="F138" s="4">
        <v>2</v>
      </c>
      <c r="G138" s="4">
        <v>2</v>
      </c>
      <c r="H138" s="4">
        <v>3</v>
      </c>
      <c r="I138" s="4"/>
      <c r="J138" s="4">
        <v>3</v>
      </c>
      <c r="K138" s="4">
        <v>1</v>
      </c>
      <c r="L138" s="4">
        <v>4</v>
      </c>
      <c r="M138" s="4">
        <v>36</v>
      </c>
    </row>
    <row r="139" spans="1:13" x14ac:dyDescent="0.3">
      <c r="A139" s="5" t="s">
        <v>22</v>
      </c>
      <c r="B139" s="4"/>
      <c r="C139" s="4"/>
      <c r="D139" s="4">
        <v>9</v>
      </c>
      <c r="E139" s="4">
        <v>8</v>
      </c>
      <c r="F139" s="4"/>
      <c r="G139" s="4">
        <v>3</v>
      </c>
      <c r="H139" s="4"/>
      <c r="I139" s="4">
        <v>5</v>
      </c>
      <c r="J139" s="4">
        <v>6</v>
      </c>
      <c r="K139" s="4">
        <v>2</v>
      </c>
      <c r="L139" s="4">
        <v>6</v>
      </c>
      <c r="M139" s="4">
        <v>39</v>
      </c>
    </row>
    <row r="140" spans="1:13" x14ac:dyDescent="0.3">
      <c r="A140" s="2" t="s">
        <v>70</v>
      </c>
      <c r="B140" s="4">
        <v>191</v>
      </c>
      <c r="C140" s="4">
        <v>158</v>
      </c>
      <c r="D140" s="4">
        <v>173</v>
      </c>
      <c r="E140" s="4">
        <v>168</v>
      </c>
      <c r="F140" s="4">
        <v>215</v>
      </c>
      <c r="G140" s="4">
        <v>168</v>
      </c>
      <c r="H140" s="4">
        <v>172</v>
      </c>
      <c r="I140" s="4">
        <v>168</v>
      </c>
      <c r="J140" s="4">
        <v>171</v>
      </c>
      <c r="K140" s="4">
        <v>183</v>
      </c>
      <c r="L140" s="4">
        <v>164</v>
      </c>
      <c r="M140" s="4">
        <v>1931</v>
      </c>
    </row>
    <row r="141" spans="1:13" x14ac:dyDescent="0.3">
      <c r="A141" s="5" t="s">
        <v>21</v>
      </c>
      <c r="B141" s="4">
        <v>27</v>
      </c>
      <c r="C141" s="4">
        <v>15</v>
      </c>
      <c r="D141" s="4">
        <v>29</v>
      </c>
      <c r="E141" s="4">
        <v>22</v>
      </c>
      <c r="F141" s="4">
        <v>45</v>
      </c>
      <c r="G141" s="4">
        <v>31</v>
      </c>
      <c r="H141" s="4">
        <v>30</v>
      </c>
      <c r="I141" s="4">
        <v>23</v>
      </c>
      <c r="J141" s="4">
        <v>29</v>
      </c>
      <c r="K141" s="4">
        <v>32</v>
      </c>
      <c r="L141" s="4">
        <v>18</v>
      </c>
      <c r="M141" s="4">
        <v>301</v>
      </c>
    </row>
    <row r="142" spans="1:13" x14ac:dyDescent="0.3">
      <c r="A142" s="5" t="s">
        <v>22</v>
      </c>
      <c r="B142" s="4">
        <v>164</v>
      </c>
      <c r="C142" s="4">
        <v>143</v>
      </c>
      <c r="D142" s="4">
        <v>144</v>
      </c>
      <c r="E142" s="4">
        <v>146</v>
      </c>
      <c r="F142" s="4">
        <v>170</v>
      </c>
      <c r="G142" s="4">
        <v>137</v>
      </c>
      <c r="H142" s="4">
        <v>142</v>
      </c>
      <c r="I142" s="4">
        <v>145</v>
      </c>
      <c r="J142" s="4">
        <v>142</v>
      </c>
      <c r="K142" s="4">
        <v>151</v>
      </c>
      <c r="L142" s="4">
        <v>146</v>
      </c>
      <c r="M142" s="4">
        <v>1630</v>
      </c>
    </row>
    <row r="143" spans="1:13" x14ac:dyDescent="0.3">
      <c r="A143" s="2" t="s">
        <v>2</v>
      </c>
      <c r="B143" s="4">
        <v>42</v>
      </c>
      <c r="C143" s="4">
        <v>43</v>
      </c>
      <c r="D143" s="4">
        <v>37</v>
      </c>
      <c r="E143" s="4">
        <v>22</v>
      </c>
      <c r="F143" s="4">
        <v>29</v>
      </c>
      <c r="G143" s="4">
        <v>36</v>
      </c>
      <c r="H143" s="4">
        <v>33</v>
      </c>
      <c r="I143" s="4">
        <v>30</v>
      </c>
      <c r="J143" s="4">
        <v>30</v>
      </c>
      <c r="K143" s="4">
        <v>42</v>
      </c>
      <c r="L143" s="4">
        <v>30</v>
      </c>
      <c r="M143" s="4">
        <v>374</v>
      </c>
    </row>
    <row r="144" spans="1:13" x14ac:dyDescent="0.3">
      <c r="A144" s="5" t="s">
        <v>21</v>
      </c>
      <c r="B144" s="4">
        <v>20</v>
      </c>
      <c r="C144" s="4">
        <v>33</v>
      </c>
      <c r="D144" s="4">
        <v>25</v>
      </c>
      <c r="E144" s="4">
        <v>14</v>
      </c>
      <c r="F144" s="4">
        <v>20</v>
      </c>
      <c r="G144" s="4">
        <v>24</v>
      </c>
      <c r="H144" s="4">
        <v>25</v>
      </c>
      <c r="I144" s="4">
        <v>20</v>
      </c>
      <c r="J144" s="4">
        <v>22</v>
      </c>
      <c r="K144" s="4">
        <v>23</v>
      </c>
      <c r="L144" s="4">
        <v>15</v>
      </c>
      <c r="M144" s="4">
        <v>241</v>
      </c>
    </row>
    <row r="145" spans="1:13" x14ac:dyDescent="0.3">
      <c r="A145" s="5" t="s">
        <v>22</v>
      </c>
      <c r="B145" s="4">
        <v>22</v>
      </c>
      <c r="C145" s="4">
        <v>10</v>
      </c>
      <c r="D145" s="4">
        <v>12</v>
      </c>
      <c r="E145" s="4">
        <v>8</v>
      </c>
      <c r="F145" s="4">
        <v>9</v>
      </c>
      <c r="G145" s="4">
        <v>12</v>
      </c>
      <c r="H145" s="4">
        <v>8</v>
      </c>
      <c r="I145" s="4">
        <v>10</v>
      </c>
      <c r="J145" s="4">
        <v>8</v>
      </c>
      <c r="K145" s="4">
        <v>19</v>
      </c>
      <c r="L145" s="4">
        <v>15</v>
      </c>
      <c r="M145" s="4">
        <v>133</v>
      </c>
    </row>
    <row r="146" spans="1:13" x14ac:dyDescent="0.3">
      <c r="A146" s="2" t="s">
        <v>68</v>
      </c>
      <c r="B146" s="4">
        <v>355</v>
      </c>
      <c r="C146" s="4">
        <v>421</v>
      </c>
      <c r="D146" s="4">
        <v>422</v>
      </c>
      <c r="E146" s="4">
        <v>406</v>
      </c>
      <c r="F146" s="4">
        <v>488</v>
      </c>
      <c r="G146" s="4">
        <v>360</v>
      </c>
      <c r="H146" s="4">
        <v>362</v>
      </c>
      <c r="I146" s="4">
        <v>298</v>
      </c>
      <c r="J146" s="4">
        <v>341</v>
      </c>
      <c r="K146" s="4">
        <v>498</v>
      </c>
      <c r="L146" s="4">
        <v>319</v>
      </c>
      <c r="M146" s="4">
        <v>4270</v>
      </c>
    </row>
    <row r="147" spans="1:13" x14ac:dyDescent="0.3">
      <c r="A147" s="5" t="s">
        <v>24</v>
      </c>
      <c r="B147" s="4"/>
      <c r="C147" s="4"/>
      <c r="D147" s="4">
        <v>13</v>
      </c>
      <c r="E147" s="4">
        <v>16</v>
      </c>
      <c r="F147" s="4">
        <v>17</v>
      </c>
      <c r="G147" s="4">
        <v>12</v>
      </c>
      <c r="H147" s="4">
        <v>14</v>
      </c>
      <c r="I147" s="4">
        <v>12</v>
      </c>
      <c r="J147" s="4">
        <v>16</v>
      </c>
      <c r="K147" s="4">
        <v>20</v>
      </c>
      <c r="L147" s="4">
        <v>18</v>
      </c>
      <c r="M147" s="4">
        <v>138</v>
      </c>
    </row>
    <row r="148" spans="1:13" x14ac:dyDescent="0.3">
      <c r="A148" s="5" t="s">
        <v>21</v>
      </c>
      <c r="B148" s="4">
        <v>199</v>
      </c>
      <c r="C148" s="4">
        <v>251</v>
      </c>
      <c r="D148" s="4">
        <v>213</v>
      </c>
      <c r="E148" s="4">
        <v>193</v>
      </c>
      <c r="F148" s="4">
        <v>250</v>
      </c>
      <c r="G148" s="4">
        <v>186</v>
      </c>
      <c r="H148" s="4">
        <v>192</v>
      </c>
      <c r="I148" s="4">
        <v>140</v>
      </c>
      <c r="J148" s="4">
        <v>172</v>
      </c>
      <c r="K148" s="4">
        <v>250</v>
      </c>
      <c r="L148" s="4">
        <v>157</v>
      </c>
      <c r="M148" s="4">
        <v>2203</v>
      </c>
    </row>
    <row r="149" spans="1:13" x14ac:dyDescent="0.3">
      <c r="A149" s="5" t="s">
        <v>22</v>
      </c>
      <c r="B149" s="4">
        <v>156</v>
      </c>
      <c r="C149" s="4">
        <v>170</v>
      </c>
      <c r="D149" s="4">
        <v>196</v>
      </c>
      <c r="E149" s="4">
        <v>197</v>
      </c>
      <c r="F149" s="4">
        <v>221</v>
      </c>
      <c r="G149" s="4">
        <v>162</v>
      </c>
      <c r="H149" s="4">
        <v>156</v>
      </c>
      <c r="I149" s="4">
        <v>146</v>
      </c>
      <c r="J149" s="4">
        <v>153</v>
      </c>
      <c r="K149" s="4">
        <v>228</v>
      </c>
      <c r="L149" s="4">
        <v>144</v>
      </c>
      <c r="M149" s="4">
        <v>1929</v>
      </c>
    </row>
    <row r="150" spans="1:13" x14ac:dyDescent="0.3">
      <c r="A150" s="2" t="s">
        <v>71</v>
      </c>
      <c r="B150" s="4">
        <v>44</v>
      </c>
      <c r="C150" s="4">
        <v>54</v>
      </c>
      <c r="D150" s="4">
        <v>53</v>
      </c>
      <c r="E150" s="4">
        <v>43</v>
      </c>
      <c r="F150" s="4">
        <v>52</v>
      </c>
      <c r="G150" s="4">
        <v>38</v>
      </c>
      <c r="H150" s="4">
        <v>46</v>
      </c>
      <c r="I150" s="4">
        <v>39</v>
      </c>
      <c r="J150" s="4">
        <v>38</v>
      </c>
      <c r="K150" s="4">
        <v>44</v>
      </c>
      <c r="L150" s="4">
        <v>44</v>
      </c>
      <c r="M150" s="4">
        <v>495</v>
      </c>
    </row>
    <row r="151" spans="1:13" x14ac:dyDescent="0.3">
      <c r="A151" s="5" t="s">
        <v>21</v>
      </c>
      <c r="B151" s="4"/>
      <c r="C151" s="4">
        <v>3</v>
      </c>
      <c r="D151" s="4">
        <v>1</v>
      </c>
      <c r="E151" s="4">
        <v>2</v>
      </c>
      <c r="F151" s="4">
        <v>1</v>
      </c>
      <c r="G151" s="4">
        <v>2</v>
      </c>
      <c r="H151" s="4">
        <v>1</v>
      </c>
      <c r="I151" s="4">
        <v>1</v>
      </c>
      <c r="J151" s="4"/>
      <c r="K151" s="4">
        <v>2</v>
      </c>
      <c r="L151" s="4">
        <v>1</v>
      </c>
      <c r="M151" s="4">
        <v>14</v>
      </c>
    </row>
    <row r="152" spans="1:13" x14ac:dyDescent="0.3">
      <c r="A152" s="5" t="s">
        <v>22</v>
      </c>
      <c r="B152" s="4">
        <v>44</v>
      </c>
      <c r="C152" s="4">
        <v>51</v>
      </c>
      <c r="D152" s="4">
        <v>52</v>
      </c>
      <c r="E152" s="4">
        <v>41</v>
      </c>
      <c r="F152" s="4">
        <v>51</v>
      </c>
      <c r="G152" s="4">
        <v>36</v>
      </c>
      <c r="H152" s="4">
        <v>45</v>
      </c>
      <c r="I152" s="4">
        <v>38</v>
      </c>
      <c r="J152" s="4">
        <v>38</v>
      </c>
      <c r="K152" s="4">
        <v>42</v>
      </c>
      <c r="L152" s="4">
        <v>43</v>
      </c>
      <c r="M152" s="4">
        <v>481</v>
      </c>
    </row>
    <row r="153" spans="1:13" x14ac:dyDescent="0.3">
      <c r="A153" s="2" t="s">
        <v>72</v>
      </c>
      <c r="B153" s="4">
        <v>13</v>
      </c>
      <c r="C153" s="4">
        <v>9</v>
      </c>
      <c r="D153" s="4">
        <v>11</v>
      </c>
      <c r="E153" s="4">
        <v>10</v>
      </c>
      <c r="F153" s="4">
        <v>6</v>
      </c>
      <c r="G153" s="4">
        <v>10</v>
      </c>
      <c r="H153" s="4">
        <v>17</v>
      </c>
      <c r="I153" s="4">
        <v>4</v>
      </c>
      <c r="J153" s="4">
        <v>9</v>
      </c>
      <c r="K153" s="4">
        <v>7</v>
      </c>
      <c r="L153" s="4"/>
      <c r="M153" s="4">
        <v>96</v>
      </c>
    </row>
    <row r="154" spans="1:13" x14ac:dyDescent="0.3">
      <c r="A154" s="5" t="s">
        <v>22</v>
      </c>
      <c r="B154" s="4">
        <v>13</v>
      </c>
      <c r="C154" s="4">
        <v>9</v>
      </c>
      <c r="D154" s="4">
        <v>11</v>
      </c>
      <c r="E154" s="4">
        <v>10</v>
      </c>
      <c r="F154" s="4">
        <v>6</v>
      </c>
      <c r="G154" s="4">
        <v>10</v>
      </c>
      <c r="H154" s="4">
        <v>17</v>
      </c>
      <c r="I154" s="4">
        <v>4</v>
      </c>
      <c r="J154" s="4">
        <v>9</v>
      </c>
      <c r="K154" s="4">
        <v>7</v>
      </c>
      <c r="L154" s="4"/>
      <c r="M154" s="4">
        <v>96</v>
      </c>
    </row>
    <row r="155" spans="1:13" x14ac:dyDescent="0.3">
      <c r="A155" s="2" t="s">
        <v>73</v>
      </c>
      <c r="B155" s="4">
        <v>75</v>
      </c>
      <c r="C155" s="4">
        <v>82</v>
      </c>
      <c r="D155" s="4">
        <v>85</v>
      </c>
      <c r="E155" s="4">
        <v>80</v>
      </c>
      <c r="F155" s="4">
        <v>89</v>
      </c>
      <c r="G155" s="4">
        <v>84</v>
      </c>
      <c r="H155" s="4">
        <v>80</v>
      </c>
      <c r="I155" s="4">
        <v>52</v>
      </c>
      <c r="J155" s="4">
        <v>72</v>
      </c>
      <c r="K155" s="4">
        <v>90</v>
      </c>
      <c r="L155" s="4">
        <v>80</v>
      </c>
      <c r="M155" s="4">
        <v>869</v>
      </c>
    </row>
    <row r="156" spans="1:13" x14ac:dyDescent="0.3">
      <c r="A156" s="5" t="s">
        <v>24</v>
      </c>
      <c r="B156" s="4">
        <v>1</v>
      </c>
      <c r="C156" s="4"/>
      <c r="D156" s="4">
        <v>1</v>
      </c>
      <c r="E156" s="4"/>
      <c r="F156" s="4">
        <v>1</v>
      </c>
      <c r="G156" s="4">
        <v>1</v>
      </c>
      <c r="H156" s="4"/>
      <c r="I156" s="4">
        <v>1</v>
      </c>
      <c r="J156" s="4"/>
      <c r="K156" s="4"/>
      <c r="L156" s="4">
        <v>1</v>
      </c>
      <c r="M156" s="4">
        <v>6</v>
      </c>
    </row>
    <row r="157" spans="1:13" x14ac:dyDescent="0.3">
      <c r="A157" s="5" t="s">
        <v>21</v>
      </c>
      <c r="B157" s="4">
        <v>70</v>
      </c>
      <c r="C157" s="4">
        <v>73</v>
      </c>
      <c r="D157" s="4">
        <v>83</v>
      </c>
      <c r="E157" s="4">
        <v>77</v>
      </c>
      <c r="F157" s="4">
        <v>86</v>
      </c>
      <c r="G157" s="4">
        <v>77</v>
      </c>
      <c r="H157" s="4">
        <v>79</v>
      </c>
      <c r="I157" s="4">
        <v>46</v>
      </c>
      <c r="J157" s="4">
        <v>66</v>
      </c>
      <c r="K157" s="4">
        <v>1</v>
      </c>
      <c r="L157" s="4">
        <v>2</v>
      </c>
      <c r="M157" s="4">
        <v>660</v>
      </c>
    </row>
    <row r="158" spans="1:13" x14ac:dyDescent="0.3">
      <c r="A158" s="5" t="s">
        <v>22</v>
      </c>
      <c r="B158" s="4">
        <v>4</v>
      </c>
      <c r="C158" s="4">
        <v>9</v>
      </c>
      <c r="D158" s="4">
        <v>1</v>
      </c>
      <c r="E158" s="4">
        <v>3</v>
      </c>
      <c r="F158" s="4">
        <v>2</v>
      </c>
      <c r="G158" s="4">
        <v>6</v>
      </c>
      <c r="H158" s="4">
        <v>1</v>
      </c>
      <c r="I158" s="4">
        <v>5</v>
      </c>
      <c r="J158" s="4">
        <v>6</v>
      </c>
      <c r="K158" s="4">
        <v>89</v>
      </c>
      <c r="L158" s="4">
        <v>77</v>
      </c>
      <c r="M158" s="4">
        <v>203</v>
      </c>
    </row>
    <row r="159" spans="1:13" x14ac:dyDescent="0.3">
      <c r="A159" s="2" t="s">
        <v>74</v>
      </c>
      <c r="B159" s="4">
        <v>4</v>
      </c>
      <c r="C159" s="4">
        <v>4</v>
      </c>
      <c r="D159" s="4">
        <v>5</v>
      </c>
      <c r="E159" s="4">
        <v>8</v>
      </c>
      <c r="F159" s="4"/>
      <c r="G159" s="4"/>
      <c r="H159" s="4"/>
      <c r="I159" s="4">
        <v>7</v>
      </c>
      <c r="J159" s="4"/>
      <c r="K159" s="4"/>
      <c r="L159" s="4"/>
      <c r="M159" s="4">
        <v>28</v>
      </c>
    </row>
    <row r="160" spans="1:13" x14ac:dyDescent="0.3">
      <c r="A160" s="5" t="s">
        <v>22</v>
      </c>
      <c r="B160" s="4">
        <v>4</v>
      </c>
      <c r="C160" s="4">
        <v>4</v>
      </c>
      <c r="D160" s="4">
        <v>5</v>
      </c>
      <c r="E160" s="4">
        <v>8</v>
      </c>
      <c r="F160" s="4"/>
      <c r="G160" s="4"/>
      <c r="H160" s="4"/>
      <c r="I160" s="4">
        <v>7</v>
      </c>
      <c r="J160" s="4"/>
      <c r="K160" s="4"/>
      <c r="L160" s="4"/>
      <c r="M160" s="4">
        <v>28</v>
      </c>
    </row>
    <row r="161" spans="1:13" x14ac:dyDescent="0.3">
      <c r="A161" s="2" t="s">
        <v>5</v>
      </c>
      <c r="B161" s="4">
        <v>1</v>
      </c>
      <c r="C161" s="4"/>
      <c r="D161" s="4"/>
      <c r="E161" s="4">
        <v>1</v>
      </c>
      <c r="F161" s="4"/>
      <c r="G161" s="4">
        <v>2</v>
      </c>
      <c r="H161" s="4"/>
      <c r="I161" s="4"/>
      <c r="J161" s="4"/>
      <c r="K161" s="4"/>
      <c r="L161" s="4"/>
      <c r="M161" s="4">
        <v>4</v>
      </c>
    </row>
    <row r="162" spans="1:13" x14ac:dyDescent="0.3">
      <c r="A162" s="5" t="s">
        <v>21</v>
      </c>
      <c r="B162" s="4">
        <v>1</v>
      </c>
      <c r="C162" s="4"/>
      <c r="D162" s="4"/>
      <c r="E162" s="4">
        <v>1</v>
      </c>
      <c r="F162" s="4"/>
      <c r="G162" s="4">
        <v>2</v>
      </c>
      <c r="H162" s="4"/>
      <c r="I162" s="4"/>
      <c r="J162" s="4"/>
      <c r="K162" s="4"/>
      <c r="L162" s="4"/>
      <c r="M162" s="4">
        <v>4</v>
      </c>
    </row>
    <row r="163" spans="1:13" x14ac:dyDescent="0.3">
      <c r="A163" s="2" t="s">
        <v>66</v>
      </c>
      <c r="B163" s="4"/>
      <c r="C163" s="4">
        <v>1</v>
      </c>
      <c r="D163" s="4"/>
      <c r="E163" s="4"/>
      <c r="F163" s="4"/>
      <c r="G163" s="4"/>
      <c r="H163" s="4"/>
      <c r="I163" s="4"/>
      <c r="J163" s="4"/>
      <c r="K163" s="4"/>
      <c r="L163" s="4"/>
      <c r="M163" s="4">
        <v>1</v>
      </c>
    </row>
    <row r="164" spans="1:13" x14ac:dyDescent="0.3">
      <c r="A164" s="5" t="s">
        <v>21</v>
      </c>
      <c r="B164" s="4"/>
      <c r="C164" s="4">
        <v>1</v>
      </c>
      <c r="D164" s="4"/>
      <c r="E164" s="4"/>
      <c r="F164" s="4"/>
      <c r="G164" s="4"/>
      <c r="H164" s="4"/>
      <c r="I164" s="4"/>
      <c r="J164" s="4"/>
      <c r="K164" s="4"/>
      <c r="L164" s="4"/>
      <c r="M164" s="4">
        <v>1</v>
      </c>
    </row>
    <row r="165" spans="1:13" x14ac:dyDescent="0.3">
      <c r="A165" s="2" t="s">
        <v>75</v>
      </c>
      <c r="B165" s="4">
        <v>152</v>
      </c>
      <c r="C165" s="4">
        <v>191</v>
      </c>
      <c r="D165" s="4">
        <v>114</v>
      </c>
      <c r="E165" s="4">
        <v>79</v>
      </c>
      <c r="F165" s="4">
        <v>156</v>
      </c>
      <c r="G165" s="4">
        <v>123</v>
      </c>
      <c r="H165" s="4">
        <v>139</v>
      </c>
      <c r="I165" s="4">
        <v>75</v>
      </c>
      <c r="J165" s="4">
        <v>157</v>
      </c>
      <c r="K165" s="4">
        <v>147</v>
      </c>
      <c r="L165" s="4">
        <v>134</v>
      </c>
      <c r="M165" s="4">
        <v>1467</v>
      </c>
    </row>
    <row r="166" spans="1:13" x14ac:dyDescent="0.3">
      <c r="A166" s="5" t="s">
        <v>24</v>
      </c>
      <c r="B166" s="4"/>
      <c r="C166" s="4">
        <v>3</v>
      </c>
      <c r="D166" s="4"/>
      <c r="E166" s="4">
        <v>1</v>
      </c>
      <c r="F166" s="4">
        <v>2</v>
      </c>
      <c r="G166" s="4"/>
      <c r="H166" s="4">
        <v>1</v>
      </c>
      <c r="I166" s="4"/>
      <c r="J166" s="4">
        <v>2</v>
      </c>
      <c r="K166" s="4"/>
      <c r="L166" s="4"/>
      <c r="M166" s="4">
        <v>9</v>
      </c>
    </row>
    <row r="167" spans="1:13" x14ac:dyDescent="0.3">
      <c r="A167" s="5" t="s">
        <v>21</v>
      </c>
      <c r="B167" s="4">
        <v>35</v>
      </c>
      <c r="C167" s="4">
        <v>50</v>
      </c>
      <c r="D167" s="4">
        <v>34</v>
      </c>
      <c r="E167" s="4">
        <v>25</v>
      </c>
      <c r="F167" s="4">
        <v>55</v>
      </c>
      <c r="G167" s="4">
        <v>34</v>
      </c>
      <c r="H167" s="4">
        <v>36</v>
      </c>
      <c r="I167" s="4">
        <v>24</v>
      </c>
      <c r="J167" s="4">
        <v>40</v>
      </c>
      <c r="K167" s="4">
        <v>39</v>
      </c>
      <c r="L167" s="4">
        <v>39</v>
      </c>
      <c r="M167" s="4">
        <v>411</v>
      </c>
    </row>
    <row r="168" spans="1:13" x14ac:dyDescent="0.3">
      <c r="A168" s="5" t="s">
        <v>22</v>
      </c>
      <c r="B168" s="4">
        <v>117</v>
      </c>
      <c r="C168" s="4">
        <v>138</v>
      </c>
      <c r="D168" s="4">
        <v>80</v>
      </c>
      <c r="E168" s="4">
        <v>53</v>
      </c>
      <c r="F168" s="4">
        <v>99</v>
      </c>
      <c r="G168" s="4">
        <v>89</v>
      </c>
      <c r="H168" s="4">
        <v>102</v>
      </c>
      <c r="I168" s="4">
        <v>51</v>
      </c>
      <c r="J168" s="4">
        <v>115</v>
      </c>
      <c r="K168" s="4">
        <v>108</v>
      </c>
      <c r="L168" s="4">
        <v>95</v>
      </c>
      <c r="M168" s="4">
        <v>1047</v>
      </c>
    </row>
    <row r="169" spans="1:13" x14ac:dyDescent="0.3">
      <c r="A169" s="2" t="s">
        <v>7</v>
      </c>
      <c r="B169" s="4">
        <v>10774</v>
      </c>
      <c r="C169" s="4">
        <v>10076</v>
      </c>
      <c r="D169" s="4">
        <v>11511</v>
      </c>
      <c r="E169" s="4">
        <v>10522</v>
      </c>
      <c r="F169" s="4">
        <v>11005</v>
      </c>
      <c r="G169" s="4">
        <v>10245</v>
      </c>
      <c r="H169" s="4">
        <v>10331</v>
      </c>
      <c r="I169" s="4">
        <v>8641</v>
      </c>
      <c r="J169" s="4">
        <v>10508</v>
      </c>
      <c r="K169" s="4">
        <v>11549</v>
      </c>
      <c r="L169" s="4">
        <v>9966</v>
      </c>
      <c r="M169" s="4">
        <v>115128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Recapitulatif Services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Bigot Pierre</dc:creator>
  <cp:lastModifiedBy>Laurine Combe</cp:lastModifiedBy>
  <cp:lastPrinted>2019-12-06T10:14:49Z</cp:lastPrinted>
  <dcterms:created xsi:type="dcterms:W3CDTF">2015-07-17T12:46:20Z</dcterms:created>
  <dcterms:modified xsi:type="dcterms:W3CDTF">2020-04-06T14:50:27Z</dcterms:modified>
</cp:coreProperties>
</file>