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MARTSACCUC\Desktop\"/>
    </mc:Choice>
  </mc:AlternateContent>
  <bookViews>
    <workbookView xWindow="0" yWindow="0" windowWidth="22260" windowHeight="12648" activeTab="2"/>
  </bookViews>
  <sheets>
    <sheet name="Secteur" sheetId="1" r:id="rId1"/>
    <sheet name="DATA 1" sheetId="3" r:id="rId2"/>
    <sheet name="Feuil2" sheetId="4" r:id="rId3"/>
  </sheets>
  <definedNames>
    <definedName name="_xlnm._FilterDatabase" localSheetId="0" hidden="1">Secteur!$A$1:$E$189</definedName>
    <definedName name="Alpes_de_Hautes_provence">'DATA 1'!$A$2:$A$4</definedName>
    <definedName name="Alpes_Maritimes">'DATA 1'!$C$2:$C$123</definedName>
    <definedName name="Dpt">'DATA 1'!$A$1:$C$1</definedName>
    <definedName name="Hautes_Alpes">'DATA 1'!$B$2:$B$63</definedName>
    <definedName name="Z_31BC6A0D_AC9B_4C02_8A99_0949D302D99B_.wvu.FilterData" localSheetId="0" hidden="1">Secteur!$A$1:$E$1</definedName>
    <definedName name="Z_59454DE0_C95A_406F_82F8_0D928E2D835B_.wvu.FilterData" localSheetId="0" hidden="1">Secteur!$A$1:$E$189</definedName>
  </definedNames>
  <calcPr calcId="171027"/>
  <customWorkbookViews>
    <customWorkbookView name="PONSOT Isabelle - Affichage personnalisé" guid="{31BC6A0D-AC9B-4C02-8A99-0949D302D99B}" mergeInterval="0" personalView="1" maximized="1" xWindow="-9" yWindow="-9" windowWidth="1938" windowHeight="1050" activeSheetId="1"/>
    <customWorkbookView name="SACCUCCI Martial - Affichage personnalisé" guid="{59454DE0-C95A-406F-82F8-0D928E2D835B}" mergeInterval="0" personalView="1" maximized="1" xWindow="-9" yWindow="-9" windowWidth="1938" windowHeight="105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4" l="1"/>
</calcChain>
</file>

<file path=xl/sharedStrings.xml><?xml version="1.0" encoding="utf-8"?>
<sst xmlns="http://schemas.openxmlformats.org/spreadsheetml/2006/main" count="575" uniqueCount="201">
  <si>
    <t>N° de SIRET</t>
  </si>
  <si>
    <t>N° Contrat Infinite</t>
  </si>
  <si>
    <t>Dpt</t>
  </si>
  <si>
    <t>04</t>
  </si>
  <si>
    <t>05</t>
  </si>
  <si>
    <t>06</t>
  </si>
  <si>
    <t>ANTIBES : U.N.I.V.A.L.O.M.</t>
  </si>
  <si>
    <t xml:space="preserve">ANTIBES : CA SOPHIA ANTIPOLIS </t>
  </si>
  <si>
    <t>ASPREMONT : MAIRIE</t>
  </si>
  <si>
    <t>AURIBEAU SUR SIAGNE : MAIRIE</t>
  </si>
  <si>
    <t>LE BAR SUR LOUP : MAIRIE</t>
  </si>
  <si>
    <t>BEAULIEU SUR MER : MAIRIE</t>
  </si>
  <si>
    <t>BEAULIEU SUR MER : C.C.A.S.</t>
  </si>
  <si>
    <t>BEAUSOLEIL : MAIRIE + C.C.A.S.</t>
  </si>
  <si>
    <t>BIOT : MAIRIE</t>
  </si>
  <si>
    <t>BLAUSASC : MAIRIE</t>
  </si>
  <si>
    <t>BLAUSASC : COM. DE COM. DU PAYS DES PAILLONS</t>
  </si>
  <si>
    <t>LA BOLLENE VESUBIE : MAIRIE</t>
  </si>
  <si>
    <t>BREIL SUR ROYA : MAIRIE</t>
  </si>
  <si>
    <t>BREIL SUR ROYA : C.C.A.S.</t>
  </si>
  <si>
    <t>BRIANCONNET : MAIRIE</t>
  </si>
  <si>
    <t>LE BROC : MAIRIE</t>
  </si>
  <si>
    <t>LE BROC : SYND. MIXTE ELIMINATION DES DECHETS</t>
  </si>
  <si>
    <t>CABRIS : MAIRIE</t>
  </si>
  <si>
    <t>CAGNES SUR MER : MAIRIE</t>
  </si>
  <si>
    <t>CAGNES SUR MER : C.C.A.S.</t>
  </si>
  <si>
    <t>CANNES : MAIRIE</t>
  </si>
  <si>
    <t>CANNES : C.C.A.S.</t>
  </si>
  <si>
    <t>CANNES : COM. D'AGGLOMERATION DES PAYS DE LERINS</t>
  </si>
  <si>
    <t>LE CANNET : MAIRIE</t>
  </si>
  <si>
    <t>LE CANNET : C.C.A.S.</t>
  </si>
  <si>
    <t>CAP D'AIL : MAIRIE</t>
  </si>
  <si>
    <t>CARROS : MAIRIE</t>
  </si>
  <si>
    <t>CARROS : C.C.A.S.</t>
  </si>
  <si>
    <t>CHATEAUNEUF  : MAIRIE</t>
  </si>
  <si>
    <t>LA COLLE SUR LOUP : MAIRIE</t>
  </si>
  <si>
    <t>LA COLLE SUR LOUP : C.C.A.S.</t>
  </si>
  <si>
    <t>COLOMARS : MAIRIE</t>
  </si>
  <si>
    <t>CONTES : MAIRIE + CAISSE DES ECOLES</t>
  </si>
  <si>
    <t>DRAP : MAIRIE</t>
  </si>
  <si>
    <t>ESCARENE : MAIRIE</t>
  </si>
  <si>
    <t>ESCRAGNOLLES : MAIRIE</t>
  </si>
  <si>
    <t>EZE : MAIRIE</t>
  </si>
  <si>
    <t>FALICON : MAIRIE</t>
  </si>
  <si>
    <t>GATTIERES : MAIRIE</t>
  </si>
  <si>
    <t>LA GAUDE : MAIRIE</t>
  </si>
  <si>
    <t>S.I.V.O.M. LES VILLAGES PERCHES</t>
  </si>
  <si>
    <t>GRASSE : MAIRIE</t>
  </si>
  <si>
    <t>GRASSE : C.C.A.S.</t>
  </si>
  <si>
    <t>GRASSE : COM. DAGGLOMERATION DU PAYS DE GRASSE</t>
  </si>
  <si>
    <t>GRASSE : C.A.P.G.  REGIE DES TRANSPORTS</t>
  </si>
  <si>
    <t>LEVENS :MAIRIE</t>
  </si>
  <si>
    <t>ISOLA : MAIRIE</t>
  </si>
  <si>
    <t>LUCERAM : MAIRIE</t>
  </si>
  <si>
    <t>MANDELIEU LA NAPOULE : C.C.A.S.</t>
  </si>
  <si>
    <t>MENTON : MAIRIE</t>
  </si>
  <si>
    <t>MENTON : C.C.A.S.</t>
  </si>
  <si>
    <t>MENTON : COM. D'AGGLO. LA RIVIERA FRANçAISE</t>
  </si>
  <si>
    <t>MOUANS SARTOUX : MAIRIE</t>
  </si>
  <si>
    <t>MOUGINS : MAIRIE</t>
  </si>
  <si>
    <t>MOUGINS : C.C.A.S.</t>
  </si>
  <si>
    <t>MOUGINS : SYNDICAT MIXTE CAMPELIERES</t>
  </si>
  <si>
    <t>NICE : C.C.A.S.</t>
  </si>
  <si>
    <t>NICE : COTE D'AZUR HABITAT</t>
  </si>
  <si>
    <t>NICE : METROPOLE NICE COTE-D'AZUR</t>
  </si>
  <si>
    <t>NICE : MAIRIE</t>
  </si>
  <si>
    <t>OPIO : MAIRIE</t>
  </si>
  <si>
    <t>PEGOMAS : MAIRIE</t>
  </si>
  <si>
    <t>PEONE : MAIRIE</t>
  </si>
  <si>
    <t>PEONE : S.I. DE VALBERG</t>
  </si>
  <si>
    <t>PEYMEINADE : MAIRIE</t>
  </si>
  <si>
    <t>PUGET THENIERS : MAIRIE</t>
  </si>
  <si>
    <t>PUGET THENIERS : HOPITAL</t>
  </si>
  <si>
    <t>PUGET THENIERS : COM. DE COM. ALPES D'AZUR</t>
  </si>
  <si>
    <t>ROQUEBILLIERE : MAIRIE</t>
  </si>
  <si>
    <t>ROQUEBRUNE CAP MARTIN : MAIRIE + CCAS</t>
  </si>
  <si>
    <t>ROQUEFORT LES PINS : MAIRIE</t>
  </si>
  <si>
    <t>LA ROQUETTE SUR SIAGNE : MAIRIE</t>
  </si>
  <si>
    <t>LA ROQUETTE SUR VAR : MAIRIE</t>
  </si>
  <si>
    <t>LE ROURET : MAIRIE</t>
  </si>
  <si>
    <t>ST ANDRE DE LA ROCHE : MAIRIE</t>
  </si>
  <si>
    <t>ST ANDRE DE LA ROCHE : C.C.A.S.</t>
  </si>
  <si>
    <t>ST ANDRE DE LA ROCHE : S.I.V.O.M. ABADIE</t>
  </si>
  <si>
    <t>ST ANDRE DE LA ROCHE . S.I.V.O.M. VAL DE BANQUIERE</t>
  </si>
  <si>
    <t>ST BLAISE : MAIRIE</t>
  </si>
  <si>
    <t>ST CEZAIRE SUR SIAGNE : MAIRIE</t>
  </si>
  <si>
    <t>ST ETIENNE DE TINEE : MAIRIE</t>
  </si>
  <si>
    <t>ST JEAN CAP FERRAT : MAIRIE + C.C.A.S</t>
  </si>
  <si>
    <t>ST JEANNET : MAIRIE</t>
  </si>
  <si>
    <t>ST LAURENT DU VAR : MAIRIE</t>
  </si>
  <si>
    <t>ST LAURENT DU VAR : C.C.A.S.</t>
  </si>
  <si>
    <t>ST MARTIN DU VAR : MAIRIE</t>
  </si>
  <si>
    <t>ST MARTIN DE VESUBIE : MAIRIE</t>
  </si>
  <si>
    <t>ST PAUL DE VENCE : MAIRIE</t>
  </si>
  <si>
    <t>ST PAUL DE VENCE : C.C.A.S.</t>
  </si>
  <si>
    <t>ST VALLIER DE THIEY : MAIRIE</t>
  </si>
  <si>
    <t>SOSPEL : MAIRIE + CCAS</t>
  </si>
  <si>
    <t>SPERACEDES : MAIRIE</t>
  </si>
  <si>
    <t>THEOULE SUR MER : MAIRIE</t>
  </si>
  <si>
    <t>THEOULE SUR MER : C.C.A.S.</t>
  </si>
  <si>
    <t>TOURRETTE LEVENS : MAIRIE</t>
  </si>
  <si>
    <t>TOURRETTES SUR LOUP : MAIRIE</t>
  </si>
  <si>
    <t>LA TRINITE : MAIRIE</t>
  </si>
  <si>
    <t>LA TURBIE : MAIRIE</t>
  </si>
  <si>
    <t>LE TIGNET : MAIRIE</t>
  </si>
  <si>
    <t>VALBONNE : MAIRIE</t>
  </si>
  <si>
    <t>VALBONNE : COM. D'AGGLO. SOPHIA ANTIPOLIS</t>
  </si>
  <si>
    <t>VALDEBLORE : MAIRIE</t>
  </si>
  <si>
    <t>VALLAURIS : MAIRIE + CCAS</t>
  </si>
  <si>
    <t>VENCE : MAIRIE</t>
  </si>
  <si>
    <t>VENCE : C.C.A.S.</t>
  </si>
  <si>
    <t>VILLARS SUR VAR : MAIRIE</t>
  </si>
  <si>
    <t>VILLEFRANCHE SUR MER : MAIRIE</t>
  </si>
  <si>
    <t>VILLEFRANCHE SUR MER : C.C.A.S.</t>
  </si>
  <si>
    <t>VILLEFRANCHE SUR MER : S.I.V.O.M.</t>
  </si>
  <si>
    <t>VILLENEUVE LOUBET : MAIRIE</t>
  </si>
  <si>
    <t>VILLENEUVE LOUBET : C.C.A.S.</t>
  </si>
  <si>
    <t>BRIGUE (la) : MAIRIE</t>
  </si>
  <si>
    <t>TENDE : MAIRIE</t>
  </si>
  <si>
    <t>ALPES-MARITIMES : CONSEIL DEPARTEMENTAL 06</t>
  </si>
  <si>
    <t>ALPES-MARITIMES : S.D.I.S.</t>
  </si>
  <si>
    <t>ALPES-MARITIMES : CONSERVATOIRE DEPART. DE MUSIQUE</t>
  </si>
  <si>
    <t>ALPES-MARITIMES : CENTRE DE GESTION F,P,T CDG06</t>
  </si>
  <si>
    <t>ANDON : MAIRIE</t>
  </si>
  <si>
    <t>ANTIBES : MAIRIE</t>
  </si>
  <si>
    <t>ANTIBES : C.C.A.S.</t>
  </si>
  <si>
    <t>BIOT : CCAS</t>
  </si>
  <si>
    <t>COMMUNE DE BRIANCON(MAIRIE)</t>
  </si>
  <si>
    <t>CTRE COM ACTION SOCIALE DE BRIANCON(CCAS)</t>
  </si>
  <si>
    <t>COMMUNE DE SAINT MICHEL L OBSERVATOIRE(MAIRIE)</t>
  </si>
  <si>
    <t>CA PROVENCE-ALPES-AGGLOMERATION</t>
  </si>
  <si>
    <t>CTRE COM ACTION SOCIALE DE SISTERON(CCAS)</t>
  </si>
  <si>
    <t>COMMUNE DE SISTERON(MAIRIE)</t>
  </si>
  <si>
    <t>COMMUNE D AIGUILLES(MAIRIE)</t>
  </si>
  <si>
    <t>COMMUNE D ANCELLE(MAIRIE)</t>
  </si>
  <si>
    <t>COMMUNE D ARVIEUX(MAIRIE)</t>
  </si>
  <si>
    <t>SYND MIXTE PARC NATUREL REG QUEYRAS</t>
  </si>
  <si>
    <t>COMMUNE D ASPRES SUR BUECH(MAIRIE)</t>
  </si>
  <si>
    <t>Collectivité (DiaLog)</t>
  </si>
  <si>
    <t>COMMUNE DE CEILLAC(MAIRIE)</t>
  </si>
  <si>
    <t>COMMUNE DE CERVIERES(MAIRIE)</t>
  </si>
  <si>
    <t>COMMUNE DE CHATEAU VILLE VIEILLE(MAIRIE)</t>
  </si>
  <si>
    <t>COMMUNE DE CHATEAUROUX LES ALPES(MAIRIE)</t>
  </si>
  <si>
    <t>CTRE COM ACTION SOCIALE DE CHORGES(CCAS)</t>
  </si>
  <si>
    <t>COMMUNE DE CREVOUX(MAIRIE)</t>
  </si>
  <si>
    <t>COMMUNE DE FOUILLOUSE(MAIRIE)</t>
  </si>
  <si>
    <t>CDG 05</t>
  </si>
  <si>
    <t>SM CONSERVATOIRE BOTANIQ GAP-CHARANCE</t>
  </si>
  <si>
    <t>DEPARTEMENT DES HAUTES ALPES</t>
  </si>
  <si>
    <t>COMMUNE DE GUILLESTRE(MAIRIE)</t>
  </si>
  <si>
    <t>CC DU GUILLESTROIS ET DU QUEYRAS</t>
  </si>
  <si>
    <t>COMMUNAUTE COM DU PAYS DES ECRINS</t>
  </si>
  <si>
    <t>COMMUNE DE LA BATIE NEUVE(MAIRIE)</t>
  </si>
  <si>
    <t>CC SERRE PONCON VAL D AVANCE</t>
  </si>
  <si>
    <t>COMMUNE DE LA BATIE VIEILLE(MAIRIE)</t>
  </si>
  <si>
    <t>COMMUNE DE LA FARE EN CHAMPSAUR(MAIRIE)</t>
  </si>
  <si>
    <t>SIVOM DE LA GRAVE VILLAR D ARENE</t>
  </si>
  <si>
    <t>COMMUNE DE LA ROCHETTE(MAIRIE)</t>
  </si>
  <si>
    <t>COMMUNE DE LA SALLE(MAIRIE)</t>
  </si>
  <si>
    <t>COMMUNE LE BERSAC(MAIRIE)</t>
  </si>
  <si>
    <t>COMMUNE LE GLAIZIL(MAIRIE)</t>
  </si>
  <si>
    <t>COMMUNE LE NOYER(MAIRIE)</t>
  </si>
  <si>
    <t>COMMUNE LE POET</t>
  </si>
  <si>
    <t>COMMUNE LES VIGNEAUX(MAIRIE)</t>
  </si>
  <si>
    <t>COMMUNE DE MANTEYER(MAIRIE)</t>
  </si>
  <si>
    <t>COMMUNE DE MOLINES EN QUEYRAS(MAIRIE)</t>
  </si>
  <si>
    <t>COMMUNE LE MONETIER LES BAINS(MAIRIE)</t>
  </si>
  <si>
    <t>COMMUNE DE MONT DAUPHIN(MAIRIE)</t>
  </si>
  <si>
    <t>COMMUNE DE MONTGARDIN(MAIRIE)</t>
  </si>
  <si>
    <t>COMMUNE D ORCIERES(MAIRIE)</t>
  </si>
  <si>
    <t>COMMUNE DU PUY SAINT VINCENT(MAIRIE)</t>
  </si>
  <si>
    <t>COMMUNE DU PUY SANIERES(MAIRIE)</t>
  </si>
  <si>
    <t>COMMUNE DE RABOU(MAIRIE)</t>
  </si>
  <si>
    <t>COMMUNE DE RISOUL(MAIRIE)</t>
  </si>
  <si>
    <t>COMMUNE DE ROSANS(MAIRIE)</t>
  </si>
  <si>
    <t>COMMUNE DE SAINT ANDRE D EMBRUN(MAIRIE)</t>
  </si>
  <si>
    <t>COMMUNE DE SAINT CHAFFREY(MAIRIE)</t>
  </si>
  <si>
    <t>SIVOM EQUIP DEVELOP DE SERRE CHEVALIER</t>
  </si>
  <si>
    <t>COMMUNE DE SAINT CREPIN(MAIRIE)</t>
  </si>
  <si>
    <t>COMMUNE DE SAINT JEAN SAINT NICOLAS(MAIRIE)</t>
  </si>
  <si>
    <t>COMMUNE DE SAINT LAURENT DU CROS(MAIRIE)</t>
  </si>
  <si>
    <t>COMMUNE DE SAINT MARTIN DE QUEYRIERES(MAIRIE)</t>
  </si>
  <si>
    <t>COMMUNE DE SAINT SAUVEUR(MAIRIE)</t>
  </si>
  <si>
    <t>COMMUNE DE SAVINES LE LAC</t>
  </si>
  <si>
    <t>SYNDICAT ELECTRICITE DES HAUTES ALPES</t>
  </si>
  <si>
    <t>COMMUNE DE SIGOYER(MAIRIE)</t>
  </si>
  <si>
    <t>COMMUNE DE SAINT BONNET EN CHAMPSAUR</t>
  </si>
  <si>
    <t>COMMUNE DE SAINT CLEMENT SUR DURANCE(MAIRIE)</t>
  </si>
  <si>
    <t>COMMUNE DE SAINT LEGER LES MELEZES(MAIRIE)</t>
  </si>
  <si>
    <t>COMMUNE DE VARS(MAIRIE)</t>
  </si>
  <si>
    <t>COMMUNE DE VENTAVON(MAIRIE)</t>
  </si>
  <si>
    <t>COMMUNE DE VILLAR SAINT PANCRACE(MAIRIE)</t>
  </si>
  <si>
    <t>SIVU LES LOULOUS</t>
  </si>
  <si>
    <t>PEILLE</t>
  </si>
  <si>
    <t>Alpes_de_Hautes_provence</t>
  </si>
  <si>
    <t>Hautes_Alpes</t>
  </si>
  <si>
    <t>Alpes_Maritimes</t>
  </si>
  <si>
    <t>Collectivité</t>
  </si>
  <si>
    <t>Effectif</t>
  </si>
  <si>
    <t>N° Siret</t>
  </si>
  <si>
    <t>Effectifs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</si>
</sst>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1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" fontId="2" fillId="0" borderId="0" xfId="1" applyNumberFormat="1" applyFont="1" applyBorder="1" applyAlignment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zoomScaleNormal="100" workbookViewId="0">
      <pane ySplit="2" topLeftCell="A3" activePane="bottomLeft" state="frozen"/>
      <selection pane="bottomLeft" activeCell="E2" sqref="E2"/>
    </sheetView>
  </sheetViews>
  <sheetFormatPr baseColWidth="10" defaultColWidth="8.88671875" defaultRowHeight="13.2" x14ac:dyDescent="0.3"/>
  <cols>
    <col min="1" max="1" width="7.5546875" style="10" customWidth="1"/>
    <col min="2" max="2" width="15.77734375" style="11" bestFit="1" customWidth="1"/>
    <col min="3" max="3" width="11.88671875" style="10" customWidth="1"/>
    <col min="4" max="4" width="55.5546875" style="5" bestFit="1" customWidth="1"/>
    <col min="5" max="5" width="13.21875" style="5" bestFit="1" customWidth="1"/>
    <col min="6" max="6" width="31.5546875" style="10" customWidth="1"/>
    <col min="7" max="16384" width="8.88671875" style="10"/>
  </cols>
  <sheetData>
    <row r="1" spans="1:5" s="13" customFormat="1" ht="26.4" customHeight="1" x14ac:dyDescent="0.3">
      <c r="A1" s="13" t="s">
        <v>2</v>
      </c>
      <c r="B1" s="9" t="s">
        <v>0</v>
      </c>
      <c r="C1" s="13" t="s">
        <v>1</v>
      </c>
      <c r="D1" s="2" t="s">
        <v>138</v>
      </c>
      <c r="E1" s="2" t="s">
        <v>200</v>
      </c>
    </row>
    <row r="2" spans="1:5" s="13" customFormat="1" x14ac:dyDescent="0.3">
      <c r="B2" s="9"/>
      <c r="D2" s="2"/>
      <c r="E2" s="2"/>
    </row>
    <row r="3" spans="1:5" x14ac:dyDescent="0.3">
      <c r="A3" s="16" t="s">
        <v>5</v>
      </c>
      <c r="B3" s="10"/>
      <c r="D3" s="17" t="s">
        <v>119</v>
      </c>
      <c r="E3" s="12">
        <v>5000</v>
      </c>
    </row>
    <row r="4" spans="1:5" x14ac:dyDescent="0.3">
      <c r="A4" s="16" t="s">
        <v>5</v>
      </c>
      <c r="B4" s="10"/>
      <c r="D4" s="17" t="s">
        <v>120</v>
      </c>
      <c r="E4" s="12">
        <v>4707</v>
      </c>
    </row>
    <row r="5" spans="1:5" x14ac:dyDescent="0.3">
      <c r="A5" s="16" t="s">
        <v>5</v>
      </c>
      <c r="B5" s="10"/>
      <c r="D5" s="17" t="s">
        <v>121</v>
      </c>
      <c r="E5" s="12">
        <v>25</v>
      </c>
    </row>
    <row r="6" spans="1:5" x14ac:dyDescent="0.3">
      <c r="A6" s="16" t="s">
        <v>5</v>
      </c>
      <c r="B6" s="10"/>
      <c r="D6" s="17" t="s">
        <v>122</v>
      </c>
      <c r="E6" s="12">
        <v>55</v>
      </c>
    </row>
    <row r="7" spans="1:5" x14ac:dyDescent="0.3">
      <c r="A7" s="16" t="s">
        <v>5</v>
      </c>
      <c r="B7" s="10"/>
      <c r="D7" s="17" t="s">
        <v>123</v>
      </c>
      <c r="E7" s="12">
        <v>11</v>
      </c>
    </row>
    <row r="8" spans="1:5" x14ac:dyDescent="0.3">
      <c r="A8" s="16" t="s">
        <v>5</v>
      </c>
      <c r="B8" s="10"/>
      <c r="D8" s="18" t="s">
        <v>124</v>
      </c>
      <c r="E8" s="12">
        <v>2233</v>
      </c>
    </row>
    <row r="9" spans="1:5" x14ac:dyDescent="0.3">
      <c r="A9" s="16" t="s">
        <v>5</v>
      </c>
      <c r="B9" s="10"/>
      <c r="D9" s="18" t="s">
        <v>125</v>
      </c>
      <c r="E9" s="12">
        <v>240</v>
      </c>
    </row>
    <row r="10" spans="1:5" x14ac:dyDescent="0.3">
      <c r="A10" s="16" t="s">
        <v>5</v>
      </c>
      <c r="B10" s="10"/>
      <c r="D10" s="18" t="s">
        <v>6</v>
      </c>
      <c r="E10" s="12"/>
    </row>
    <row r="11" spans="1:5" x14ac:dyDescent="0.3">
      <c r="A11" s="16" t="s">
        <v>5</v>
      </c>
      <c r="B11" s="10"/>
      <c r="D11" s="18" t="s">
        <v>7</v>
      </c>
      <c r="E11" s="12"/>
    </row>
    <row r="12" spans="1:5" x14ac:dyDescent="0.3">
      <c r="A12" s="16" t="s">
        <v>5</v>
      </c>
      <c r="B12" s="10"/>
      <c r="D12" s="17" t="s">
        <v>8</v>
      </c>
      <c r="E12" s="12">
        <v>20</v>
      </c>
    </row>
    <row r="13" spans="1:5" x14ac:dyDescent="0.3">
      <c r="A13" s="16" t="s">
        <v>5</v>
      </c>
      <c r="B13" s="10"/>
      <c r="D13" s="18" t="s">
        <v>9</v>
      </c>
      <c r="E13" s="12">
        <v>21</v>
      </c>
    </row>
    <row r="14" spans="1:5" x14ac:dyDescent="0.3">
      <c r="A14" s="16" t="s">
        <v>5</v>
      </c>
      <c r="B14" s="10"/>
      <c r="D14" s="18" t="s">
        <v>10</v>
      </c>
      <c r="E14" s="12">
        <v>45</v>
      </c>
    </row>
    <row r="15" spans="1:5" x14ac:dyDescent="0.3">
      <c r="A15" s="16" t="s">
        <v>5</v>
      </c>
      <c r="B15" s="10"/>
      <c r="D15" s="18" t="s">
        <v>11</v>
      </c>
      <c r="E15" s="12">
        <v>82</v>
      </c>
    </row>
    <row r="16" spans="1:5" x14ac:dyDescent="0.3">
      <c r="A16" s="16" t="s">
        <v>5</v>
      </c>
      <c r="B16" s="10"/>
      <c r="D16" s="18" t="s">
        <v>12</v>
      </c>
      <c r="E16" s="12">
        <v>10</v>
      </c>
    </row>
    <row r="17" spans="1:5" x14ac:dyDescent="0.3">
      <c r="A17" s="16" t="s">
        <v>5</v>
      </c>
      <c r="B17" s="10"/>
      <c r="D17" s="18" t="s">
        <v>13</v>
      </c>
      <c r="E17" s="12">
        <v>420</v>
      </c>
    </row>
    <row r="18" spans="1:5" x14ac:dyDescent="0.3">
      <c r="A18" s="16" t="s">
        <v>5</v>
      </c>
      <c r="B18" s="10"/>
      <c r="D18" s="18" t="s">
        <v>14</v>
      </c>
      <c r="E18" s="12">
        <v>250</v>
      </c>
    </row>
    <row r="19" spans="1:5" x14ac:dyDescent="0.3">
      <c r="A19" s="16" t="s">
        <v>5</v>
      </c>
      <c r="B19" s="10"/>
      <c r="D19" s="18" t="s">
        <v>126</v>
      </c>
      <c r="E19" s="12"/>
    </row>
    <row r="20" spans="1:5" x14ac:dyDescent="0.3">
      <c r="A20" s="16" t="s">
        <v>5</v>
      </c>
      <c r="B20" s="10"/>
      <c r="D20" s="18" t="s">
        <v>15</v>
      </c>
      <c r="E20" s="12">
        <v>18</v>
      </c>
    </row>
    <row r="21" spans="1:5" x14ac:dyDescent="0.3">
      <c r="A21" s="16" t="s">
        <v>5</v>
      </c>
      <c r="B21" s="10"/>
      <c r="D21" s="18" t="s">
        <v>16</v>
      </c>
      <c r="E21" s="12">
        <v>125</v>
      </c>
    </row>
    <row r="22" spans="1:5" x14ac:dyDescent="0.3">
      <c r="A22" s="16" t="s">
        <v>5</v>
      </c>
      <c r="B22" s="10"/>
      <c r="D22" s="18" t="s">
        <v>17</v>
      </c>
      <c r="E22" s="12">
        <v>8</v>
      </c>
    </row>
    <row r="23" spans="1:5" x14ac:dyDescent="0.3">
      <c r="A23" s="16" t="s">
        <v>5</v>
      </c>
      <c r="B23" s="10"/>
      <c r="D23" s="18" t="s">
        <v>18</v>
      </c>
      <c r="E23" s="12">
        <v>48</v>
      </c>
    </row>
    <row r="24" spans="1:5" x14ac:dyDescent="0.3">
      <c r="A24" s="16" t="s">
        <v>5</v>
      </c>
      <c r="B24" s="10"/>
      <c r="D24" s="18" t="s">
        <v>19</v>
      </c>
      <c r="E24" s="12">
        <v>3</v>
      </c>
    </row>
    <row r="25" spans="1:5" x14ac:dyDescent="0.3">
      <c r="A25" s="16" t="s">
        <v>5</v>
      </c>
      <c r="B25" s="10"/>
      <c r="D25" s="18" t="s">
        <v>20</v>
      </c>
      <c r="E25" s="12">
        <v>5</v>
      </c>
    </row>
    <row r="26" spans="1:5" x14ac:dyDescent="0.3">
      <c r="A26" s="16" t="s">
        <v>5</v>
      </c>
      <c r="B26" s="10"/>
      <c r="D26" s="18" t="s">
        <v>21</v>
      </c>
      <c r="E26" s="12">
        <v>33</v>
      </c>
    </row>
    <row r="27" spans="1:5" x14ac:dyDescent="0.3">
      <c r="A27" s="16" t="s">
        <v>5</v>
      </c>
      <c r="B27" s="10"/>
      <c r="D27" s="18" t="s">
        <v>22</v>
      </c>
      <c r="E27" s="12">
        <v>50</v>
      </c>
    </row>
    <row r="28" spans="1:5" x14ac:dyDescent="0.3">
      <c r="A28" s="16" t="s">
        <v>5</v>
      </c>
      <c r="B28" s="10"/>
      <c r="D28" s="18" t="s">
        <v>23</v>
      </c>
      <c r="E28" s="12">
        <v>17</v>
      </c>
    </row>
    <row r="29" spans="1:5" x14ac:dyDescent="0.3">
      <c r="A29" s="16" t="s">
        <v>5</v>
      </c>
      <c r="B29" s="10"/>
      <c r="D29" s="18" t="s">
        <v>24</v>
      </c>
      <c r="E29" s="12">
        <v>798</v>
      </c>
    </row>
    <row r="30" spans="1:5" x14ac:dyDescent="0.3">
      <c r="A30" s="16" t="s">
        <v>5</v>
      </c>
      <c r="B30" s="10"/>
      <c r="D30" s="18" t="s">
        <v>25</v>
      </c>
      <c r="E30" s="12">
        <v>60</v>
      </c>
    </row>
    <row r="31" spans="1:5" x14ac:dyDescent="0.3">
      <c r="A31" s="16" t="s">
        <v>5</v>
      </c>
      <c r="B31" s="10"/>
      <c r="D31" s="18" t="s">
        <v>26</v>
      </c>
      <c r="E31" s="12">
        <v>2500</v>
      </c>
    </row>
    <row r="32" spans="1:5" x14ac:dyDescent="0.3">
      <c r="A32" s="16" t="s">
        <v>5</v>
      </c>
      <c r="B32" s="10"/>
      <c r="D32" s="18" t="s">
        <v>27</v>
      </c>
      <c r="E32" s="12">
        <v>210</v>
      </c>
    </row>
    <row r="33" spans="1:5" x14ac:dyDescent="0.3">
      <c r="A33" s="16" t="s">
        <v>5</v>
      </c>
      <c r="B33" s="10"/>
      <c r="D33" s="18" t="s">
        <v>28</v>
      </c>
      <c r="E33" s="12">
        <v>120</v>
      </c>
    </row>
    <row r="34" spans="1:5" x14ac:dyDescent="0.3">
      <c r="A34" s="16" t="s">
        <v>5</v>
      </c>
      <c r="B34" s="10"/>
      <c r="D34" s="18" t="s">
        <v>29</v>
      </c>
      <c r="E34" s="12">
        <v>761</v>
      </c>
    </row>
    <row r="35" spans="1:5" x14ac:dyDescent="0.3">
      <c r="A35" s="16" t="s">
        <v>5</v>
      </c>
      <c r="B35" s="10"/>
      <c r="D35" s="18" t="s">
        <v>30</v>
      </c>
      <c r="E35" s="12">
        <v>166</v>
      </c>
    </row>
    <row r="36" spans="1:5" x14ac:dyDescent="0.3">
      <c r="A36" s="16" t="s">
        <v>5</v>
      </c>
      <c r="B36" s="10"/>
      <c r="D36" s="18" t="s">
        <v>31</v>
      </c>
      <c r="E36" s="12">
        <v>140</v>
      </c>
    </row>
    <row r="37" spans="1:5" x14ac:dyDescent="0.3">
      <c r="A37" s="16" t="s">
        <v>5</v>
      </c>
      <c r="B37" s="10"/>
      <c r="D37" s="18" t="s">
        <v>32</v>
      </c>
      <c r="E37" s="12">
        <v>383</v>
      </c>
    </row>
    <row r="38" spans="1:5" x14ac:dyDescent="0.3">
      <c r="A38" s="16" t="s">
        <v>5</v>
      </c>
      <c r="B38" s="10"/>
      <c r="D38" s="18" t="s">
        <v>33</v>
      </c>
      <c r="E38" s="12">
        <v>22</v>
      </c>
    </row>
    <row r="39" spans="1:5" x14ac:dyDescent="0.3">
      <c r="A39" s="16" t="s">
        <v>5</v>
      </c>
      <c r="B39" s="10"/>
      <c r="D39" s="18" t="s">
        <v>34</v>
      </c>
      <c r="E39" s="12">
        <v>29</v>
      </c>
    </row>
    <row r="40" spans="1:5" x14ac:dyDescent="0.3">
      <c r="A40" s="16" t="s">
        <v>5</v>
      </c>
      <c r="B40" s="10"/>
      <c r="D40" s="18" t="s">
        <v>35</v>
      </c>
      <c r="E40" s="12">
        <v>40</v>
      </c>
    </row>
    <row r="41" spans="1:5" x14ac:dyDescent="0.3">
      <c r="A41" s="16" t="s">
        <v>5</v>
      </c>
      <c r="B41" s="10"/>
      <c r="D41" s="18" t="s">
        <v>36</v>
      </c>
      <c r="E41" s="12">
        <v>12</v>
      </c>
    </row>
    <row r="42" spans="1:5" x14ac:dyDescent="0.3">
      <c r="A42" s="16" t="s">
        <v>5</v>
      </c>
      <c r="B42" s="10"/>
      <c r="D42" s="18" t="s">
        <v>37</v>
      </c>
      <c r="E42" s="12">
        <v>31</v>
      </c>
    </row>
    <row r="43" spans="1:5" x14ac:dyDescent="0.3">
      <c r="A43" s="16" t="s">
        <v>5</v>
      </c>
      <c r="B43" s="10"/>
      <c r="D43" s="18" t="s">
        <v>38</v>
      </c>
      <c r="E43" s="12">
        <v>109</v>
      </c>
    </row>
    <row r="44" spans="1:5" x14ac:dyDescent="0.3">
      <c r="A44" s="16" t="s">
        <v>5</v>
      </c>
      <c r="B44" s="10"/>
      <c r="D44" s="18" t="s">
        <v>39</v>
      </c>
      <c r="E44" s="12">
        <v>68</v>
      </c>
    </row>
    <row r="45" spans="1:5" x14ac:dyDescent="0.3">
      <c r="A45" s="16" t="s">
        <v>5</v>
      </c>
      <c r="B45" s="10"/>
      <c r="D45" s="18" t="s">
        <v>40</v>
      </c>
      <c r="E45" s="12">
        <v>14</v>
      </c>
    </row>
    <row r="46" spans="1:5" x14ac:dyDescent="0.3">
      <c r="A46" s="16" t="s">
        <v>5</v>
      </c>
      <c r="B46" s="10"/>
      <c r="D46" s="18" t="s">
        <v>41</v>
      </c>
      <c r="E46" s="12">
        <v>11</v>
      </c>
    </row>
    <row r="47" spans="1:5" x14ac:dyDescent="0.3">
      <c r="A47" s="16" t="s">
        <v>5</v>
      </c>
      <c r="B47" s="10"/>
      <c r="D47" s="18" t="s">
        <v>42</v>
      </c>
      <c r="E47" s="12">
        <v>74</v>
      </c>
    </row>
    <row r="48" spans="1:5" x14ac:dyDescent="0.3">
      <c r="A48" s="16" t="s">
        <v>5</v>
      </c>
      <c r="B48" s="10"/>
      <c r="D48" s="18" t="s">
        <v>43</v>
      </c>
      <c r="E48" s="12">
        <v>20</v>
      </c>
    </row>
    <row r="49" spans="1:5" x14ac:dyDescent="0.3">
      <c r="A49" s="16" t="s">
        <v>5</v>
      </c>
      <c r="B49" s="10"/>
      <c r="D49" s="18" t="s">
        <v>44</v>
      </c>
      <c r="E49" s="12">
        <v>58</v>
      </c>
    </row>
    <row r="50" spans="1:5" x14ac:dyDescent="0.3">
      <c r="A50" s="16" t="s">
        <v>5</v>
      </c>
      <c r="B50" s="10"/>
      <c r="D50" s="18" t="s">
        <v>45</v>
      </c>
      <c r="E50" s="12">
        <v>93</v>
      </c>
    </row>
    <row r="51" spans="1:5" x14ac:dyDescent="0.3">
      <c r="A51" s="16" t="s">
        <v>5</v>
      </c>
      <c r="B51" s="10"/>
      <c r="D51" s="18" t="s">
        <v>46</v>
      </c>
      <c r="E51" s="12">
        <v>24</v>
      </c>
    </row>
    <row r="52" spans="1:5" x14ac:dyDescent="0.3">
      <c r="A52" s="16" t="s">
        <v>5</v>
      </c>
      <c r="B52" s="10"/>
      <c r="D52" s="18" t="s">
        <v>47</v>
      </c>
      <c r="E52" s="12">
        <v>923</v>
      </c>
    </row>
    <row r="53" spans="1:5" x14ac:dyDescent="0.3">
      <c r="A53" s="16" t="s">
        <v>5</v>
      </c>
      <c r="B53" s="10"/>
      <c r="D53" s="18" t="s">
        <v>48</v>
      </c>
      <c r="E53" s="12">
        <v>195</v>
      </c>
    </row>
    <row r="54" spans="1:5" x14ac:dyDescent="0.3">
      <c r="A54" s="16" t="s">
        <v>5</v>
      </c>
      <c r="B54" s="10"/>
      <c r="D54" s="18" t="s">
        <v>49</v>
      </c>
      <c r="E54" s="12">
        <v>385</v>
      </c>
    </row>
    <row r="55" spans="1:5" x14ac:dyDescent="0.3">
      <c r="A55" s="16" t="s">
        <v>5</v>
      </c>
      <c r="B55" s="10"/>
      <c r="D55" s="18" t="s">
        <v>50</v>
      </c>
      <c r="E55" s="12">
        <v>14</v>
      </c>
    </row>
    <row r="56" spans="1:5" x14ac:dyDescent="0.3">
      <c r="A56" s="16" t="s">
        <v>5</v>
      </c>
      <c r="B56" s="10"/>
      <c r="D56" s="18" t="s">
        <v>51</v>
      </c>
      <c r="E56" s="12">
        <v>41</v>
      </c>
    </row>
    <row r="57" spans="1:5" x14ac:dyDescent="0.3">
      <c r="A57" s="16" t="s">
        <v>5</v>
      </c>
      <c r="B57" s="10"/>
      <c r="D57" s="18" t="s">
        <v>52</v>
      </c>
      <c r="E57" s="12">
        <v>23</v>
      </c>
    </row>
    <row r="58" spans="1:5" x14ac:dyDescent="0.3">
      <c r="A58" s="16" t="s">
        <v>5</v>
      </c>
      <c r="B58" s="10"/>
      <c r="D58" s="18" t="s">
        <v>53</v>
      </c>
      <c r="E58" s="12">
        <v>20</v>
      </c>
    </row>
    <row r="59" spans="1:5" x14ac:dyDescent="0.3">
      <c r="A59" s="16" t="s">
        <v>5</v>
      </c>
      <c r="B59" s="10"/>
      <c r="D59" s="18" t="s">
        <v>54</v>
      </c>
      <c r="E59" s="12">
        <v>130</v>
      </c>
    </row>
    <row r="60" spans="1:5" x14ac:dyDescent="0.3">
      <c r="A60" s="16" t="s">
        <v>5</v>
      </c>
      <c r="B60" s="10"/>
      <c r="D60" s="18" t="s">
        <v>55</v>
      </c>
      <c r="E60" s="12">
        <v>900</v>
      </c>
    </row>
    <row r="61" spans="1:5" x14ac:dyDescent="0.3">
      <c r="A61" s="16" t="s">
        <v>5</v>
      </c>
      <c r="B61" s="10"/>
      <c r="D61" s="18" t="s">
        <v>56</v>
      </c>
      <c r="E61" s="12">
        <v>100</v>
      </c>
    </row>
    <row r="62" spans="1:5" x14ac:dyDescent="0.3">
      <c r="A62" s="16" t="s">
        <v>5</v>
      </c>
      <c r="B62" s="10"/>
      <c r="D62" s="18" t="s">
        <v>57</v>
      </c>
      <c r="E62" s="12">
        <v>100</v>
      </c>
    </row>
    <row r="63" spans="1:5" x14ac:dyDescent="0.3">
      <c r="A63" s="16" t="s">
        <v>5</v>
      </c>
      <c r="B63" s="10"/>
      <c r="D63" s="18" t="s">
        <v>58</v>
      </c>
      <c r="E63" s="12">
        <v>214</v>
      </c>
    </row>
    <row r="64" spans="1:5" x14ac:dyDescent="0.3">
      <c r="A64" s="16" t="s">
        <v>5</v>
      </c>
      <c r="B64" s="10"/>
      <c r="D64" s="18" t="s">
        <v>59</v>
      </c>
      <c r="E64" s="12">
        <v>296</v>
      </c>
    </row>
    <row r="65" spans="1:5" x14ac:dyDescent="0.3">
      <c r="A65" s="16" t="s">
        <v>5</v>
      </c>
      <c r="B65" s="10"/>
      <c r="D65" s="18" t="s">
        <v>60</v>
      </c>
      <c r="E65" s="12">
        <v>90</v>
      </c>
    </row>
    <row r="66" spans="1:5" x14ac:dyDescent="0.3">
      <c r="A66" s="16" t="s">
        <v>5</v>
      </c>
      <c r="B66" s="10"/>
      <c r="D66" s="18" t="s">
        <v>61</v>
      </c>
      <c r="E66" s="12">
        <v>62</v>
      </c>
    </row>
    <row r="67" spans="1:5" x14ac:dyDescent="0.3">
      <c r="A67" s="16" t="s">
        <v>5</v>
      </c>
      <c r="B67" s="10"/>
      <c r="D67" s="18" t="s">
        <v>62</v>
      </c>
      <c r="E67" s="12">
        <v>790</v>
      </c>
    </row>
    <row r="68" spans="1:5" x14ac:dyDescent="0.3">
      <c r="A68" s="16" t="s">
        <v>5</v>
      </c>
      <c r="B68" s="10"/>
      <c r="D68" s="18" t="s">
        <v>63</v>
      </c>
      <c r="E68" s="12">
        <v>263</v>
      </c>
    </row>
    <row r="69" spans="1:5" x14ac:dyDescent="0.3">
      <c r="A69" s="16" t="s">
        <v>5</v>
      </c>
      <c r="B69" s="10"/>
      <c r="D69" s="18" t="s">
        <v>64</v>
      </c>
      <c r="E69" s="12">
        <v>4168</v>
      </c>
    </row>
    <row r="70" spans="1:5" x14ac:dyDescent="0.3">
      <c r="A70" s="16" t="s">
        <v>5</v>
      </c>
      <c r="B70" s="10"/>
      <c r="D70" s="18" t="s">
        <v>65</v>
      </c>
      <c r="E70" s="12">
        <v>6399</v>
      </c>
    </row>
    <row r="71" spans="1:5" x14ac:dyDescent="0.3">
      <c r="A71" s="16" t="s">
        <v>5</v>
      </c>
      <c r="B71" s="10"/>
      <c r="D71" s="18" t="s">
        <v>66</v>
      </c>
      <c r="E71" s="12">
        <v>37</v>
      </c>
    </row>
    <row r="72" spans="1:5" x14ac:dyDescent="0.3">
      <c r="A72" s="16" t="s">
        <v>5</v>
      </c>
      <c r="B72" s="10"/>
      <c r="D72" s="18" t="s">
        <v>67</v>
      </c>
      <c r="E72" s="12">
        <v>79</v>
      </c>
    </row>
    <row r="73" spans="1:5" x14ac:dyDescent="0.3">
      <c r="A73" s="16" t="s">
        <v>5</v>
      </c>
      <c r="B73" s="10"/>
      <c r="D73" s="18" t="s">
        <v>193</v>
      </c>
      <c r="E73" s="12"/>
    </row>
    <row r="74" spans="1:5" x14ac:dyDescent="0.3">
      <c r="A74" s="16" t="s">
        <v>5</v>
      </c>
      <c r="B74" s="10"/>
      <c r="D74" s="18" t="s">
        <v>68</v>
      </c>
      <c r="E74" s="12">
        <v>13</v>
      </c>
    </row>
    <row r="75" spans="1:5" x14ac:dyDescent="0.3">
      <c r="A75" s="16" t="s">
        <v>5</v>
      </c>
      <c r="B75" s="10"/>
      <c r="D75" s="18" t="s">
        <v>69</v>
      </c>
      <c r="E75" s="12">
        <v>65</v>
      </c>
    </row>
    <row r="76" spans="1:5" x14ac:dyDescent="0.3">
      <c r="A76" s="16" t="s">
        <v>5</v>
      </c>
      <c r="B76" s="10"/>
      <c r="D76" s="18" t="s">
        <v>70</v>
      </c>
      <c r="E76" s="12">
        <v>132</v>
      </c>
    </row>
    <row r="77" spans="1:5" x14ac:dyDescent="0.3">
      <c r="A77" s="16" t="s">
        <v>5</v>
      </c>
      <c r="B77" s="10"/>
      <c r="D77" s="18" t="s">
        <v>71</v>
      </c>
      <c r="E77" s="12">
        <v>24</v>
      </c>
    </row>
    <row r="78" spans="1:5" x14ac:dyDescent="0.3">
      <c r="A78" s="16" t="s">
        <v>5</v>
      </c>
      <c r="B78" s="10"/>
      <c r="D78" s="18" t="s">
        <v>72</v>
      </c>
      <c r="E78" s="12"/>
    </row>
    <row r="79" spans="1:5" x14ac:dyDescent="0.3">
      <c r="A79" s="16" t="s">
        <v>5</v>
      </c>
      <c r="B79" s="10"/>
      <c r="D79" s="18" t="s">
        <v>73</v>
      </c>
      <c r="E79" s="12">
        <v>85</v>
      </c>
    </row>
    <row r="80" spans="1:5" x14ac:dyDescent="0.3">
      <c r="A80" s="16" t="s">
        <v>5</v>
      </c>
      <c r="B80" s="10"/>
      <c r="D80" s="18" t="s">
        <v>74</v>
      </c>
      <c r="E80" s="12">
        <v>16</v>
      </c>
    </row>
    <row r="81" spans="1:5" x14ac:dyDescent="0.3">
      <c r="A81" s="16" t="s">
        <v>5</v>
      </c>
      <c r="B81" s="10"/>
      <c r="D81" s="18" t="s">
        <v>75</v>
      </c>
      <c r="E81" s="12">
        <v>457</v>
      </c>
    </row>
    <row r="82" spans="1:5" x14ac:dyDescent="0.3">
      <c r="A82" s="16" t="s">
        <v>5</v>
      </c>
      <c r="B82" s="10"/>
      <c r="D82" s="18" t="s">
        <v>76</v>
      </c>
      <c r="E82" s="12">
        <v>107</v>
      </c>
    </row>
    <row r="83" spans="1:5" x14ac:dyDescent="0.3">
      <c r="A83" s="16" t="s">
        <v>5</v>
      </c>
      <c r="B83" s="10"/>
      <c r="D83" s="18" t="s">
        <v>77</v>
      </c>
      <c r="E83" s="12">
        <v>100</v>
      </c>
    </row>
    <row r="84" spans="1:5" x14ac:dyDescent="0.3">
      <c r="A84" s="16" t="s">
        <v>5</v>
      </c>
      <c r="B84" s="10"/>
      <c r="D84" s="18" t="s">
        <v>78</v>
      </c>
      <c r="E84" s="12">
        <v>14</v>
      </c>
    </row>
    <row r="85" spans="1:5" x14ac:dyDescent="0.3">
      <c r="A85" s="16" t="s">
        <v>5</v>
      </c>
      <c r="B85" s="10"/>
      <c r="D85" s="18" t="s">
        <v>79</v>
      </c>
      <c r="E85" s="12">
        <v>73</v>
      </c>
    </row>
    <row r="86" spans="1:5" x14ac:dyDescent="0.3">
      <c r="A86" s="16" t="s">
        <v>5</v>
      </c>
      <c r="B86" s="10"/>
      <c r="D86" s="18" t="s">
        <v>80</v>
      </c>
      <c r="E86" s="12">
        <v>100</v>
      </c>
    </row>
    <row r="87" spans="1:5" x14ac:dyDescent="0.3">
      <c r="A87" s="16" t="s">
        <v>5</v>
      </c>
      <c r="B87" s="10"/>
      <c r="D87" s="18" t="s">
        <v>81</v>
      </c>
      <c r="E87" s="12"/>
    </row>
    <row r="88" spans="1:5" x14ac:dyDescent="0.3">
      <c r="A88" s="16" t="s">
        <v>5</v>
      </c>
      <c r="B88" s="10"/>
      <c r="D88" s="18" t="s">
        <v>82</v>
      </c>
      <c r="E88" s="12"/>
    </row>
    <row r="89" spans="1:5" x14ac:dyDescent="0.3">
      <c r="A89" s="16" t="s">
        <v>5</v>
      </c>
      <c r="B89" s="10"/>
      <c r="D89" s="18" t="s">
        <v>83</v>
      </c>
      <c r="E89" s="12">
        <v>174</v>
      </c>
    </row>
    <row r="90" spans="1:5" x14ac:dyDescent="0.3">
      <c r="A90" s="16" t="s">
        <v>5</v>
      </c>
      <c r="B90" s="10"/>
      <c r="D90" s="18" t="s">
        <v>84</v>
      </c>
      <c r="E90" s="12">
        <v>8</v>
      </c>
    </row>
    <row r="91" spans="1:5" x14ac:dyDescent="0.3">
      <c r="A91" s="16" t="s">
        <v>5</v>
      </c>
      <c r="B91" s="10"/>
      <c r="D91" s="18" t="s">
        <v>85</v>
      </c>
      <c r="E91" s="12">
        <v>37</v>
      </c>
    </row>
    <row r="92" spans="1:5" x14ac:dyDescent="0.3">
      <c r="A92" s="16" t="s">
        <v>5</v>
      </c>
      <c r="B92" s="10"/>
      <c r="D92" s="18" t="s">
        <v>86</v>
      </c>
      <c r="E92" s="12">
        <v>39</v>
      </c>
    </row>
    <row r="93" spans="1:5" x14ac:dyDescent="0.3">
      <c r="A93" s="16" t="s">
        <v>5</v>
      </c>
      <c r="B93" s="10"/>
      <c r="D93" s="18" t="s">
        <v>87</v>
      </c>
      <c r="E93" s="12">
        <v>50</v>
      </c>
    </row>
    <row r="94" spans="1:5" x14ac:dyDescent="0.3">
      <c r="A94" s="16" t="s">
        <v>5</v>
      </c>
      <c r="B94" s="10"/>
      <c r="D94" s="18" t="s">
        <v>88</v>
      </c>
      <c r="E94" s="12">
        <v>40</v>
      </c>
    </row>
    <row r="95" spans="1:5" x14ac:dyDescent="0.3">
      <c r="A95" s="16" t="s">
        <v>5</v>
      </c>
      <c r="B95" s="10"/>
      <c r="D95" s="18" t="s">
        <v>89</v>
      </c>
      <c r="E95" s="12">
        <v>721</v>
      </c>
    </row>
    <row r="96" spans="1:5" x14ac:dyDescent="0.3">
      <c r="A96" s="16" t="s">
        <v>5</v>
      </c>
      <c r="B96" s="10"/>
      <c r="D96" s="18" t="s">
        <v>90</v>
      </c>
      <c r="E96" s="12">
        <v>63</v>
      </c>
    </row>
    <row r="97" spans="1:5" x14ac:dyDescent="0.3">
      <c r="A97" s="16" t="s">
        <v>5</v>
      </c>
      <c r="B97" s="10"/>
      <c r="D97" s="18" t="s">
        <v>91</v>
      </c>
      <c r="E97" s="12">
        <v>31</v>
      </c>
    </row>
    <row r="98" spans="1:5" x14ac:dyDescent="0.3">
      <c r="A98" s="16" t="s">
        <v>5</v>
      </c>
      <c r="B98" s="10"/>
      <c r="D98" s="18" t="s">
        <v>92</v>
      </c>
      <c r="E98" s="12"/>
    </row>
    <row r="99" spans="1:5" x14ac:dyDescent="0.3">
      <c r="A99" s="16" t="s">
        <v>5</v>
      </c>
      <c r="B99" s="10"/>
      <c r="D99" s="18" t="s">
        <v>93</v>
      </c>
      <c r="E99" s="12">
        <v>106</v>
      </c>
    </row>
    <row r="100" spans="1:5" x14ac:dyDescent="0.3">
      <c r="A100" s="16" t="s">
        <v>5</v>
      </c>
      <c r="B100" s="10"/>
      <c r="D100" s="18" t="s">
        <v>94</v>
      </c>
      <c r="E100" s="12">
        <v>10</v>
      </c>
    </row>
    <row r="101" spans="1:5" x14ac:dyDescent="0.3">
      <c r="A101" s="16" t="s">
        <v>5</v>
      </c>
      <c r="B101" s="10"/>
      <c r="D101" s="18" t="s">
        <v>95</v>
      </c>
      <c r="E101" s="12"/>
    </row>
    <row r="102" spans="1:5" x14ac:dyDescent="0.3">
      <c r="A102" s="16" t="s">
        <v>5</v>
      </c>
      <c r="B102" s="10"/>
      <c r="D102" s="18" t="s">
        <v>96</v>
      </c>
      <c r="E102" s="12"/>
    </row>
    <row r="103" spans="1:5" x14ac:dyDescent="0.3">
      <c r="A103" s="16" t="s">
        <v>5</v>
      </c>
      <c r="B103" s="10"/>
      <c r="D103" s="18" t="s">
        <v>97</v>
      </c>
      <c r="E103" s="12">
        <v>13</v>
      </c>
    </row>
    <row r="104" spans="1:5" x14ac:dyDescent="0.3">
      <c r="A104" s="16" t="s">
        <v>5</v>
      </c>
      <c r="B104" s="10"/>
      <c r="D104" s="18" t="s">
        <v>99</v>
      </c>
      <c r="E104" s="12">
        <v>2</v>
      </c>
    </row>
    <row r="105" spans="1:5" x14ac:dyDescent="0.3">
      <c r="A105" s="16" t="s">
        <v>5</v>
      </c>
      <c r="B105" s="10"/>
      <c r="D105" s="18" t="s">
        <v>98</v>
      </c>
      <c r="E105" s="12"/>
    </row>
    <row r="106" spans="1:5" x14ac:dyDescent="0.3">
      <c r="A106" s="16" t="s">
        <v>5</v>
      </c>
      <c r="B106" s="10"/>
      <c r="D106" s="18" t="s">
        <v>100</v>
      </c>
      <c r="E106" s="12">
        <v>48</v>
      </c>
    </row>
    <row r="107" spans="1:5" x14ac:dyDescent="0.3">
      <c r="A107" s="16" t="s">
        <v>5</v>
      </c>
      <c r="B107" s="10"/>
      <c r="D107" s="18" t="s">
        <v>101</v>
      </c>
      <c r="E107" s="12">
        <v>42</v>
      </c>
    </row>
    <row r="108" spans="1:5" x14ac:dyDescent="0.3">
      <c r="A108" s="16" t="s">
        <v>5</v>
      </c>
      <c r="B108" s="10"/>
      <c r="D108" s="18" t="s">
        <v>102</v>
      </c>
      <c r="E108" s="12">
        <v>146</v>
      </c>
    </row>
    <row r="109" spans="1:5" x14ac:dyDescent="0.3">
      <c r="A109" s="16" t="s">
        <v>5</v>
      </c>
      <c r="B109" s="10"/>
      <c r="D109" s="18" t="s">
        <v>103</v>
      </c>
      <c r="E109" s="12">
        <v>49</v>
      </c>
    </row>
    <row r="110" spans="1:5" x14ac:dyDescent="0.3">
      <c r="A110" s="16" t="s">
        <v>5</v>
      </c>
      <c r="B110" s="10"/>
      <c r="D110" s="18" t="s">
        <v>104</v>
      </c>
      <c r="E110" s="12">
        <v>26</v>
      </c>
    </row>
    <row r="111" spans="1:5" x14ac:dyDescent="0.3">
      <c r="A111" s="16" t="s">
        <v>5</v>
      </c>
      <c r="B111" s="10"/>
      <c r="D111" s="18" t="s">
        <v>105</v>
      </c>
      <c r="E111" s="12">
        <v>477</v>
      </c>
    </row>
    <row r="112" spans="1:5" x14ac:dyDescent="0.3">
      <c r="A112" s="16" t="s">
        <v>5</v>
      </c>
      <c r="B112" s="10"/>
      <c r="D112" s="18" t="s">
        <v>106</v>
      </c>
      <c r="E112" s="12">
        <v>579</v>
      </c>
    </row>
    <row r="113" spans="1:6" x14ac:dyDescent="0.3">
      <c r="A113" s="16" t="s">
        <v>5</v>
      </c>
      <c r="B113" s="10"/>
      <c r="D113" s="18" t="s">
        <v>107</v>
      </c>
      <c r="E113" s="12">
        <v>14</v>
      </c>
    </row>
    <row r="114" spans="1:6" x14ac:dyDescent="0.3">
      <c r="A114" s="16" t="s">
        <v>5</v>
      </c>
      <c r="B114" s="10"/>
      <c r="D114" s="18" t="s">
        <v>108</v>
      </c>
      <c r="E114" s="12">
        <v>650</v>
      </c>
    </row>
    <row r="115" spans="1:6" x14ac:dyDescent="0.3">
      <c r="A115" s="16" t="s">
        <v>5</v>
      </c>
      <c r="B115" s="10"/>
      <c r="D115" s="18" t="s">
        <v>109</v>
      </c>
      <c r="E115" s="12">
        <v>320</v>
      </c>
    </row>
    <row r="116" spans="1:6" x14ac:dyDescent="0.3">
      <c r="A116" s="16" t="s">
        <v>5</v>
      </c>
      <c r="B116" s="10"/>
      <c r="D116" s="18" t="s">
        <v>110</v>
      </c>
      <c r="E116" s="12">
        <v>52</v>
      </c>
    </row>
    <row r="117" spans="1:6" x14ac:dyDescent="0.3">
      <c r="A117" s="16" t="s">
        <v>5</v>
      </c>
      <c r="B117" s="10"/>
      <c r="D117" s="18" t="s">
        <v>111</v>
      </c>
      <c r="E117" s="12">
        <v>9</v>
      </c>
    </row>
    <row r="118" spans="1:6" x14ac:dyDescent="0.3">
      <c r="A118" s="16" t="s">
        <v>5</v>
      </c>
      <c r="B118" s="10"/>
      <c r="D118" s="18" t="s">
        <v>112</v>
      </c>
      <c r="E118" s="12">
        <v>150</v>
      </c>
    </row>
    <row r="119" spans="1:6" x14ac:dyDescent="0.3">
      <c r="A119" s="16" t="s">
        <v>5</v>
      </c>
      <c r="B119" s="10"/>
      <c r="D119" s="18" t="s">
        <v>113</v>
      </c>
      <c r="E119" s="12">
        <v>48</v>
      </c>
    </row>
    <row r="120" spans="1:6" x14ac:dyDescent="0.3">
      <c r="A120" s="16" t="s">
        <v>5</v>
      </c>
      <c r="B120" s="10"/>
      <c r="D120" s="18" t="s">
        <v>114</v>
      </c>
      <c r="E120" s="12">
        <v>55</v>
      </c>
    </row>
    <row r="121" spans="1:6" x14ac:dyDescent="0.3">
      <c r="A121" s="16" t="s">
        <v>5</v>
      </c>
      <c r="B121" s="10"/>
      <c r="D121" s="18" t="s">
        <v>115</v>
      </c>
      <c r="E121" s="12">
        <v>380</v>
      </c>
    </row>
    <row r="122" spans="1:6" x14ac:dyDescent="0.3">
      <c r="A122" s="16" t="s">
        <v>5</v>
      </c>
      <c r="B122" s="10"/>
      <c r="D122" s="18" t="s">
        <v>116</v>
      </c>
      <c r="E122" s="12">
        <v>6</v>
      </c>
    </row>
    <row r="123" spans="1:6" x14ac:dyDescent="0.3">
      <c r="A123" s="16" t="s">
        <v>5</v>
      </c>
      <c r="B123" s="10"/>
      <c r="D123" s="18" t="s">
        <v>117</v>
      </c>
      <c r="E123" s="12">
        <v>13</v>
      </c>
    </row>
    <row r="124" spans="1:6" x14ac:dyDescent="0.3">
      <c r="A124" s="16" t="s">
        <v>5</v>
      </c>
      <c r="B124" s="10"/>
      <c r="D124" s="18" t="s">
        <v>118</v>
      </c>
      <c r="E124" s="12">
        <v>33</v>
      </c>
    </row>
    <row r="125" spans="1:6" x14ac:dyDescent="0.3">
      <c r="A125" s="10" t="s">
        <v>4</v>
      </c>
      <c r="B125" s="11">
        <v>21050023700016</v>
      </c>
      <c r="D125" s="3" t="s">
        <v>127</v>
      </c>
      <c r="E125" s="12">
        <v>201</v>
      </c>
    </row>
    <row r="126" spans="1:6" x14ac:dyDescent="0.3">
      <c r="A126" s="10" t="s">
        <v>4</v>
      </c>
      <c r="B126" s="11">
        <v>26050009500013</v>
      </c>
      <c r="D126" s="3" t="s">
        <v>128</v>
      </c>
      <c r="E126" s="12">
        <v>29</v>
      </c>
    </row>
    <row r="127" spans="1:6" s="5" customFormat="1" x14ac:dyDescent="0.3">
      <c r="A127" s="10" t="s">
        <v>4</v>
      </c>
      <c r="B127" s="14">
        <v>21040192300011</v>
      </c>
      <c r="D127" s="3" t="s">
        <v>129</v>
      </c>
      <c r="E127" s="12">
        <v>30</v>
      </c>
      <c r="F127" s="15"/>
    </row>
    <row r="128" spans="1:6" x14ac:dyDescent="0.3">
      <c r="A128" s="10" t="s">
        <v>3</v>
      </c>
      <c r="B128" s="11">
        <v>20006743700018</v>
      </c>
      <c r="D128" s="3" t="s">
        <v>130</v>
      </c>
      <c r="E128" s="12">
        <v>290</v>
      </c>
    </row>
    <row r="129" spans="1:5" x14ac:dyDescent="0.3">
      <c r="A129" s="10" t="s">
        <v>3</v>
      </c>
      <c r="B129" s="11">
        <v>26040021300013</v>
      </c>
      <c r="D129" s="3" t="s">
        <v>131</v>
      </c>
      <c r="E129" s="12">
        <v>40</v>
      </c>
    </row>
    <row r="130" spans="1:5" x14ac:dyDescent="0.3">
      <c r="A130" s="10" t="s">
        <v>3</v>
      </c>
      <c r="B130" s="11">
        <v>21040209500017</v>
      </c>
      <c r="D130" s="3" t="s">
        <v>132</v>
      </c>
      <c r="E130" s="12">
        <v>350</v>
      </c>
    </row>
    <row r="131" spans="1:5" x14ac:dyDescent="0.3">
      <c r="A131" s="10" t="s">
        <v>4</v>
      </c>
      <c r="B131" s="4">
        <v>21050003900016</v>
      </c>
      <c r="D131" s="3" t="s">
        <v>133</v>
      </c>
      <c r="E131" s="5">
        <v>7</v>
      </c>
    </row>
    <row r="132" spans="1:5" x14ac:dyDescent="0.3">
      <c r="A132" s="10" t="s">
        <v>4</v>
      </c>
      <c r="B132" s="4">
        <v>21050004700019</v>
      </c>
      <c r="D132" s="3" t="s">
        <v>134</v>
      </c>
      <c r="E132" s="5">
        <v>16</v>
      </c>
    </row>
    <row r="133" spans="1:5" x14ac:dyDescent="0.3">
      <c r="A133" s="10" t="s">
        <v>4</v>
      </c>
      <c r="B133" s="4">
        <v>21050007000011</v>
      </c>
      <c r="D133" s="3" t="s">
        <v>135</v>
      </c>
      <c r="E133" s="5">
        <v>9</v>
      </c>
    </row>
    <row r="134" spans="1:5" x14ac:dyDescent="0.3">
      <c r="A134" s="10" t="s">
        <v>4</v>
      </c>
      <c r="B134" s="4">
        <v>25050060000045</v>
      </c>
      <c r="D134" s="3" t="s">
        <v>136</v>
      </c>
    </row>
    <row r="135" spans="1:5" x14ac:dyDescent="0.3">
      <c r="A135" s="10" t="s">
        <v>4</v>
      </c>
      <c r="B135" s="4">
        <v>21050010400018</v>
      </c>
      <c r="D135" s="3" t="s">
        <v>137</v>
      </c>
      <c r="E135" s="5">
        <v>17</v>
      </c>
    </row>
    <row r="136" spans="1:5" x14ac:dyDescent="0.3">
      <c r="A136" s="10" t="s">
        <v>4</v>
      </c>
      <c r="B136" s="4">
        <v>20002388500029</v>
      </c>
      <c r="D136" s="6" t="s">
        <v>192</v>
      </c>
      <c r="E136" s="5">
        <v>7</v>
      </c>
    </row>
    <row r="137" spans="1:5" x14ac:dyDescent="0.3">
      <c r="A137" s="10" t="s">
        <v>4</v>
      </c>
      <c r="B137" s="4">
        <v>21050026000018</v>
      </c>
      <c r="D137" s="3" t="s">
        <v>139</v>
      </c>
      <c r="E137" s="5">
        <v>6</v>
      </c>
    </row>
    <row r="138" spans="1:5" x14ac:dyDescent="0.3">
      <c r="A138" s="10" t="s">
        <v>4</v>
      </c>
      <c r="B138" s="4">
        <v>21050027800010</v>
      </c>
      <c r="D138" s="3" t="s">
        <v>140</v>
      </c>
      <c r="E138" s="5">
        <v>4</v>
      </c>
    </row>
    <row r="139" spans="1:5" x14ac:dyDescent="0.3">
      <c r="A139" s="10" t="s">
        <v>4</v>
      </c>
      <c r="B139" s="4">
        <v>21050038500013</v>
      </c>
      <c r="D139" s="3" t="s">
        <v>141</v>
      </c>
      <c r="E139" s="5">
        <v>7</v>
      </c>
    </row>
    <row r="140" spans="1:5" x14ac:dyDescent="0.3">
      <c r="A140" s="10" t="s">
        <v>4</v>
      </c>
      <c r="B140" s="4">
        <v>21050036900017</v>
      </c>
      <c r="D140" s="3" t="s">
        <v>142</v>
      </c>
      <c r="E140" s="5">
        <v>13</v>
      </c>
    </row>
    <row r="141" spans="1:5" x14ac:dyDescent="0.3">
      <c r="A141" s="10" t="s">
        <v>4</v>
      </c>
      <c r="B141" s="4">
        <v>26050052500019</v>
      </c>
      <c r="D141" s="3" t="s">
        <v>143</v>
      </c>
      <c r="E141" s="5">
        <v>14</v>
      </c>
    </row>
    <row r="142" spans="1:5" x14ac:dyDescent="0.3">
      <c r="A142" s="10" t="s">
        <v>4</v>
      </c>
      <c r="B142" s="4">
        <v>21050044300010</v>
      </c>
      <c r="D142" s="3" t="s">
        <v>144</v>
      </c>
    </row>
    <row r="143" spans="1:5" x14ac:dyDescent="0.3">
      <c r="A143" s="10" t="s">
        <v>4</v>
      </c>
      <c r="B143" s="4">
        <v>21050057500019</v>
      </c>
      <c r="D143" s="3" t="s">
        <v>145</v>
      </c>
      <c r="E143" s="5">
        <v>2</v>
      </c>
    </row>
    <row r="144" spans="1:5" x14ac:dyDescent="0.3">
      <c r="A144" s="10" t="s">
        <v>4</v>
      </c>
      <c r="B144" s="4">
        <v>28050007500021</v>
      </c>
      <c r="D144" s="3" t="s">
        <v>146</v>
      </c>
      <c r="E144" s="5">
        <v>69</v>
      </c>
    </row>
    <row r="145" spans="1:5" x14ac:dyDescent="0.3">
      <c r="A145" s="10" t="s">
        <v>4</v>
      </c>
      <c r="B145" s="4">
        <v>25050101200026</v>
      </c>
      <c r="D145" s="3" t="s">
        <v>147</v>
      </c>
      <c r="E145" s="5">
        <v>37</v>
      </c>
    </row>
    <row r="146" spans="1:5" x14ac:dyDescent="0.3">
      <c r="A146" s="10" t="s">
        <v>4</v>
      </c>
      <c r="B146" s="4">
        <v>22050001100089</v>
      </c>
      <c r="D146" s="7" t="s">
        <v>148</v>
      </c>
      <c r="E146" s="5">
        <v>952</v>
      </c>
    </row>
    <row r="147" spans="1:5" x14ac:dyDescent="0.3">
      <c r="A147" s="10" t="s">
        <v>4</v>
      </c>
      <c r="B147" s="4">
        <v>21050065800013</v>
      </c>
      <c r="D147" s="3" t="s">
        <v>149</v>
      </c>
      <c r="E147" s="5">
        <v>51</v>
      </c>
    </row>
    <row r="148" spans="1:5" x14ac:dyDescent="0.3">
      <c r="A148" s="10" t="s">
        <v>4</v>
      </c>
      <c r="B148" s="4">
        <v>20006745200017</v>
      </c>
      <c r="D148" s="7" t="s">
        <v>150</v>
      </c>
      <c r="E148" s="5">
        <v>120</v>
      </c>
    </row>
    <row r="149" spans="1:5" x14ac:dyDescent="0.3">
      <c r="A149" s="10" t="s">
        <v>4</v>
      </c>
      <c r="B149" s="4">
        <v>24050046200017</v>
      </c>
      <c r="D149" s="3" t="s">
        <v>151</v>
      </c>
      <c r="E149" s="5">
        <v>98</v>
      </c>
    </row>
    <row r="150" spans="1:5" x14ac:dyDescent="0.3">
      <c r="A150" s="10" t="s">
        <v>4</v>
      </c>
      <c r="B150" s="4">
        <v>21050017900010</v>
      </c>
      <c r="D150" s="7" t="s">
        <v>152</v>
      </c>
      <c r="E150" s="5">
        <v>30</v>
      </c>
    </row>
    <row r="151" spans="1:5" x14ac:dyDescent="0.3">
      <c r="A151" s="10" t="s">
        <v>4</v>
      </c>
      <c r="B151" s="8">
        <v>20006732000016</v>
      </c>
      <c r="D151" s="3" t="s">
        <v>153</v>
      </c>
      <c r="E151" s="5">
        <v>23</v>
      </c>
    </row>
    <row r="152" spans="1:5" x14ac:dyDescent="0.3">
      <c r="A152" s="10" t="s">
        <v>4</v>
      </c>
      <c r="B152" s="4">
        <v>21050018700013</v>
      </c>
      <c r="D152" s="3" t="s">
        <v>154</v>
      </c>
      <c r="E152" s="5">
        <v>4</v>
      </c>
    </row>
    <row r="153" spans="1:5" x14ac:dyDescent="0.3">
      <c r="A153" s="10" t="s">
        <v>4</v>
      </c>
      <c r="B153" s="4">
        <v>21050054200019</v>
      </c>
      <c r="D153" s="3" t="s">
        <v>155</v>
      </c>
      <c r="E153" s="5">
        <v>7</v>
      </c>
    </row>
    <row r="154" spans="1:5" x14ac:dyDescent="0.3">
      <c r="A154" s="10" t="s">
        <v>4</v>
      </c>
      <c r="B154" s="4">
        <v>24050026400017</v>
      </c>
      <c r="D154" s="7" t="s">
        <v>156</v>
      </c>
      <c r="E154" s="5">
        <v>27</v>
      </c>
    </row>
    <row r="155" spans="1:5" x14ac:dyDescent="0.3">
      <c r="A155" s="10" t="s">
        <v>4</v>
      </c>
      <c r="B155" s="4">
        <v>21050124300013</v>
      </c>
      <c r="D155" s="3" t="s">
        <v>157</v>
      </c>
      <c r="E155" s="5">
        <v>2</v>
      </c>
    </row>
    <row r="156" spans="1:5" x14ac:dyDescent="0.3">
      <c r="A156" s="10" t="s">
        <v>4</v>
      </c>
      <c r="B156" s="4">
        <v>21050161500012</v>
      </c>
      <c r="D156" s="3" t="s">
        <v>158</v>
      </c>
      <c r="E156" s="5">
        <v>38</v>
      </c>
    </row>
    <row r="157" spans="1:5" x14ac:dyDescent="0.3">
      <c r="A157" s="10" t="s">
        <v>4</v>
      </c>
      <c r="B157" s="4">
        <v>21050021100011</v>
      </c>
      <c r="D157" s="3" t="s">
        <v>159</v>
      </c>
      <c r="E157" s="5">
        <v>2</v>
      </c>
    </row>
    <row r="158" spans="1:5" x14ac:dyDescent="0.3">
      <c r="A158" s="10" t="s">
        <v>4</v>
      </c>
      <c r="B158" s="4">
        <v>21050062500012</v>
      </c>
      <c r="D158" s="7" t="s">
        <v>160</v>
      </c>
      <c r="E158" s="5">
        <v>4</v>
      </c>
    </row>
    <row r="159" spans="1:5" x14ac:dyDescent="0.3">
      <c r="A159" s="10" t="s">
        <v>4</v>
      </c>
      <c r="B159" s="4">
        <v>21050095500013</v>
      </c>
      <c r="D159" s="3" t="s">
        <v>161</v>
      </c>
      <c r="E159" s="5">
        <v>3</v>
      </c>
    </row>
    <row r="160" spans="1:5" x14ac:dyDescent="0.3">
      <c r="A160" s="10" t="s">
        <v>4</v>
      </c>
      <c r="B160" s="4">
        <v>21050103700019</v>
      </c>
      <c r="D160" s="3" t="s">
        <v>162</v>
      </c>
      <c r="E160" s="5">
        <v>5</v>
      </c>
    </row>
    <row r="161" spans="1:5" x14ac:dyDescent="0.3">
      <c r="A161" s="10" t="s">
        <v>4</v>
      </c>
      <c r="B161" s="4">
        <v>21050180500019</v>
      </c>
      <c r="D161" s="3" t="s">
        <v>163</v>
      </c>
      <c r="E161" s="5">
        <v>9</v>
      </c>
    </row>
    <row r="162" spans="1:5" x14ac:dyDescent="0.3">
      <c r="A162" s="10" t="s">
        <v>4</v>
      </c>
      <c r="B162" s="4">
        <v>21050075700013</v>
      </c>
      <c r="D162" s="3" t="s">
        <v>164</v>
      </c>
      <c r="E162" s="5">
        <v>2</v>
      </c>
    </row>
    <row r="163" spans="1:5" x14ac:dyDescent="0.3">
      <c r="A163" s="10" t="s">
        <v>4</v>
      </c>
      <c r="B163" s="4">
        <v>21050077300010</v>
      </c>
      <c r="D163" s="3" t="s">
        <v>165</v>
      </c>
      <c r="E163" s="5">
        <v>7</v>
      </c>
    </row>
    <row r="164" spans="1:5" x14ac:dyDescent="0.3">
      <c r="A164" s="10" t="s">
        <v>4</v>
      </c>
      <c r="B164" s="4">
        <v>21050079900015</v>
      </c>
      <c r="D164" s="7" t="s">
        <v>166</v>
      </c>
      <c r="E164" s="5">
        <v>28</v>
      </c>
    </row>
    <row r="165" spans="1:5" x14ac:dyDescent="0.3">
      <c r="A165" s="10" t="s">
        <v>4</v>
      </c>
      <c r="B165" s="4">
        <v>21050082300013</v>
      </c>
      <c r="D165" s="3" t="s">
        <v>167</v>
      </c>
      <c r="E165" s="5">
        <v>2</v>
      </c>
    </row>
    <row r="166" spans="1:5" x14ac:dyDescent="0.3">
      <c r="A166" s="10" t="s">
        <v>4</v>
      </c>
      <c r="B166" s="4">
        <v>21050084900018</v>
      </c>
      <c r="D166" s="3" t="s">
        <v>168</v>
      </c>
      <c r="E166" s="5">
        <v>2</v>
      </c>
    </row>
    <row r="167" spans="1:5" x14ac:dyDescent="0.3">
      <c r="A167" s="10" t="s">
        <v>4</v>
      </c>
      <c r="B167" s="4">
        <v>21050096300017</v>
      </c>
      <c r="D167" s="3" t="s">
        <v>169</v>
      </c>
      <c r="E167" s="5">
        <v>30</v>
      </c>
    </row>
    <row r="168" spans="1:5" x14ac:dyDescent="0.3">
      <c r="A168" s="10" t="s">
        <v>4</v>
      </c>
      <c r="B168" s="4">
        <v>21050110200011</v>
      </c>
      <c r="D168" s="3" t="s">
        <v>170</v>
      </c>
      <c r="E168" s="5">
        <v>11</v>
      </c>
    </row>
    <row r="169" spans="1:5" x14ac:dyDescent="0.3">
      <c r="A169" s="10" t="s">
        <v>4</v>
      </c>
      <c r="B169" s="4">
        <v>21050111000014</v>
      </c>
      <c r="D169" s="7" t="s">
        <v>171</v>
      </c>
      <c r="E169" s="5">
        <v>3</v>
      </c>
    </row>
    <row r="170" spans="1:5" x14ac:dyDescent="0.3">
      <c r="A170" s="10" t="s">
        <v>4</v>
      </c>
      <c r="B170" s="4">
        <v>21050112800016</v>
      </c>
      <c r="D170" s="3" t="s">
        <v>172</v>
      </c>
      <c r="E170" s="5">
        <v>2</v>
      </c>
    </row>
    <row r="171" spans="1:5" x14ac:dyDescent="0.3">
      <c r="A171" s="10" t="s">
        <v>4</v>
      </c>
      <c r="B171" s="4">
        <v>21050119300010</v>
      </c>
      <c r="D171" s="3" t="s">
        <v>173</v>
      </c>
      <c r="E171" s="5">
        <v>44</v>
      </c>
    </row>
    <row r="172" spans="1:5" x14ac:dyDescent="0.3">
      <c r="A172" s="10" t="s">
        <v>4</v>
      </c>
      <c r="B172" s="4">
        <v>21050126800010</v>
      </c>
      <c r="D172" s="3" t="s">
        <v>174</v>
      </c>
      <c r="E172" s="5">
        <v>6</v>
      </c>
    </row>
    <row r="173" spans="1:5" x14ac:dyDescent="0.3">
      <c r="A173" s="10" t="s">
        <v>4</v>
      </c>
      <c r="B173" s="4">
        <v>21050128400017</v>
      </c>
      <c r="D173" s="3" t="s">
        <v>175</v>
      </c>
      <c r="E173" s="5">
        <v>9</v>
      </c>
    </row>
    <row r="174" spans="1:5" x14ac:dyDescent="0.3">
      <c r="A174" s="10" t="s">
        <v>4</v>
      </c>
      <c r="B174" s="4">
        <v>21050133400010</v>
      </c>
      <c r="D174" s="3" t="s">
        <v>176</v>
      </c>
      <c r="E174" s="5">
        <v>36</v>
      </c>
    </row>
    <row r="175" spans="1:5" x14ac:dyDescent="0.3">
      <c r="A175" s="10" t="s">
        <v>4</v>
      </c>
      <c r="B175" s="4">
        <v>24050008200013</v>
      </c>
      <c r="D175" s="3" t="s">
        <v>177</v>
      </c>
      <c r="E175" s="5">
        <v>12</v>
      </c>
    </row>
    <row r="176" spans="1:5" x14ac:dyDescent="0.3">
      <c r="A176" s="10" t="s">
        <v>4</v>
      </c>
      <c r="B176" s="4">
        <v>21050136700010</v>
      </c>
      <c r="D176" s="3" t="s">
        <v>178</v>
      </c>
      <c r="E176" s="5">
        <v>9</v>
      </c>
    </row>
    <row r="177" spans="1:5" x14ac:dyDescent="0.3">
      <c r="A177" s="10" t="s">
        <v>4</v>
      </c>
      <c r="B177" s="4">
        <v>21050145800017</v>
      </c>
      <c r="D177" s="3" t="s">
        <v>179</v>
      </c>
      <c r="E177" s="5">
        <v>15</v>
      </c>
    </row>
    <row r="178" spans="1:5" x14ac:dyDescent="0.3">
      <c r="A178" s="10" t="s">
        <v>4</v>
      </c>
      <c r="B178" s="4">
        <v>21050148200017</v>
      </c>
      <c r="D178" s="3" t="s">
        <v>180</v>
      </c>
      <c r="E178" s="5">
        <v>6</v>
      </c>
    </row>
    <row r="179" spans="1:5" x14ac:dyDescent="0.3">
      <c r="A179" s="10" t="s">
        <v>4</v>
      </c>
      <c r="B179" s="4">
        <v>21050151600012</v>
      </c>
      <c r="D179" s="3" t="s">
        <v>181</v>
      </c>
      <c r="E179" s="5">
        <v>13</v>
      </c>
    </row>
    <row r="180" spans="1:5" x14ac:dyDescent="0.3">
      <c r="A180" s="10" t="s">
        <v>4</v>
      </c>
      <c r="B180" s="4">
        <v>21050156500019</v>
      </c>
      <c r="D180" s="3" t="s">
        <v>182</v>
      </c>
      <c r="E180" s="5">
        <v>5</v>
      </c>
    </row>
    <row r="181" spans="1:5" x14ac:dyDescent="0.3">
      <c r="A181" s="10" t="s">
        <v>4</v>
      </c>
      <c r="B181" s="4">
        <v>21050164900011</v>
      </c>
      <c r="D181" s="3" t="s">
        <v>183</v>
      </c>
      <c r="E181" s="5">
        <v>23</v>
      </c>
    </row>
    <row r="182" spans="1:5" x14ac:dyDescent="0.3">
      <c r="A182" s="10" t="s">
        <v>4</v>
      </c>
      <c r="B182" s="4">
        <v>20004920300017</v>
      </c>
      <c r="D182" s="7" t="s">
        <v>184</v>
      </c>
      <c r="E182" s="5">
        <v>24</v>
      </c>
    </row>
    <row r="183" spans="1:5" x14ac:dyDescent="0.3">
      <c r="A183" s="10" t="s">
        <v>4</v>
      </c>
      <c r="B183" s="4">
        <v>21050168000016</v>
      </c>
      <c r="D183" s="3" t="s">
        <v>185</v>
      </c>
      <c r="E183" s="5">
        <v>4</v>
      </c>
    </row>
    <row r="184" spans="1:5" x14ac:dyDescent="0.3">
      <c r="A184" s="10" t="s">
        <v>4</v>
      </c>
      <c r="B184" s="4">
        <v>20003450200019</v>
      </c>
      <c r="D184" s="3" t="s">
        <v>186</v>
      </c>
    </row>
    <row r="185" spans="1:5" x14ac:dyDescent="0.3">
      <c r="A185" s="10" t="s">
        <v>4</v>
      </c>
      <c r="B185" s="4">
        <v>21050134200013</v>
      </c>
      <c r="D185" s="3" t="s">
        <v>187</v>
      </c>
    </row>
    <row r="186" spans="1:5" x14ac:dyDescent="0.3">
      <c r="A186" s="10" t="s">
        <v>4</v>
      </c>
      <c r="B186" s="4">
        <v>21050149000010</v>
      </c>
      <c r="D186" s="3" t="s">
        <v>188</v>
      </c>
      <c r="E186" s="5">
        <v>10</v>
      </c>
    </row>
    <row r="187" spans="1:5" x14ac:dyDescent="0.3">
      <c r="A187" s="10" t="s">
        <v>4</v>
      </c>
      <c r="B187" s="4">
        <v>21050177100013</v>
      </c>
      <c r="D187" s="3" t="s">
        <v>189</v>
      </c>
    </row>
    <row r="188" spans="1:5" x14ac:dyDescent="0.3">
      <c r="A188" s="10" t="s">
        <v>4</v>
      </c>
      <c r="B188" s="4">
        <v>21050178900015</v>
      </c>
      <c r="D188" s="3" t="s">
        <v>190</v>
      </c>
    </row>
    <row r="189" spans="1:5" x14ac:dyDescent="0.3">
      <c r="A189" s="10" t="s">
        <v>4</v>
      </c>
      <c r="B189" s="4">
        <v>21050183900018</v>
      </c>
      <c r="D189" s="3" t="s">
        <v>191</v>
      </c>
      <c r="E189" s="5">
        <v>20</v>
      </c>
    </row>
  </sheetData>
  <autoFilter ref="A1:E189"/>
  <customSheetViews>
    <customSheetView guid="{59454DE0-C95A-406F-82F8-0D928E2D835B}" showAutoFilter="1">
      <pane ySplit="121" topLeftCell="A123" activePane="bottomLeft" state="frozen"/>
      <selection pane="bottomLeft" activeCell="F2" sqref="F2"/>
      <pageMargins left="0.7" right="0.7" top="0.75" bottom="0.75" header="0.3" footer="0.3"/>
      <pageSetup paperSize="9" orientation="portrait" r:id="rId1"/>
      <autoFilter ref="A1:S187">
        <filterColumn colId="9" showButton="0"/>
        <filterColumn colId="10" showButton="0"/>
      </autoFilter>
    </customSheetView>
  </customSheetView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A3:A189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3"/>
  <sheetViews>
    <sheetView workbookViewId="0"/>
  </sheetViews>
  <sheetFormatPr baseColWidth="10" defaultRowHeight="14.4" x14ac:dyDescent="0.3"/>
  <cols>
    <col min="1" max="1" width="45.88671875" bestFit="1" customWidth="1"/>
    <col min="2" max="2" width="50.88671875" bestFit="1" customWidth="1"/>
    <col min="3" max="3" width="55.5546875" bestFit="1" customWidth="1"/>
  </cols>
  <sheetData>
    <row r="1" spans="1:3" x14ac:dyDescent="0.3">
      <c r="A1" s="1" t="s">
        <v>194</v>
      </c>
      <c r="B1" s="1" t="s">
        <v>195</v>
      </c>
      <c r="C1" s="1" t="s">
        <v>196</v>
      </c>
    </row>
    <row r="2" spans="1:3" x14ac:dyDescent="0.3">
      <c r="A2" s="3" t="s">
        <v>130</v>
      </c>
      <c r="B2" s="7" t="s">
        <v>150</v>
      </c>
      <c r="C2" s="17" t="s">
        <v>122</v>
      </c>
    </row>
    <row r="3" spans="1:3" x14ac:dyDescent="0.3">
      <c r="A3" s="3" t="s">
        <v>132</v>
      </c>
      <c r="B3" s="3" t="s">
        <v>153</v>
      </c>
      <c r="C3" s="17" t="s">
        <v>119</v>
      </c>
    </row>
    <row r="4" spans="1:3" x14ac:dyDescent="0.3">
      <c r="A4" s="3" t="s">
        <v>131</v>
      </c>
      <c r="B4" s="3" t="s">
        <v>146</v>
      </c>
      <c r="C4" s="17" t="s">
        <v>121</v>
      </c>
    </row>
    <row r="5" spans="1:3" x14ac:dyDescent="0.3">
      <c r="B5" s="3" t="s">
        <v>151</v>
      </c>
      <c r="C5" s="17" t="s">
        <v>120</v>
      </c>
    </row>
    <row r="6" spans="1:3" x14ac:dyDescent="0.3">
      <c r="B6" s="3" t="s">
        <v>133</v>
      </c>
      <c r="C6" s="17" t="s">
        <v>123</v>
      </c>
    </row>
    <row r="7" spans="1:3" x14ac:dyDescent="0.3">
      <c r="B7" s="3" t="s">
        <v>134</v>
      </c>
      <c r="C7" s="18" t="s">
        <v>125</v>
      </c>
    </row>
    <row r="8" spans="1:3" x14ac:dyDescent="0.3">
      <c r="B8" s="3" t="s">
        <v>135</v>
      </c>
      <c r="C8" s="18" t="s">
        <v>7</v>
      </c>
    </row>
    <row r="9" spans="1:3" x14ac:dyDescent="0.3">
      <c r="B9" s="3" t="s">
        <v>137</v>
      </c>
      <c r="C9" s="18" t="s">
        <v>124</v>
      </c>
    </row>
    <row r="10" spans="1:3" x14ac:dyDescent="0.3">
      <c r="B10" s="3" t="s">
        <v>169</v>
      </c>
      <c r="C10" s="18" t="s">
        <v>6</v>
      </c>
    </row>
    <row r="11" spans="1:3" x14ac:dyDescent="0.3">
      <c r="B11" s="3" t="s">
        <v>127</v>
      </c>
      <c r="C11" s="17" t="s">
        <v>8</v>
      </c>
    </row>
    <row r="12" spans="1:3" x14ac:dyDescent="0.3">
      <c r="B12" s="3" t="s">
        <v>139</v>
      </c>
      <c r="C12" s="18" t="s">
        <v>9</v>
      </c>
    </row>
    <row r="13" spans="1:3" x14ac:dyDescent="0.3">
      <c r="B13" s="3" t="s">
        <v>140</v>
      </c>
      <c r="C13" s="18" t="s">
        <v>12</v>
      </c>
    </row>
    <row r="14" spans="1:3" x14ac:dyDescent="0.3">
      <c r="B14" s="3" t="s">
        <v>141</v>
      </c>
      <c r="C14" s="18" t="s">
        <v>11</v>
      </c>
    </row>
    <row r="15" spans="1:3" x14ac:dyDescent="0.3">
      <c r="B15" s="3" t="s">
        <v>142</v>
      </c>
      <c r="C15" s="18" t="s">
        <v>13</v>
      </c>
    </row>
    <row r="16" spans="1:3" x14ac:dyDescent="0.3">
      <c r="B16" s="3" t="s">
        <v>144</v>
      </c>
      <c r="C16" s="18" t="s">
        <v>126</v>
      </c>
    </row>
    <row r="17" spans="2:3" x14ac:dyDescent="0.3">
      <c r="B17" s="3" t="s">
        <v>145</v>
      </c>
      <c r="C17" s="18" t="s">
        <v>14</v>
      </c>
    </row>
    <row r="18" spans="2:3" x14ac:dyDescent="0.3">
      <c r="B18" s="3" t="s">
        <v>149</v>
      </c>
      <c r="C18" s="18" t="s">
        <v>16</v>
      </c>
    </row>
    <row r="19" spans="2:3" x14ac:dyDescent="0.3">
      <c r="B19" s="7" t="s">
        <v>152</v>
      </c>
      <c r="C19" s="18" t="s">
        <v>15</v>
      </c>
    </row>
    <row r="20" spans="2:3" x14ac:dyDescent="0.3">
      <c r="B20" s="3" t="s">
        <v>154</v>
      </c>
      <c r="C20" s="18" t="s">
        <v>19</v>
      </c>
    </row>
    <row r="21" spans="2:3" x14ac:dyDescent="0.3">
      <c r="B21" s="3" t="s">
        <v>155</v>
      </c>
      <c r="C21" s="18" t="s">
        <v>18</v>
      </c>
    </row>
    <row r="22" spans="2:3" x14ac:dyDescent="0.3">
      <c r="B22" s="3" t="s">
        <v>157</v>
      </c>
      <c r="C22" s="18" t="s">
        <v>20</v>
      </c>
    </row>
    <row r="23" spans="2:3" x14ac:dyDescent="0.3">
      <c r="B23" s="3" t="s">
        <v>158</v>
      </c>
      <c r="C23" s="18" t="s">
        <v>117</v>
      </c>
    </row>
    <row r="24" spans="2:3" x14ac:dyDescent="0.3">
      <c r="B24" s="3" t="s">
        <v>164</v>
      </c>
      <c r="C24" s="18" t="s">
        <v>23</v>
      </c>
    </row>
    <row r="25" spans="2:3" x14ac:dyDescent="0.3">
      <c r="B25" s="3" t="s">
        <v>165</v>
      </c>
      <c r="C25" s="18" t="s">
        <v>25</v>
      </c>
    </row>
    <row r="26" spans="2:3" x14ac:dyDescent="0.3">
      <c r="B26" s="3" t="s">
        <v>167</v>
      </c>
      <c r="C26" s="18" t="s">
        <v>24</v>
      </c>
    </row>
    <row r="27" spans="2:3" x14ac:dyDescent="0.3">
      <c r="B27" s="3" t="s">
        <v>168</v>
      </c>
      <c r="C27" s="18" t="s">
        <v>27</v>
      </c>
    </row>
    <row r="28" spans="2:3" x14ac:dyDescent="0.3">
      <c r="B28" s="3" t="s">
        <v>172</v>
      </c>
      <c r="C28" s="18" t="s">
        <v>28</v>
      </c>
    </row>
    <row r="29" spans="2:3" x14ac:dyDescent="0.3">
      <c r="B29" s="3" t="s">
        <v>173</v>
      </c>
      <c r="C29" s="18" t="s">
        <v>26</v>
      </c>
    </row>
    <row r="30" spans="2:3" x14ac:dyDescent="0.3">
      <c r="B30" s="3" t="s">
        <v>174</v>
      </c>
      <c r="C30" s="18" t="s">
        <v>31</v>
      </c>
    </row>
    <row r="31" spans="2:3" x14ac:dyDescent="0.3">
      <c r="B31" s="3" t="s">
        <v>175</v>
      </c>
      <c r="C31" s="18" t="s">
        <v>33</v>
      </c>
    </row>
    <row r="32" spans="2:3" x14ac:dyDescent="0.3">
      <c r="B32" s="3" t="s">
        <v>186</v>
      </c>
      <c r="C32" s="18" t="s">
        <v>32</v>
      </c>
    </row>
    <row r="33" spans="2:3" x14ac:dyDescent="0.3">
      <c r="B33" s="3" t="s">
        <v>176</v>
      </c>
      <c r="C33" s="18" t="s">
        <v>34</v>
      </c>
    </row>
    <row r="34" spans="2:3" x14ac:dyDescent="0.3">
      <c r="B34" s="3" t="s">
        <v>187</v>
      </c>
      <c r="C34" s="18" t="s">
        <v>37</v>
      </c>
    </row>
    <row r="35" spans="2:3" x14ac:dyDescent="0.3">
      <c r="B35" s="3" t="s">
        <v>178</v>
      </c>
      <c r="C35" s="18" t="s">
        <v>38</v>
      </c>
    </row>
    <row r="36" spans="2:3" x14ac:dyDescent="0.3">
      <c r="B36" s="3" t="s">
        <v>179</v>
      </c>
      <c r="C36" s="18" t="s">
        <v>39</v>
      </c>
    </row>
    <row r="37" spans="2:3" x14ac:dyDescent="0.3">
      <c r="B37" s="3" t="s">
        <v>180</v>
      </c>
      <c r="C37" s="18" t="s">
        <v>40</v>
      </c>
    </row>
    <row r="38" spans="2:3" x14ac:dyDescent="0.3">
      <c r="B38" s="3" t="s">
        <v>188</v>
      </c>
      <c r="C38" s="18" t="s">
        <v>41</v>
      </c>
    </row>
    <row r="39" spans="2:3" x14ac:dyDescent="0.3">
      <c r="B39" s="3" t="s">
        <v>181</v>
      </c>
      <c r="C39" s="18" t="s">
        <v>42</v>
      </c>
    </row>
    <row r="40" spans="2:3" x14ac:dyDescent="0.3">
      <c r="B40" s="3" t="s">
        <v>129</v>
      </c>
      <c r="C40" s="18" t="s">
        <v>43</v>
      </c>
    </row>
    <row r="41" spans="2:3" x14ac:dyDescent="0.3">
      <c r="B41" s="3" t="s">
        <v>182</v>
      </c>
      <c r="C41" s="18" t="s">
        <v>44</v>
      </c>
    </row>
    <row r="42" spans="2:3" x14ac:dyDescent="0.3">
      <c r="B42" s="3" t="s">
        <v>183</v>
      </c>
      <c r="C42" s="18" t="s">
        <v>50</v>
      </c>
    </row>
    <row r="43" spans="2:3" x14ac:dyDescent="0.3">
      <c r="B43" s="3" t="s">
        <v>185</v>
      </c>
      <c r="C43" s="18" t="s">
        <v>48</v>
      </c>
    </row>
    <row r="44" spans="2:3" x14ac:dyDescent="0.3">
      <c r="B44" s="3" t="s">
        <v>189</v>
      </c>
      <c r="C44" s="18" t="s">
        <v>49</v>
      </c>
    </row>
    <row r="45" spans="2:3" x14ac:dyDescent="0.3">
      <c r="B45" s="3" t="s">
        <v>190</v>
      </c>
      <c r="C45" s="18" t="s">
        <v>47</v>
      </c>
    </row>
    <row r="46" spans="2:3" x14ac:dyDescent="0.3">
      <c r="B46" s="3" t="s">
        <v>191</v>
      </c>
      <c r="C46" s="18" t="s">
        <v>52</v>
      </c>
    </row>
    <row r="47" spans="2:3" x14ac:dyDescent="0.3">
      <c r="B47" s="3" t="s">
        <v>170</v>
      </c>
      <c r="C47" s="18" t="s">
        <v>17</v>
      </c>
    </row>
    <row r="48" spans="2:3" x14ac:dyDescent="0.3">
      <c r="B48" s="7" t="s">
        <v>171</v>
      </c>
      <c r="C48" s="18" t="s">
        <v>36</v>
      </c>
    </row>
    <row r="49" spans="2:3" x14ac:dyDescent="0.3">
      <c r="B49" s="3" t="s">
        <v>159</v>
      </c>
      <c r="C49" s="18" t="s">
        <v>35</v>
      </c>
    </row>
    <row r="50" spans="2:3" x14ac:dyDescent="0.3">
      <c r="B50" s="7" t="s">
        <v>160</v>
      </c>
      <c r="C50" s="18" t="s">
        <v>45</v>
      </c>
    </row>
    <row r="51" spans="2:3" x14ac:dyDescent="0.3">
      <c r="B51" s="7" t="s">
        <v>166</v>
      </c>
      <c r="C51" s="18" t="s">
        <v>77</v>
      </c>
    </row>
    <row r="52" spans="2:3" x14ac:dyDescent="0.3">
      <c r="B52" s="3" t="s">
        <v>161</v>
      </c>
      <c r="C52" s="18" t="s">
        <v>78</v>
      </c>
    </row>
    <row r="53" spans="2:3" x14ac:dyDescent="0.3">
      <c r="B53" s="3" t="s">
        <v>162</v>
      </c>
      <c r="C53" s="18" t="s">
        <v>102</v>
      </c>
    </row>
    <row r="54" spans="2:3" x14ac:dyDescent="0.3">
      <c r="B54" s="3" t="s">
        <v>163</v>
      </c>
      <c r="C54" s="18" t="s">
        <v>103</v>
      </c>
    </row>
    <row r="55" spans="2:3" x14ac:dyDescent="0.3">
      <c r="B55" s="3" t="s">
        <v>128</v>
      </c>
      <c r="C55" s="18" t="s">
        <v>10</v>
      </c>
    </row>
    <row r="56" spans="2:3" x14ac:dyDescent="0.3">
      <c r="B56" s="3" t="s">
        <v>143</v>
      </c>
      <c r="C56" s="18" t="s">
        <v>21</v>
      </c>
    </row>
    <row r="57" spans="2:3" x14ac:dyDescent="0.3">
      <c r="B57" s="7" t="s">
        <v>148</v>
      </c>
      <c r="C57" s="18" t="s">
        <v>22</v>
      </c>
    </row>
    <row r="58" spans="2:3" x14ac:dyDescent="0.3">
      <c r="B58" s="7" t="s">
        <v>156</v>
      </c>
      <c r="C58" s="18" t="s">
        <v>30</v>
      </c>
    </row>
    <row r="59" spans="2:3" x14ac:dyDescent="0.3">
      <c r="B59" s="3" t="s">
        <v>177</v>
      </c>
      <c r="C59" s="18" t="s">
        <v>29</v>
      </c>
    </row>
    <row r="60" spans="2:3" x14ac:dyDescent="0.3">
      <c r="B60" s="6" t="s">
        <v>192</v>
      </c>
      <c r="C60" s="18" t="s">
        <v>79</v>
      </c>
    </row>
    <row r="61" spans="2:3" x14ac:dyDescent="0.3">
      <c r="B61" s="3" t="s">
        <v>147</v>
      </c>
      <c r="C61" s="18" t="s">
        <v>104</v>
      </c>
    </row>
    <row r="62" spans="2:3" x14ac:dyDescent="0.3">
      <c r="B62" s="3" t="s">
        <v>136</v>
      </c>
      <c r="C62" s="18" t="s">
        <v>51</v>
      </c>
    </row>
    <row r="63" spans="2:3" x14ac:dyDescent="0.3">
      <c r="B63" s="7" t="s">
        <v>184</v>
      </c>
      <c r="C63" s="18" t="s">
        <v>53</v>
      </c>
    </row>
    <row r="64" spans="2:3" x14ac:dyDescent="0.3">
      <c r="C64" s="18" t="s">
        <v>54</v>
      </c>
    </row>
    <row r="65" spans="3:3" x14ac:dyDescent="0.3">
      <c r="C65" s="18" t="s">
        <v>56</v>
      </c>
    </row>
    <row r="66" spans="3:3" x14ac:dyDescent="0.3">
      <c r="C66" s="18" t="s">
        <v>57</v>
      </c>
    </row>
    <row r="67" spans="3:3" x14ac:dyDescent="0.3">
      <c r="C67" s="18" t="s">
        <v>55</v>
      </c>
    </row>
    <row r="68" spans="3:3" x14ac:dyDescent="0.3">
      <c r="C68" s="18" t="s">
        <v>58</v>
      </c>
    </row>
    <row r="69" spans="3:3" x14ac:dyDescent="0.3">
      <c r="C69" s="18" t="s">
        <v>60</v>
      </c>
    </row>
    <row r="70" spans="3:3" x14ac:dyDescent="0.3">
      <c r="C70" s="18" t="s">
        <v>59</v>
      </c>
    </row>
    <row r="71" spans="3:3" x14ac:dyDescent="0.3">
      <c r="C71" s="18" t="s">
        <v>61</v>
      </c>
    </row>
    <row r="72" spans="3:3" x14ac:dyDescent="0.3">
      <c r="C72" s="18" t="s">
        <v>62</v>
      </c>
    </row>
    <row r="73" spans="3:3" x14ac:dyDescent="0.3">
      <c r="C73" s="18" t="s">
        <v>63</v>
      </c>
    </row>
    <row r="74" spans="3:3" x14ac:dyDescent="0.3">
      <c r="C74" s="18" t="s">
        <v>65</v>
      </c>
    </row>
    <row r="75" spans="3:3" x14ac:dyDescent="0.3">
      <c r="C75" s="18" t="s">
        <v>64</v>
      </c>
    </row>
    <row r="76" spans="3:3" x14ac:dyDescent="0.3">
      <c r="C76" s="18" t="s">
        <v>66</v>
      </c>
    </row>
    <row r="77" spans="3:3" x14ac:dyDescent="0.3">
      <c r="C77" s="18" t="s">
        <v>67</v>
      </c>
    </row>
    <row r="78" spans="3:3" x14ac:dyDescent="0.3">
      <c r="C78" s="18" t="s">
        <v>193</v>
      </c>
    </row>
    <row r="79" spans="3:3" x14ac:dyDescent="0.3">
      <c r="C79" s="18" t="s">
        <v>68</v>
      </c>
    </row>
    <row r="80" spans="3:3" x14ac:dyDescent="0.3">
      <c r="C80" s="18" t="s">
        <v>69</v>
      </c>
    </row>
    <row r="81" spans="3:3" x14ac:dyDescent="0.3">
      <c r="C81" s="18" t="s">
        <v>70</v>
      </c>
    </row>
    <row r="82" spans="3:3" x14ac:dyDescent="0.3">
      <c r="C82" s="18" t="s">
        <v>73</v>
      </c>
    </row>
    <row r="83" spans="3:3" x14ac:dyDescent="0.3">
      <c r="C83" s="18" t="s">
        <v>72</v>
      </c>
    </row>
    <row r="84" spans="3:3" x14ac:dyDescent="0.3">
      <c r="C84" s="18" t="s">
        <v>71</v>
      </c>
    </row>
    <row r="85" spans="3:3" x14ac:dyDescent="0.3">
      <c r="C85" s="18" t="s">
        <v>74</v>
      </c>
    </row>
    <row r="86" spans="3:3" x14ac:dyDescent="0.3">
      <c r="C86" s="18" t="s">
        <v>75</v>
      </c>
    </row>
    <row r="87" spans="3:3" x14ac:dyDescent="0.3">
      <c r="C87" s="18" t="s">
        <v>76</v>
      </c>
    </row>
    <row r="88" spans="3:3" x14ac:dyDescent="0.3">
      <c r="C88" s="18" t="s">
        <v>46</v>
      </c>
    </row>
    <row r="89" spans="3:3" x14ac:dyDescent="0.3">
      <c r="C89" s="18" t="s">
        <v>96</v>
      </c>
    </row>
    <row r="90" spans="3:3" x14ac:dyDescent="0.3">
      <c r="C90" s="18" t="s">
        <v>97</v>
      </c>
    </row>
    <row r="91" spans="3:3" x14ac:dyDescent="0.3">
      <c r="C91" s="18" t="s">
        <v>83</v>
      </c>
    </row>
    <row r="92" spans="3:3" x14ac:dyDescent="0.3">
      <c r="C92" s="18" t="s">
        <v>81</v>
      </c>
    </row>
    <row r="93" spans="3:3" x14ac:dyDescent="0.3">
      <c r="C93" s="18" t="s">
        <v>80</v>
      </c>
    </row>
    <row r="94" spans="3:3" x14ac:dyDescent="0.3">
      <c r="C94" s="18" t="s">
        <v>82</v>
      </c>
    </row>
    <row r="95" spans="3:3" x14ac:dyDescent="0.3">
      <c r="C95" s="18" t="s">
        <v>84</v>
      </c>
    </row>
    <row r="96" spans="3:3" x14ac:dyDescent="0.3">
      <c r="C96" s="18" t="s">
        <v>85</v>
      </c>
    </row>
    <row r="97" spans="3:3" x14ac:dyDescent="0.3">
      <c r="C97" s="18" t="s">
        <v>86</v>
      </c>
    </row>
    <row r="98" spans="3:3" x14ac:dyDescent="0.3">
      <c r="C98" s="18" t="s">
        <v>87</v>
      </c>
    </row>
    <row r="99" spans="3:3" x14ac:dyDescent="0.3">
      <c r="C99" s="18" t="s">
        <v>88</v>
      </c>
    </row>
    <row r="100" spans="3:3" x14ac:dyDescent="0.3">
      <c r="C100" s="18" t="s">
        <v>90</v>
      </c>
    </row>
    <row r="101" spans="3:3" x14ac:dyDescent="0.3">
      <c r="C101" s="18" t="s">
        <v>89</v>
      </c>
    </row>
    <row r="102" spans="3:3" x14ac:dyDescent="0.3">
      <c r="C102" s="18" t="s">
        <v>92</v>
      </c>
    </row>
    <row r="103" spans="3:3" x14ac:dyDescent="0.3">
      <c r="C103" s="18" t="s">
        <v>91</v>
      </c>
    </row>
    <row r="104" spans="3:3" x14ac:dyDescent="0.3">
      <c r="C104" s="18" t="s">
        <v>94</v>
      </c>
    </row>
    <row r="105" spans="3:3" x14ac:dyDescent="0.3">
      <c r="C105" s="18" t="s">
        <v>93</v>
      </c>
    </row>
    <row r="106" spans="3:3" x14ac:dyDescent="0.3">
      <c r="C106" s="18" t="s">
        <v>95</v>
      </c>
    </row>
    <row r="107" spans="3:3" x14ac:dyDescent="0.3">
      <c r="C107" s="18" t="s">
        <v>118</v>
      </c>
    </row>
    <row r="108" spans="3:3" x14ac:dyDescent="0.3">
      <c r="C108" s="18" t="s">
        <v>99</v>
      </c>
    </row>
    <row r="109" spans="3:3" x14ac:dyDescent="0.3">
      <c r="C109" s="18" t="s">
        <v>98</v>
      </c>
    </row>
    <row r="110" spans="3:3" x14ac:dyDescent="0.3">
      <c r="C110" s="18" t="s">
        <v>100</v>
      </c>
    </row>
    <row r="111" spans="3:3" x14ac:dyDescent="0.3">
      <c r="C111" s="18" t="s">
        <v>101</v>
      </c>
    </row>
    <row r="112" spans="3:3" x14ac:dyDescent="0.3">
      <c r="C112" s="18" t="s">
        <v>106</v>
      </c>
    </row>
    <row r="113" spans="3:3" x14ac:dyDescent="0.3">
      <c r="C113" s="18" t="s">
        <v>105</v>
      </c>
    </row>
    <row r="114" spans="3:3" x14ac:dyDescent="0.3">
      <c r="C114" s="18" t="s">
        <v>107</v>
      </c>
    </row>
    <row r="115" spans="3:3" x14ac:dyDescent="0.3">
      <c r="C115" s="18" t="s">
        <v>108</v>
      </c>
    </row>
    <row r="116" spans="3:3" x14ac:dyDescent="0.3">
      <c r="C116" s="18" t="s">
        <v>110</v>
      </c>
    </row>
    <row r="117" spans="3:3" x14ac:dyDescent="0.3">
      <c r="C117" s="18" t="s">
        <v>109</v>
      </c>
    </row>
    <row r="118" spans="3:3" x14ac:dyDescent="0.3">
      <c r="C118" s="18" t="s">
        <v>111</v>
      </c>
    </row>
    <row r="119" spans="3:3" x14ac:dyDescent="0.3">
      <c r="C119" s="18" t="s">
        <v>113</v>
      </c>
    </row>
    <row r="120" spans="3:3" x14ac:dyDescent="0.3">
      <c r="C120" s="18" t="s">
        <v>112</v>
      </c>
    </row>
    <row r="121" spans="3:3" x14ac:dyDescent="0.3">
      <c r="C121" s="18" t="s">
        <v>114</v>
      </c>
    </row>
    <row r="122" spans="3:3" x14ac:dyDescent="0.3">
      <c r="C122" s="18" t="s">
        <v>116</v>
      </c>
    </row>
    <row r="123" spans="3:3" x14ac:dyDescent="0.3">
      <c r="C123" s="18" t="s">
        <v>115</v>
      </c>
    </row>
  </sheetData>
  <dataValidations count="1">
    <dataValidation type="list" allowBlank="1" showInputMessage="1" showErrorMessage="1" sqref="A1:C1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tabSelected="1" workbookViewId="0">
      <selection activeCell="A27" sqref="A27"/>
    </sheetView>
  </sheetViews>
  <sheetFormatPr baseColWidth="10" defaultRowHeight="14.4" x14ac:dyDescent="0.3"/>
  <cols>
    <col min="1" max="1" width="30.88671875" customWidth="1"/>
    <col min="2" max="2" width="55.44140625" bestFit="1" customWidth="1"/>
    <col min="3" max="3" width="22.88671875" customWidth="1"/>
    <col min="5" max="5" width="28.44140625" customWidth="1"/>
    <col min="6" max="6" width="24" customWidth="1"/>
  </cols>
  <sheetData>
    <row r="1" spans="1:6" x14ac:dyDescent="0.3">
      <c r="A1" s="19"/>
      <c r="B1" s="19"/>
      <c r="C1" s="19"/>
      <c r="D1" s="19"/>
      <c r="E1" s="19"/>
      <c r="F1" s="19"/>
    </row>
    <row r="2" spans="1:6" x14ac:dyDescent="0.3">
      <c r="A2" s="19"/>
      <c r="B2" s="19"/>
      <c r="C2" s="19"/>
      <c r="D2" s="19"/>
      <c r="E2" s="19"/>
      <c r="F2" s="19"/>
    </row>
    <row r="3" spans="1:6" x14ac:dyDescent="0.3">
      <c r="A3" s="19"/>
      <c r="B3" s="19"/>
      <c r="C3" s="19"/>
      <c r="D3" s="19"/>
      <c r="E3" s="19"/>
      <c r="F3" s="19"/>
    </row>
    <row r="4" spans="1:6" x14ac:dyDescent="0.3">
      <c r="A4" s="19"/>
      <c r="B4" s="19"/>
      <c r="C4" s="19"/>
      <c r="D4" s="19"/>
      <c r="E4" s="19"/>
      <c r="F4" s="19"/>
    </row>
    <row r="5" spans="1:6" x14ac:dyDescent="0.3">
      <c r="A5" s="19"/>
      <c r="B5" s="19"/>
      <c r="C5" s="19"/>
      <c r="D5" s="19"/>
      <c r="E5" s="19"/>
      <c r="F5" s="19"/>
    </row>
    <row r="6" spans="1:6" x14ac:dyDescent="0.3">
      <c r="A6" s="19"/>
      <c r="B6" s="19"/>
      <c r="C6" s="19"/>
      <c r="D6" s="19"/>
      <c r="E6" s="19"/>
      <c r="F6" s="19"/>
    </row>
    <row r="7" spans="1:6" x14ac:dyDescent="0.3">
      <c r="A7" s="19"/>
      <c r="B7" s="19"/>
      <c r="C7" s="19"/>
      <c r="D7" s="19"/>
      <c r="E7" s="19"/>
      <c r="F7" s="19"/>
    </row>
    <row r="8" spans="1:6" x14ac:dyDescent="0.3">
      <c r="A8" s="19"/>
      <c r="B8" s="19"/>
      <c r="C8" s="19"/>
      <c r="D8" s="19"/>
      <c r="E8" s="19"/>
      <c r="F8" s="19"/>
    </row>
    <row r="9" spans="1:6" x14ac:dyDescent="0.3">
      <c r="A9" s="19"/>
      <c r="B9" s="19"/>
      <c r="C9" s="19"/>
      <c r="D9" s="19"/>
      <c r="E9" s="19"/>
      <c r="F9" s="19"/>
    </row>
    <row r="10" spans="1:6" x14ac:dyDescent="0.3">
      <c r="A10" s="20" t="s">
        <v>2</v>
      </c>
      <c r="B10" s="20" t="s">
        <v>197</v>
      </c>
      <c r="C10" s="19" t="s">
        <v>198</v>
      </c>
      <c r="D10" s="19"/>
      <c r="E10" s="19" t="s">
        <v>199</v>
      </c>
      <c r="F10" s="19"/>
    </row>
    <row r="11" spans="1:6" x14ac:dyDescent="0.3">
      <c r="A11" s="19" t="s">
        <v>195</v>
      </c>
      <c r="B11" s="19" t="s">
        <v>146</v>
      </c>
      <c r="C11" s="19">
        <f>IF($A$11="Alpes_Maritimes",VLOOKUP($B$11,Secteur!$D$1:$E$300,2,FALSE),IF($A$11="Hautes_Alpes",(VLOOKUP($B$11,Secteur!$D$1:$E$300,2,FALSE))))</f>
        <v>69</v>
      </c>
      <c r="D11" s="19"/>
      <c r="E11" s="19"/>
      <c r="F11" s="19"/>
    </row>
    <row r="12" spans="1:6" x14ac:dyDescent="0.3">
      <c r="A12" s="19"/>
      <c r="B12" s="19"/>
      <c r="C12" s="19"/>
      <c r="D12" s="19"/>
      <c r="E12" s="19"/>
      <c r="F12" s="19"/>
    </row>
    <row r="13" spans="1:6" x14ac:dyDescent="0.3">
      <c r="A13" s="19"/>
      <c r="B13" s="19"/>
      <c r="C13" s="19"/>
      <c r="D13" s="19"/>
      <c r="E13" s="19"/>
      <c r="F13" s="19"/>
    </row>
  </sheetData>
  <dataValidations count="2">
    <dataValidation type="list" allowBlank="1" showInputMessage="1" showErrorMessage="1" sqref="A11">
      <formula1>Dpt</formula1>
    </dataValidation>
    <dataValidation type="list" allowBlank="1" showInputMessage="1" showErrorMessage="1" sqref="B11">
      <formula1>INDIRECT($A$11)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Secteur</vt:lpstr>
      <vt:lpstr>DATA 1</vt:lpstr>
      <vt:lpstr>Feuil2</vt:lpstr>
      <vt:lpstr>Alpes_de_Hautes_provence</vt:lpstr>
      <vt:lpstr>Alpes_Maritimes</vt:lpstr>
      <vt:lpstr>Dpt</vt:lpstr>
      <vt:lpstr>Hautes_Alpes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SACCUCCI Martial</dc:creator>
  <cp:lastModifiedBy>SACCUCCI Martial</cp:lastModifiedBy>
  <dcterms:created xsi:type="dcterms:W3CDTF">2015-06-05T18:19:34Z</dcterms:created>
  <dcterms:modified xsi:type="dcterms:W3CDTF">2019-11-15T15:56:37Z</dcterms:modified>
</cp:coreProperties>
</file>