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3" i="1" l="1"/>
  <c r="D3" i="1"/>
  <c r="F3" i="1" s="1"/>
  <c r="E3" i="1"/>
  <c r="C4" i="1"/>
  <c r="D4" i="1"/>
  <c r="E4" i="1"/>
  <c r="F4" i="1" s="1"/>
  <c r="D2" i="1"/>
  <c r="E2" i="1"/>
  <c r="F2" i="1" s="1"/>
  <c r="C2" i="1"/>
</calcChain>
</file>

<file path=xl/sharedStrings.xml><?xml version="1.0" encoding="utf-8"?>
<sst xmlns="http://schemas.openxmlformats.org/spreadsheetml/2006/main" count="13" uniqueCount="12">
  <si>
    <t>Lancé</t>
  </si>
  <si>
    <t>Clôturé</t>
  </si>
  <si>
    <t>Projet</t>
  </si>
  <si>
    <t>X</t>
  </si>
  <si>
    <t>Y</t>
  </si>
  <si>
    <t>Z</t>
  </si>
  <si>
    <t>Etat</t>
  </si>
  <si>
    <t>Planifié</t>
  </si>
  <si>
    <t>Heure de planification</t>
  </si>
  <si>
    <t>Heure de lancement</t>
  </si>
  <si>
    <t>Heure de clôture</t>
  </si>
  <si>
    <t>Temps d'exécution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</si>
</sst>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workbookViewId="0">
      <selection activeCell="D10" sqref="D10"/>
    </sheetView>
  </sheetViews>
  <sheetFormatPr baseColWidth="10" defaultColWidth="8.88671875" defaultRowHeight="14.4" x14ac:dyDescent="0.3"/>
  <cols>
    <col min="3" max="3" width="19" bestFit="1" customWidth="1"/>
    <col min="4" max="4" width="17.44140625" bestFit="1" customWidth="1"/>
    <col min="5" max="5" width="14.5546875" bestFit="1" customWidth="1"/>
    <col min="6" max="6" width="16.33203125" bestFit="1" customWidth="1"/>
  </cols>
  <sheetData>
    <row r="1" spans="1:12" ht="16.8" customHeight="1" x14ac:dyDescent="0.3">
      <c r="A1" s="1" t="s">
        <v>2</v>
      </c>
      <c r="B1" s="1" t="s">
        <v>6</v>
      </c>
      <c r="C1" s="1" t="s">
        <v>8</v>
      </c>
      <c r="D1" s="1" t="s">
        <v>9</v>
      </c>
      <c r="E1" s="1" t="s">
        <v>10</v>
      </c>
      <c r="F1" s="1" t="s">
        <v>11</v>
      </c>
    </row>
    <row r="2" spans="1:12" x14ac:dyDescent="0.3">
      <c r="A2" s="1" t="s">
        <v>3</v>
      </c>
      <c r="B2" s="1" t="s">
        <v>7</v>
      </c>
      <c r="C2" s="2">
        <f ca="1">IF(B2="","",IF(B2="Planifié",NOW(),""))</f>
        <v>44015.368079398148</v>
      </c>
      <c r="D2" s="2" t="str">
        <f ca="1">IF(B2="","",IF(B2="Lancé",NOW(),""))</f>
        <v/>
      </c>
      <c r="E2" s="2" t="str">
        <f ca="1">IF(B2="","",IF(B2="Clôturé",NOW(),""))</f>
        <v/>
      </c>
      <c r="F2" s="1" t="e">
        <f ca="1">E2-D2</f>
        <v>#VALUE!</v>
      </c>
      <c r="L2" t="s">
        <v>7</v>
      </c>
    </row>
    <row r="3" spans="1:12" x14ac:dyDescent="0.3">
      <c r="A3" s="1" t="s">
        <v>4</v>
      </c>
      <c r="B3" s="1"/>
      <c r="C3" s="2" t="str">
        <f t="shared" ref="C3:C4" ca="1" si="0">IF(B3="","",IF(B3="Planifié",NOW(),""))</f>
        <v/>
      </c>
      <c r="D3" s="2" t="str">
        <f t="shared" ref="D3:D4" ca="1" si="1">IF(B3="","",IF(B3="Lancé",NOW(),""))</f>
        <v/>
      </c>
      <c r="E3" s="2" t="str">
        <f t="shared" ref="E3:E4" ca="1" si="2">IF(B3="","",IF(B3="Clôturé",NOW(),""))</f>
        <v/>
      </c>
      <c r="F3" s="1" t="e">
        <f t="shared" ref="F3:F4" ca="1" si="3">E3-D3</f>
        <v>#VALUE!</v>
      </c>
      <c r="L3" t="s">
        <v>0</v>
      </c>
    </row>
    <row r="4" spans="1:12" x14ac:dyDescent="0.3">
      <c r="A4" s="1" t="s">
        <v>5</v>
      </c>
      <c r="B4" s="1"/>
      <c r="C4" s="2" t="str">
        <f t="shared" ca="1" si="0"/>
        <v/>
      </c>
      <c r="D4" s="2" t="str">
        <f t="shared" ca="1" si="1"/>
        <v/>
      </c>
      <c r="E4" s="2" t="str">
        <f t="shared" ca="1" si="2"/>
        <v/>
      </c>
      <c r="F4" s="1" t="e">
        <f t="shared" ca="1" si="3"/>
        <v>#VALUE!</v>
      </c>
      <c r="L4" t="s">
        <v>1</v>
      </c>
    </row>
  </sheetData>
  <dataValidations count="1">
    <dataValidation type="list" allowBlank="1" showInputMessage="1" showErrorMessage="1" sqref="B2:B4">
      <formula1>$L$2:$L$4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2020-07-03T07:50:04Z</dcterms:modified>
</cp:coreProperties>
</file>